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PPID\_PPID - Progress\175. Bravasta Ananta Hartandi\"/>
    </mc:Choice>
  </mc:AlternateContent>
  <bookViews>
    <workbookView xWindow="0" yWindow="0" windowWidth="20490" windowHeight="7155"/>
  </bookViews>
  <sheets>
    <sheet name="Tanggal Penetapan" sheetId="2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4" i="2" l="1"/>
  <c r="D544" i="2"/>
  <c r="J543" i="2"/>
  <c r="D543" i="2"/>
  <c r="J542" i="2"/>
  <c r="D542" i="2"/>
  <c r="J541" i="2"/>
  <c r="D541" i="2"/>
  <c r="J540" i="2"/>
  <c r="D540" i="2"/>
  <c r="J539" i="2"/>
  <c r="D539" i="2"/>
  <c r="J538" i="2"/>
  <c r="D538" i="2"/>
  <c r="J537" i="2"/>
  <c r="D537" i="2"/>
  <c r="J536" i="2"/>
  <c r="D536" i="2"/>
  <c r="J535" i="2"/>
  <c r="D535" i="2"/>
  <c r="J534" i="2"/>
  <c r="D534" i="2"/>
  <c r="J533" i="2"/>
  <c r="D533" i="2"/>
  <c r="J532" i="2"/>
  <c r="D532" i="2"/>
  <c r="J531" i="2"/>
  <c r="D531" i="2"/>
  <c r="J530" i="2"/>
  <c r="D530" i="2"/>
  <c r="J529" i="2"/>
  <c r="D529" i="2"/>
  <c r="J528" i="2"/>
  <c r="D528" i="2"/>
  <c r="J527" i="2"/>
  <c r="D527" i="2"/>
  <c r="J526" i="2"/>
  <c r="D526" i="2"/>
  <c r="J525" i="2"/>
  <c r="D525" i="2"/>
  <c r="J524" i="2"/>
  <c r="D524" i="2"/>
  <c r="J523" i="2"/>
  <c r="D523" i="2"/>
  <c r="J522" i="2"/>
  <c r="D522" i="2"/>
  <c r="J521" i="2"/>
  <c r="D521" i="2"/>
  <c r="J520" i="2"/>
  <c r="D520" i="2"/>
  <c r="J519" i="2"/>
  <c r="D519" i="2"/>
  <c r="J518" i="2"/>
  <c r="D518" i="2"/>
  <c r="J517" i="2"/>
  <c r="D517" i="2"/>
  <c r="J516" i="2"/>
  <c r="D516" i="2"/>
  <c r="J515" i="2"/>
  <c r="D515" i="2"/>
  <c r="J514" i="2"/>
  <c r="D514" i="2"/>
  <c r="J513" i="2"/>
  <c r="D513" i="2"/>
  <c r="J512" i="2"/>
  <c r="D512" i="2"/>
  <c r="J511" i="2"/>
  <c r="D511" i="2"/>
  <c r="J510" i="2"/>
  <c r="D510" i="2"/>
  <c r="J509" i="2"/>
  <c r="D509" i="2"/>
  <c r="J508" i="2"/>
  <c r="D508" i="2"/>
  <c r="J507" i="2"/>
  <c r="D507" i="2"/>
  <c r="J506" i="2"/>
  <c r="D506" i="2"/>
  <c r="J505" i="2"/>
  <c r="D505" i="2"/>
  <c r="J504" i="2"/>
  <c r="D504" i="2"/>
  <c r="J503" i="2"/>
  <c r="D503" i="2"/>
  <c r="J502" i="2"/>
  <c r="D502" i="2"/>
  <c r="J501" i="2"/>
  <c r="D501" i="2"/>
  <c r="J500" i="2"/>
  <c r="D500" i="2"/>
  <c r="J499" i="2"/>
  <c r="D499" i="2"/>
  <c r="J498" i="2"/>
  <c r="D498" i="2"/>
  <c r="J497" i="2"/>
  <c r="D497" i="2"/>
  <c r="J496" i="2"/>
  <c r="D496" i="2"/>
  <c r="J495" i="2"/>
  <c r="D495" i="2"/>
  <c r="J494" i="2"/>
  <c r="D494" i="2"/>
  <c r="J493" i="2"/>
  <c r="D493" i="2"/>
  <c r="J492" i="2"/>
  <c r="D492" i="2"/>
  <c r="J491" i="2"/>
  <c r="D491" i="2"/>
  <c r="J490" i="2"/>
  <c r="D490" i="2"/>
  <c r="J489" i="2"/>
  <c r="D489" i="2"/>
  <c r="J488" i="2"/>
  <c r="D488" i="2"/>
  <c r="J487" i="2"/>
  <c r="D487" i="2"/>
  <c r="J486" i="2"/>
  <c r="D486" i="2"/>
  <c r="J485" i="2"/>
  <c r="D485" i="2"/>
  <c r="J484" i="2"/>
  <c r="D484" i="2"/>
  <c r="J483" i="2"/>
  <c r="D483" i="2"/>
  <c r="J482" i="2"/>
  <c r="D482" i="2"/>
  <c r="J481" i="2"/>
  <c r="D481" i="2"/>
  <c r="J480" i="2"/>
  <c r="D480" i="2"/>
  <c r="J479" i="2"/>
  <c r="D479" i="2"/>
  <c r="J478" i="2"/>
  <c r="D478" i="2"/>
  <c r="J477" i="2"/>
  <c r="D477" i="2"/>
  <c r="J476" i="2"/>
  <c r="D476" i="2"/>
  <c r="J475" i="2"/>
  <c r="D475" i="2"/>
  <c r="J474" i="2"/>
  <c r="D474" i="2"/>
  <c r="J473" i="2"/>
  <c r="D473" i="2"/>
  <c r="J472" i="2"/>
  <c r="D472" i="2"/>
  <c r="J471" i="2"/>
  <c r="D471" i="2"/>
  <c r="J470" i="2"/>
  <c r="D470" i="2"/>
  <c r="J469" i="2"/>
  <c r="D469" i="2"/>
  <c r="J468" i="2"/>
  <c r="D468" i="2"/>
  <c r="J467" i="2"/>
  <c r="D467" i="2"/>
  <c r="J466" i="2"/>
  <c r="D466" i="2"/>
  <c r="J465" i="2"/>
  <c r="D465" i="2"/>
  <c r="J464" i="2"/>
  <c r="D464" i="2"/>
  <c r="J463" i="2"/>
  <c r="D463" i="2"/>
  <c r="J462" i="2"/>
  <c r="D462" i="2"/>
  <c r="J461" i="2"/>
  <c r="D461" i="2"/>
  <c r="J460" i="2"/>
  <c r="D460" i="2"/>
  <c r="J459" i="2"/>
  <c r="D459" i="2"/>
  <c r="J458" i="2"/>
  <c r="D458" i="2"/>
  <c r="J457" i="2"/>
  <c r="D457" i="2"/>
  <c r="J456" i="2"/>
  <c r="D456" i="2"/>
  <c r="J455" i="2"/>
  <c r="D455" i="2"/>
  <c r="J454" i="2"/>
  <c r="D454" i="2"/>
  <c r="J453" i="2"/>
  <c r="D453" i="2"/>
  <c r="J452" i="2"/>
  <c r="D452" i="2"/>
  <c r="J451" i="2"/>
  <c r="D451" i="2"/>
  <c r="J450" i="2"/>
  <c r="D450" i="2"/>
  <c r="J449" i="2"/>
  <c r="D449" i="2"/>
  <c r="J448" i="2"/>
  <c r="D448" i="2"/>
  <c r="J447" i="2"/>
  <c r="D447" i="2"/>
  <c r="J446" i="2"/>
  <c r="D446" i="2"/>
  <c r="J445" i="2"/>
  <c r="D445" i="2"/>
  <c r="J444" i="2"/>
  <c r="D444" i="2"/>
  <c r="J443" i="2"/>
  <c r="D443" i="2"/>
  <c r="J442" i="2"/>
  <c r="D442" i="2"/>
  <c r="J441" i="2"/>
  <c r="D441" i="2"/>
  <c r="J440" i="2"/>
  <c r="D440" i="2"/>
  <c r="J439" i="2"/>
  <c r="D439" i="2"/>
  <c r="J438" i="2"/>
  <c r="D438" i="2"/>
  <c r="J437" i="2"/>
  <c r="D437" i="2"/>
  <c r="J436" i="2"/>
  <c r="D436" i="2"/>
  <c r="J435" i="2"/>
  <c r="D435" i="2"/>
  <c r="J434" i="2"/>
  <c r="D434" i="2"/>
  <c r="J433" i="2"/>
  <c r="D433" i="2"/>
  <c r="J432" i="2"/>
  <c r="D432" i="2"/>
  <c r="J431" i="2"/>
  <c r="D431" i="2"/>
  <c r="J430" i="2"/>
  <c r="D430" i="2"/>
  <c r="J429" i="2"/>
  <c r="D429" i="2"/>
  <c r="J428" i="2"/>
  <c r="D428" i="2"/>
  <c r="J427" i="2"/>
  <c r="D427" i="2"/>
  <c r="J426" i="2"/>
  <c r="D426" i="2"/>
  <c r="J425" i="2"/>
  <c r="D425" i="2"/>
  <c r="J424" i="2"/>
  <c r="D424" i="2"/>
  <c r="J423" i="2"/>
  <c r="D423" i="2"/>
  <c r="J422" i="2"/>
  <c r="D422" i="2"/>
  <c r="J421" i="2"/>
  <c r="D421" i="2"/>
  <c r="J420" i="2"/>
  <c r="D420" i="2"/>
  <c r="J419" i="2"/>
  <c r="D419" i="2"/>
  <c r="J418" i="2"/>
  <c r="D418" i="2"/>
  <c r="J417" i="2"/>
  <c r="D417" i="2"/>
  <c r="J416" i="2"/>
  <c r="D416" i="2"/>
  <c r="J415" i="2"/>
  <c r="D415" i="2"/>
  <c r="J414" i="2"/>
  <c r="D414" i="2"/>
  <c r="J413" i="2"/>
  <c r="D413" i="2"/>
  <c r="J412" i="2"/>
  <c r="D412" i="2"/>
  <c r="J411" i="2"/>
  <c r="D411" i="2"/>
  <c r="J410" i="2"/>
  <c r="D410" i="2"/>
  <c r="J409" i="2"/>
  <c r="D409" i="2"/>
  <c r="J408" i="2"/>
  <c r="D408" i="2"/>
  <c r="J407" i="2"/>
  <c r="D407" i="2"/>
  <c r="J406" i="2"/>
  <c r="D406" i="2"/>
  <c r="J405" i="2"/>
  <c r="D405" i="2"/>
  <c r="J404" i="2"/>
  <c r="D404" i="2"/>
  <c r="J403" i="2"/>
  <c r="D403" i="2"/>
  <c r="J402" i="2"/>
  <c r="D402" i="2"/>
  <c r="J401" i="2"/>
  <c r="D401" i="2"/>
  <c r="J400" i="2"/>
  <c r="D400" i="2"/>
  <c r="J399" i="2"/>
  <c r="D399" i="2"/>
  <c r="J398" i="2"/>
  <c r="D398" i="2"/>
  <c r="J397" i="2"/>
  <c r="D397" i="2"/>
  <c r="J396" i="2"/>
  <c r="D396" i="2"/>
  <c r="J395" i="2"/>
  <c r="D395" i="2"/>
  <c r="J394" i="2"/>
  <c r="D394" i="2"/>
  <c r="J393" i="2"/>
  <c r="D393" i="2"/>
  <c r="J392" i="2"/>
  <c r="D392" i="2"/>
  <c r="J391" i="2"/>
  <c r="D391" i="2"/>
  <c r="J390" i="2"/>
  <c r="D390" i="2"/>
  <c r="J389" i="2"/>
  <c r="D389" i="2"/>
  <c r="J388" i="2"/>
  <c r="J387" i="2"/>
  <c r="J386" i="2"/>
  <c r="J385" i="2"/>
  <c r="D385" i="2"/>
  <c r="J384" i="2"/>
  <c r="D384" i="2"/>
  <c r="J383" i="2"/>
  <c r="D383" i="2"/>
  <c r="J382" i="2"/>
  <c r="D382" i="2"/>
  <c r="J381" i="2"/>
  <c r="D381" i="2"/>
  <c r="J380" i="2"/>
  <c r="D380" i="2"/>
  <c r="J379" i="2"/>
  <c r="D379" i="2"/>
  <c r="J378" i="2"/>
  <c r="D378" i="2"/>
  <c r="J377" i="2"/>
  <c r="D377" i="2"/>
  <c r="J376" i="2"/>
  <c r="D376" i="2"/>
  <c r="J375" i="2"/>
  <c r="D375" i="2"/>
  <c r="J374" i="2"/>
  <c r="D374" i="2"/>
  <c r="J373" i="2"/>
  <c r="D373" i="2"/>
  <c r="J372" i="2"/>
  <c r="D372" i="2"/>
  <c r="J371" i="2"/>
  <c r="D371" i="2"/>
  <c r="J370" i="2"/>
  <c r="D370" i="2"/>
  <c r="J369" i="2"/>
  <c r="D369" i="2"/>
  <c r="J368" i="2"/>
  <c r="D368" i="2"/>
  <c r="J367" i="2"/>
  <c r="D367" i="2"/>
  <c r="J366" i="2"/>
  <c r="D366" i="2"/>
  <c r="J365" i="2"/>
  <c r="D365" i="2"/>
  <c r="J364" i="2"/>
  <c r="D364" i="2"/>
  <c r="J363" i="2"/>
  <c r="D363" i="2"/>
  <c r="J362" i="2"/>
  <c r="D362" i="2"/>
  <c r="J361" i="2"/>
  <c r="D361" i="2"/>
  <c r="J360" i="2"/>
  <c r="D360" i="2"/>
  <c r="J359" i="2"/>
  <c r="D359" i="2"/>
  <c r="J358" i="2"/>
  <c r="D358" i="2"/>
  <c r="J357" i="2"/>
  <c r="D357" i="2"/>
  <c r="J356" i="2"/>
  <c r="D356" i="2"/>
  <c r="J355" i="2"/>
  <c r="D355" i="2"/>
  <c r="J354" i="2"/>
  <c r="D354" i="2"/>
  <c r="J353" i="2"/>
  <c r="D353" i="2"/>
  <c r="J352" i="2"/>
  <c r="D352" i="2"/>
  <c r="J351" i="2"/>
  <c r="D351" i="2"/>
  <c r="J350" i="2"/>
  <c r="D350" i="2"/>
  <c r="J349" i="2"/>
  <c r="D349" i="2"/>
  <c r="J348" i="2"/>
  <c r="D348" i="2"/>
  <c r="J347" i="2"/>
  <c r="D347" i="2"/>
  <c r="J346" i="2"/>
  <c r="D346" i="2"/>
  <c r="J345" i="2"/>
  <c r="D345" i="2"/>
  <c r="J344" i="2"/>
  <c r="D344" i="2"/>
  <c r="J343" i="2"/>
  <c r="D343" i="2"/>
  <c r="J342" i="2"/>
  <c r="D342" i="2"/>
  <c r="J341" i="2"/>
  <c r="D341" i="2"/>
  <c r="J340" i="2"/>
  <c r="D340" i="2"/>
  <c r="J339" i="2"/>
  <c r="D339" i="2"/>
  <c r="J338" i="2"/>
  <c r="D338" i="2"/>
  <c r="J337" i="2"/>
  <c r="D337" i="2"/>
  <c r="J336" i="2"/>
  <c r="D336" i="2"/>
  <c r="J335" i="2"/>
  <c r="D335" i="2"/>
  <c r="J334" i="2"/>
  <c r="D334" i="2"/>
  <c r="J333" i="2"/>
  <c r="D333" i="2"/>
  <c r="J332" i="2"/>
  <c r="D332" i="2"/>
  <c r="J331" i="2"/>
  <c r="D331" i="2"/>
  <c r="J330" i="2"/>
  <c r="D330" i="2"/>
  <c r="J329" i="2"/>
  <c r="D329" i="2"/>
  <c r="J328" i="2"/>
  <c r="D328" i="2"/>
  <c r="J327" i="2"/>
  <c r="D327" i="2"/>
  <c r="J326" i="2"/>
  <c r="D326" i="2"/>
  <c r="J325" i="2"/>
  <c r="D325" i="2"/>
  <c r="J324" i="2"/>
  <c r="D324" i="2"/>
  <c r="J323" i="2"/>
  <c r="D323" i="2"/>
  <c r="J322" i="2"/>
  <c r="D322" i="2"/>
  <c r="J321" i="2"/>
  <c r="D321" i="2"/>
  <c r="J320" i="2"/>
  <c r="D320" i="2"/>
  <c r="J319" i="2"/>
  <c r="D319" i="2"/>
  <c r="J318" i="2"/>
  <c r="D318" i="2"/>
  <c r="J317" i="2"/>
  <c r="D317" i="2"/>
  <c r="J316" i="2"/>
  <c r="D316" i="2"/>
  <c r="J315" i="2"/>
  <c r="D315" i="2"/>
  <c r="J314" i="2"/>
  <c r="D314" i="2"/>
  <c r="J313" i="2"/>
  <c r="D313" i="2"/>
  <c r="J312" i="2"/>
  <c r="D312" i="2"/>
  <c r="J311" i="2"/>
  <c r="D311" i="2"/>
  <c r="J310" i="2"/>
  <c r="D310" i="2"/>
  <c r="J309" i="2"/>
  <c r="D309" i="2"/>
  <c r="J308" i="2"/>
  <c r="D308" i="2"/>
  <c r="J307" i="2"/>
  <c r="D307" i="2"/>
  <c r="J306" i="2"/>
  <c r="D306" i="2"/>
  <c r="J305" i="2"/>
  <c r="D305" i="2"/>
  <c r="J304" i="2"/>
  <c r="D304" i="2"/>
  <c r="J303" i="2"/>
  <c r="D303" i="2"/>
  <c r="J302" i="2"/>
  <c r="D302" i="2"/>
  <c r="J301" i="2"/>
  <c r="D301" i="2"/>
  <c r="J300" i="2"/>
  <c r="D300" i="2"/>
  <c r="J299" i="2"/>
  <c r="D299" i="2"/>
  <c r="J298" i="2"/>
  <c r="D298" i="2"/>
  <c r="J297" i="2"/>
  <c r="D297" i="2"/>
  <c r="J296" i="2"/>
  <c r="D296" i="2"/>
  <c r="J295" i="2"/>
  <c r="D295" i="2"/>
  <c r="J294" i="2"/>
  <c r="D294" i="2"/>
  <c r="J293" i="2"/>
  <c r="D293" i="2"/>
  <c r="J292" i="2"/>
  <c r="D292" i="2"/>
  <c r="J291" i="2"/>
  <c r="D291" i="2"/>
  <c r="J290" i="2"/>
  <c r="D290" i="2"/>
  <c r="J289" i="2"/>
  <c r="D289" i="2"/>
  <c r="J288" i="2"/>
  <c r="D288" i="2"/>
  <c r="J287" i="2"/>
  <c r="D287" i="2"/>
  <c r="J286" i="2"/>
  <c r="D286" i="2"/>
  <c r="J285" i="2"/>
  <c r="D285" i="2"/>
  <c r="J284" i="2"/>
  <c r="D284" i="2"/>
  <c r="J283" i="2"/>
  <c r="D283" i="2"/>
  <c r="J282" i="2"/>
  <c r="D282" i="2"/>
  <c r="J281" i="2"/>
  <c r="D281" i="2"/>
  <c r="J280" i="2"/>
  <c r="D280" i="2"/>
  <c r="J279" i="2"/>
  <c r="D279" i="2"/>
  <c r="J278" i="2"/>
  <c r="D278" i="2"/>
  <c r="J277" i="2"/>
  <c r="D277" i="2"/>
  <c r="J276" i="2"/>
  <c r="D276" i="2"/>
  <c r="J275" i="2"/>
  <c r="D275" i="2"/>
  <c r="J274" i="2"/>
  <c r="D274" i="2"/>
  <c r="J273" i="2"/>
  <c r="D273" i="2"/>
  <c r="J272" i="2"/>
  <c r="D272" i="2"/>
  <c r="J271" i="2"/>
  <c r="D271" i="2"/>
  <c r="J270" i="2"/>
  <c r="D270" i="2"/>
  <c r="J269" i="2"/>
  <c r="D269" i="2"/>
  <c r="J268" i="2"/>
  <c r="D268" i="2"/>
  <c r="J267" i="2"/>
  <c r="D267" i="2"/>
  <c r="J266" i="2"/>
  <c r="D266" i="2"/>
  <c r="J265" i="2"/>
  <c r="D265" i="2"/>
  <c r="J264" i="2"/>
  <c r="D264" i="2"/>
  <c r="J263" i="2"/>
  <c r="D263" i="2"/>
  <c r="J262" i="2"/>
  <c r="D262" i="2"/>
  <c r="J261" i="2"/>
  <c r="D261" i="2"/>
  <c r="J260" i="2"/>
  <c r="D260" i="2"/>
  <c r="J259" i="2"/>
  <c r="D259" i="2"/>
  <c r="J258" i="2"/>
  <c r="D258" i="2"/>
  <c r="J257" i="2"/>
  <c r="D257" i="2"/>
  <c r="J256" i="2"/>
  <c r="D256" i="2"/>
  <c r="J255" i="2"/>
  <c r="D255" i="2"/>
  <c r="J254" i="2"/>
  <c r="D254" i="2"/>
  <c r="J253" i="2"/>
  <c r="D253" i="2"/>
  <c r="J252" i="2"/>
  <c r="D252" i="2"/>
  <c r="J251" i="2"/>
  <c r="D251" i="2"/>
  <c r="J250" i="2"/>
  <c r="D250" i="2"/>
  <c r="J249" i="2"/>
  <c r="D249" i="2"/>
  <c r="J248" i="2"/>
  <c r="D248" i="2"/>
  <c r="J247" i="2"/>
  <c r="D247" i="2"/>
  <c r="J246" i="2"/>
  <c r="D246" i="2"/>
  <c r="J245" i="2"/>
  <c r="D245" i="2"/>
  <c r="J244" i="2"/>
  <c r="D244" i="2"/>
  <c r="J243" i="2"/>
  <c r="D243" i="2"/>
  <c r="J242" i="2"/>
  <c r="D242" i="2"/>
  <c r="J241" i="2"/>
  <c r="D241" i="2"/>
  <c r="J240" i="2"/>
  <c r="D240" i="2"/>
  <c r="J239" i="2"/>
  <c r="D239" i="2"/>
  <c r="J238" i="2"/>
  <c r="D238" i="2"/>
  <c r="J237" i="2"/>
  <c r="D237" i="2"/>
  <c r="J236" i="2"/>
  <c r="D236" i="2"/>
  <c r="J235" i="2"/>
  <c r="D235" i="2"/>
  <c r="J234" i="2"/>
  <c r="D234" i="2"/>
  <c r="J233" i="2"/>
  <c r="D233" i="2"/>
  <c r="J232" i="2"/>
  <c r="D232" i="2"/>
  <c r="J231" i="2"/>
  <c r="D231" i="2"/>
  <c r="J230" i="2"/>
  <c r="D230" i="2"/>
  <c r="J229" i="2"/>
  <c r="D229" i="2"/>
  <c r="J228" i="2"/>
  <c r="D228" i="2"/>
  <c r="J227" i="2"/>
  <c r="D227" i="2"/>
  <c r="J226" i="2"/>
  <c r="D226" i="2"/>
  <c r="J225" i="2"/>
  <c r="D225" i="2"/>
  <c r="J224" i="2"/>
  <c r="D224" i="2"/>
  <c r="J223" i="2"/>
  <c r="D223" i="2"/>
  <c r="J222" i="2"/>
  <c r="D222" i="2"/>
  <c r="J221" i="2"/>
  <c r="D221" i="2"/>
  <c r="J220" i="2"/>
  <c r="D220" i="2"/>
  <c r="J219" i="2"/>
  <c r="D219" i="2"/>
  <c r="J218" i="2"/>
  <c r="D218" i="2"/>
  <c r="J217" i="2"/>
  <c r="D217" i="2"/>
  <c r="J216" i="2"/>
  <c r="D216" i="2"/>
  <c r="J215" i="2"/>
  <c r="D215" i="2"/>
  <c r="J214" i="2"/>
  <c r="D214" i="2"/>
  <c r="J213" i="2"/>
  <c r="D213" i="2"/>
  <c r="J212" i="2"/>
  <c r="D212" i="2"/>
  <c r="J211" i="2"/>
  <c r="D211" i="2"/>
  <c r="J210" i="2"/>
  <c r="D210" i="2"/>
  <c r="J209" i="2"/>
  <c r="D209" i="2"/>
  <c r="J208" i="2"/>
  <c r="D208" i="2"/>
  <c r="J207" i="2"/>
  <c r="D207" i="2"/>
  <c r="J206" i="2"/>
  <c r="D206" i="2"/>
  <c r="J205" i="2"/>
  <c r="D205" i="2"/>
  <c r="J204" i="2"/>
  <c r="D204" i="2"/>
  <c r="J203" i="2"/>
  <c r="D203" i="2"/>
  <c r="J202" i="2"/>
  <c r="D202" i="2"/>
  <c r="J201" i="2"/>
  <c r="D201" i="2"/>
  <c r="J200" i="2"/>
  <c r="D200" i="2"/>
  <c r="J199" i="2"/>
  <c r="D199" i="2"/>
  <c r="J198" i="2"/>
  <c r="D198" i="2"/>
  <c r="J197" i="2"/>
  <c r="D197" i="2"/>
  <c r="J196" i="2"/>
  <c r="D196" i="2"/>
  <c r="J195" i="2"/>
  <c r="D195" i="2"/>
  <c r="J194" i="2"/>
  <c r="D194" i="2"/>
  <c r="J193" i="2"/>
  <c r="D193" i="2"/>
  <c r="J192" i="2"/>
  <c r="D192" i="2"/>
  <c r="J191" i="2"/>
  <c r="D191" i="2"/>
  <c r="J190" i="2"/>
  <c r="D190" i="2"/>
  <c r="J189" i="2"/>
  <c r="D189" i="2"/>
  <c r="J188" i="2"/>
  <c r="D188" i="2"/>
  <c r="J187" i="2"/>
  <c r="D187" i="2"/>
  <c r="J186" i="2"/>
  <c r="D186" i="2"/>
  <c r="J185" i="2"/>
  <c r="D185" i="2"/>
  <c r="J184" i="2"/>
  <c r="D184" i="2"/>
  <c r="J183" i="2"/>
  <c r="D183" i="2"/>
  <c r="J182" i="2"/>
  <c r="D182" i="2"/>
  <c r="J181" i="2"/>
  <c r="D181" i="2"/>
  <c r="J180" i="2"/>
  <c r="D180" i="2"/>
  <c r="J179" i="2"/>
  <c r="D179" i="2"/>
  <c r="J178" i="2"/>
  <c r="D178" i="2"/>
  <c r="J177" i="2"/>
  <c r="D177" i="2"/>
  <c r="J176" i="2"/>
  <c r="D176" i="2"/>
  <c r="J175" i="2"/>
  <c r="D175" i="2"/>
  <c r="J174" i="2"/>
  <c r="D174" i="2"/>
  <c r="J173" i="2"/>
  <c r="D173" i="2"/>
  <c r="J172" i="2"/>
  <c r="D172" i="2"/>
  <c r="J171" i="2"/>
  <c r="D171" i="2"/>
  <c r="J170" i="2"/>
  <c r="D170" i="2"/>
  <c r="J169" i="2"/>
  <c r="D169" i="2"/>
  <c r="J168" i="2"/>
  <c r="D168" i="2"/>
  <c r="J167" i="2"/>
  <c r="D167" i="2"/>
  <c r="J166" i="2"/>
  <c r="D166" i="2"/>
  <c r="J165" i="2"/>
  <c r="D165" i="2"/>
  <c r="J164" i="2"/>
  <c r="D164" i="2"/>
  <c r="J163" i="2"/>
  <c r="D163" i="2"/>
  <c r="J162" i="2"/>
  <c r="D162" i="2"/>
  <c r="J161" i="2"/>
  <c r="D161" i="2"/>
  <c r="J160" i="2"/>
  <c r="D160" i="2"/>
  <c r="J159" i="2"/>
  <c r="D159" i="2"/>
  <c r="J158" i="2"/>
  <c r="D158" i="2"/>
  <c r="J157" i="2"/>
  <c r="D157" i="2"/>
  <c r="J156" i="2"/>
  <c r="D156" i="2"/>
  <c r="J155" i="2"/>
  <c r="D155" i="2"/>
  <c r="J154" i="2"/>
  <c r="D154" i="2"/>
  <c r="J153" i="2"/>
  <c r="D153" i="2"/>
  <c r="J152" i="2"/>
  <c r="D152" i="2"/>
  <c r="J151" i="2"/>
  <c r="D151" i="2"/>
  <c r="J150" i="2"/>
  <c r="D150" i="2"/>
  <c r="J149" i="2"/>
  <c r="D149" i="2"/>
  <c r="J148" i="2"/>
  <c r="D148" i="2"/>
  <c r="J147" i="2"/>
  <c r="D147" i="2"/>
  <c r="J146" i="2"/>
  <c r="D146" i="2"/>
  <c r="J145" i="2"/>
  <c r="D145" i="2"/>
  <c r="J144" i="2"/>
  <c r="D144" i="2"/>
  <c r="J143" i="2"/>
  <c r="D143" i="2"/>
  <c r="J142" i="2"/>
  <c r="D142" i="2"/>
  <c r="J141" i="2"/>
  <c r="D141" i="2"/>
  <c r="J140" i="2"/>
  <c r="D140" i="2"/>
  <c r="J139" i="2"/>
  <c r="D139" i="2"/>
  <c r="J138" i="2"/>
  <c r="D138" i="2"/>
  <c r="J137" i="2"/>
  <c r="D137" i="2"/>
  <c r="J136" i="2"/>
  <c r="D136" i="2"/>
  <c r="J135" i="2"/>
  <c r="D135" i="2"/>
  <c r="J134" i="2"/>
  <c r="D134" i="2"/>
  <c r="J133" i="2"/>
  <c r="D133" i="2"/>
  <c r="J132" i="2"/>
  <c r="D132" i="2"/>
  <c r="J131" i="2"/>
  <c r="D131" i="2"/>
  <c r="J130" i="2"/>
  <c r="D130" i="2"/>
  <c r="J129" i="2"/>
  <c r="D129" i="2"/>
  <c r="J128" i="2"/>
  <c r="D128" i="2"/>
  <c r="J127" i="2"/>
  <c r="D127" i="2"/>
  <c r="J126" i="2"/>
  <c r="D126" i="2"/>
  <c r="J125" i="2"/>
  <c r="D125" i="2"/>
  <c r="J124" i="2"/>
  <c r="D124" i="2"/>
  <c r="J123" i="2"/>
  <c r="D123" i="2"/>
  <c r="J122" i="2"/>
  <c r="D122" i="2"/>
  <c r="J121" i="2"/>
  <c r="D121" i="2"/>
  <c r="J120" i="2"/>
  <c r="D120" i="2"/>
  <c r="J119" i="2"/>
  <c r="D119" i="2"/>
  <c r="J118" i="2"/>
  <c r="D118" i="2"/>
  <c r="J117" i="2"/>
  <c r="D117" i="2"/>
  <c r="J116" i="2"/>
  <c r="D116" i="2"/>
  <c r="J115" i="2"/>
  <c r="D115" i="2"/>
  <c r="J114" i="2"/>
  <c r="D114" i="2"/>
  <c r="J113" i="2"/>
  <c r="D113" i="2"/>
  <c r="J112" i="2"/>
  <c r="D112" i="2"/>
  <c r="J111" i="2"/>
  <c r="D111" i="2"/>
  <c r="J110" i="2"/>
  <c r="D110" i="2"/>
  <c r="J109" i="2"/>
  <c r="D109" i="2"/>
  <c r="J108" i="2"/>
  <c r="D108" i="2"/>
  <c r="J107" i="2"/>
  <c r="D107" i="2"/>
  <c r="J106" i="2"/>
  <c r="D106" i="2"/>
  <c r="J105" i="2"/>
  <c r="D105" i="2"/>
  <c r="J104" i="2"/>
  <c r="D104" i="2"/>
  <c r="J103" i="2"/>
  <c r="D103" i="2"/>
  <c r="J102" i="2"/>
  <c r="D102" i="2"/>
  <c r="J101" i="2"/>
  <c r="D101" i="2"/>
  <c r="J100" i="2"/>
  <c r="D100" i="2"/>
  <c r="J99" i="2"/>
  <c r="D99" i="2"/>
  <c r="J98" i="2"/>
  <c r="D98" i="2"/>
  <c r="J97" i="2"/>
  <c r="D97" i="2"/>
  <c r="J96" i="2"/>
  <c r="D96" i="2"/>
  <c r="J95" i="2"/>
  <c r="D95" i="2"/>
  <c r="J94" i="2"/>
  <c r="D94" i="2"/>
  <c r="J93" i="2"/>
  <c r="D93" i="2"/>
  <c r="J92" i="2"/>
  <c r="D92" i="2"/>
  <c r="J91" i="2"/>
  <c r="D91" i="2"/>
  <c r="J90" i="2"/>
  <c r="D90" i="2"/>
  <c r="J89" i="2"/>
  <c r="D89" i="2"/>
  <c r="J88" i="2"/>
  <c r="D88" i="2"/>
  <c r="J87" i="2"/>
  <c r="D87" i="2"/>
  <c r="J86" i="2"/>
  <c r="D86" i="2"/>
  <c r="J85" i="2"/>
  <c r="D85" i="2"/>
  <c r="J84" i="2"/>
  <c r="D84" i="2"/>
  <c r="J83" i="2"/>
  <c r="D83" i="2"/>
  <c r="J82" i="2"/>
  <c r="D82" i="2"/>
  <c r="J81" i="2"/>
  <c r="D81" i="2"/>
  <c r="J80" i="2"/>
  <c r="D80" i="2"/>
  <c r="J79" i="2"/>
  <c r="D79" i="2"/>
  <c r="J78" i="2"/>
  <c r="D78" i="2"/>
  <c r="J77" i="2"/>
  <c r="D77" i="2"/>
  <c r="J76" i="2"/>
  <c r="D76" i="2"/>
  <c r="J75" i="2"/>
  <c r="D75" i="2"/>
  <c r="J74" i="2"/>
  <c r="D74" i="2"/>
  <c r="J73" i="2"/>
  <c r="D73" i="2"/>
  <c r="J72" i="2"/>
  <c r="D72" i="2"/>
  <c r="J71" i="2"/>
  <c r="D71" i="2"/>
  <c r="J70" i="2"/>
  <c r="D70" i="2"/>
  <c r="J69" i="2"/>
  <c r="D69" i="2"/>
  <c r="J68" i="2"/>
  <c r="D68" i="2"/>
  <c r="J67" i="2"/>
  <c r="D67" i="2"/>
  <c r="J66" i="2"/>
  <c r="D66" i="2"/>
  <c r="J65" i="2"/>
  <c r="D65" i="2"/>
  <c r="J64" i="2"/>
  <c r="D64" i="2"/>
  <c r="J63" i="2"/>
  <c r="D63" i="2"/>
  <c r="J62" i="2"/>
  <c r="D62" i="2"/>
  <c r="J61" i="2"/>
  <c r="D61" i="2"/>
  <c r="J60" i="2"/>
  <c r="D60" i="2"/>
  <c r="J59" i="2"/>
  <c r="D59" i="2"/>
  <c r="J58" i="2"/>
  <c r="D58" i="2"/>
  <c r="J57" i="2"/>
  <c r="D57" i="2"/>
  <c r="J56" i="2"/>
  <c r="D56" i="2"/>
  <c r="J55" i="2"/>
  <c r="D55" i="2"/>
  <c r="J54" i="2"/>
  <c r="D54" i="2"/>
  <c r="J53" i="2"/>
  <c r="D53" i="2"/>
  <c r="J52" i="2"/>
  <c r="D52" i="2"/>
  <c r="J51" i="2"/>
  <c r="D51" i="2"/>
  <c r="J50" i="2"/>
  <c r="D50" i="2"/>
  <c r="J49" i="2"/>
  <c r="D49" i="2"/>
  <c r="J48" i="2"/>
  <c r="D48" i="2"/>
  <c r="J47" i="2"/>
  <c r="D47" i="2"/>
  <c r="J46" i="2"/>
  <c r="D46" i="2"/>
  <c r="J45" i="2"/>
  <c r="D45" i="2"/>
  <c r="J44" i="2"/>
  <c r="D44" i="2"/>
  <c r="J43" i="2"/>
  <c r="D43" i="2"/>
  <c r="J42" i="2"/>
  <c r="D42" i="2"/>
  <c r="J41" i="2"/>
  <c r="D41" i="2"/>
  <c r="J40" i="2"/>
  <c r="D40" i="2"/>
  <c r="J39" i="2"/>
  <c r="D39" i="2"/>
  <c r="J38" i="2"/>
  <c r="D38" i="2"/>
  <c r="J37" i="2"/>
  <c r="D37" i="2"/>
  <c r="J36" i="2"/>
  <c r="D36" i="2"/>
  <c r="J35" i="2"/>
  <c r="D35" i="2"/>
  <c r="J34" i="2"/>
  <c r="D34" i="2"/>
  <c r="J33" i="2"/>
  <c r="D33" i="2"/>
  <c r="J32" i="2"/>
  <c r="D32" i="2"/>
  <c r="J31" i="2"/>
  <c r="D31" i="2"/>
  <c r="J30" i="2"/>
  <c r="D30" i="2"/>
  <c r="J29" i="2"/>
  <c r="D29" i="2"/>
  <c r="J28" i="2"/>
  <c r="D28" i="2"/>
  <c r="J27" i="2"/>
  <c r="D27" i="2"/>
  <c r="J26" i="2"/>
  <c r="D26" i="2"/>
  <c r="J25" i="2"/>
  <c r="D25" i="2"/>
  <c r="J24" i="2"/>
  <c r="D24" i="2"/>
  <c r="J23" i="2"/>
  <c r="D23" i="2"/>
  <c r="J22" i="2"/>
  <c r="D22" i="2"/>
  <c r="J21" i="2"/>
  <c r="D21" i="2"/>
  <c r="J20" i="2"/>
  <c r="D20" i="2"/>
  <c r="J19" i="2"/>
  <c r="D19" i="2"/>
  <c r="J18" i="2"/>
  <c r="D18" i="2"/>
  <c r="J17" i="2"/>
  <c r="D17" i="2"/>
  <c r="J16" i="2"/>
  <c r="D16" i="2"/>
  <c r="J15" i="2"/>
  <c r="D15" i="2"/>
  <c r="J14" i="2"/>
  <c r="D14" i="2"/>
  <c r="J13" i="2"/>
  <c r="D13" i="2"/>
  <c r="J12" i="2"/>
  <c r="D12" i="2"/>
  <c r="J11" i="2"/>
  <c r="D11" i="2"/>
  <c r="J10" i="2"/>
  <c r="D10" i="2"/>
  <c r="J9" i="2"/>
  <c r="D9" i="2"/>
  <c r="J8" i="2"/>
  <c r="D8" i="2"/>
  <c r="J7" i="2"/>
  <c r="D7" i="2"/>
  <c r="J6" i="2"/>
  <c r="D6" i="2"/>
  <c r="J5" i="2"/>
  <c r="D5" i="2"/>
  <c r="J4" i="2"/>
  <c r="D4" i="2"/>
  <c r="J3" i="2"/>
  <c r="D3" i="2"/>
</calcChain>
</file>

<file path=xl/sharedStrings.xml><?xml version="1.0" encoding="utf-8"?>
<sst xmlns="http://schemas.openxmlformats.org/spreadsheetml/2006/main" count="1091" uniqueCount="1089">
  <si>
    <t>No.</t>
  </si>
  <si>
    <t>Kode</t>
  </si>
  <si>
    <t>Nama Daerah</t>
  </si>
  <si>
    <t>01.00</t>
  </si>
  <si>
    <t>Prov. Aceh</t>
  </si>
  <si>
    <t>01.01</t>
  </si>
  <si>
    <t>Kab. Aceh Barat</t>
  </si>
  <si>
    <t>01.02</t>
  </si>
  <si>
    <t>Kab. Aceh Besar</t>
  </si>
  <si>
    <t>01.03</t>
  </si>
  <si>
    <t>Kab. Aceh Selatan</t>
  </si>
  <si>
    <t>01.04</t>
  </si>
  <si>
    <t>Kab. Aceh Singkil</t>
  </si>
  <si>
    <t>01.05</t>
  </si>
  <si>
    <t>Kab. Aceh Tengah</t>
  </si>
  <si>
    <t>01.06</t>
  </si>
  <si>
    <t>Kab. Aceh Tenggara</t>
  </si>
  <si>
    <t>01.07</t>
  </si>
  <si>
    <t>Kab. Aceh Timur</t>
  </si>
  <si>
    <t>01.08</t>
  </si>
  <si>
    <t>Kab. Aceh Utara</t>
  </si>
  <si>
    <t>01.09</t>
  </si>
  <si>
    <t>Kab. Bireuen</t>
  </si>
  <si>
    <t>01.10</t>
  </si>
  <si>
    <t>Kab. Pidie</t>
  </si>
  <si>
    <t>01.11</t>
  </si>
  <si>
    <t>Kab. Simeulue</t>
  </si>
  <si>
    <t>01.12</t>
  </si>
  <si>
    <t>Kota Banda Aceh</t>
  </si>
  <si>
    <t>01.13</t>
  </si>
  <si>
    <t>Kota Sabang</t>
  </si>
  <si>
    <t>01.14</t>
  </si>
  <si>
    <t>Kota Langsa</t>
  </si>
  <si>
    <t>01.15</t>
  </si>
  <si>
    <t>Kota Lhokseumawe</t>
  </si>
  <si>
    <t>01.16</t>
  </si>
  <si>
    <t>Kab. Gayo Lues</t>
  </si>
  <si>
    <t>01.17</t>
  </si>
  <si>
    <t>Kab. Aceh Barat Daya</t>
  </si>
  <si>
    <t>01.18</t>
  </si>
  <si>
    <t>Kab. Aceh Jaya</t>
  </si>
  <si>
    <t>01.19</t>
  </si>
  <si>
    <t>Kab. Nagan Raya</t>
  </si>
  <si>
    <t>01.20</t>
  </si>
  <si>
    <t>Kab. Aceh Tamiang</t>
  </si>
  <si>
    <t>01.21</t>
  </si>
  <si>
    <t>Kab. Bener Meriah</t>
  </si>
  <si>
    <t>01.22</t>
  </si>
  <si>
    <t>Kab. Pidie Jaya</t>
  </si>
  <si>
    <t>01.23</t>
  </si>
  <si>
    <t>Kota Subulussalam</t>
  </si>
  <si>
    <t>02.00</t>
  </si>
  <si>
    <t>Prov. Sumatera Utara</t>
  </si>
  <si>
    <t>02.01</t>
  </si>
  <si>
    <t>Kab. Asahan</t>
  </si>
  <si>
    <t>02.02</t>
  </si>
  <si>
    <t>Kab. Dairi</t>
  </si>
  <si>
    <t>02.03</t>
  </si>
  <si>
    <t>Kab. Deli Serdang</t>
  </si>
  <si>
    <t>02.04</t>
  </si>
  <si>
    <t>Kab. Karo</t>
  </si>
  <si>
    <t>02.05</t>
  </si>
  <si>
    <t>Kab. Labuhanbatu</t>
  </si>
  <si>
    <t>02.06</t>
  </si>
  <si>
    <t>Kab. Langkat</t>
  </si>
  <si>
    <t>02.07</t>
  </si>
  <si>
    <t>Kab. Mandailing Natal</t>
  </si>
  <si>
    <t>02.08</t>
  </si>
  <si>
    <t>Kab. Nias</t>
  </si>
  <si>
    <t>02.09</t>
  </si>
  <si>
    <t>Kab. Simalungun</t>
  </si>
  <si>
    <t>02.10</t>
  </si>
  <si>
    <t>Kab. Tapanuli Selatan</t>
  </si>
  <si>
    <t>02.11</t>
  </si>
  <si>
    <t>Kab. Tapanuli Tengah</t>
  </si>
  <si>
    <t>02.12</t>
  </si>
  <si>
    <t>Kab. Tapanuli Utara</t>
  </si>
  <si>
    <t>02.13</t>
  </si>
  <si>
    <t>Kab. Toba Samosir</t>
  </si>
  <si>
    <t>02.14</t>
  </si>
  <si>
    <t>Kota Binjai</t>
  </si>
  <si>
    <t>02.15</t>
  </si>
  <si>
    <t>Kota Medan</t>
  </si>
  <si>
    <t>02.16</t>
  </si>
  <si>
    <t>Kota Pematang Siantar</t>
  </si>
  <si>
    <t>02.17</t>
  </si>
  <si>
    <t>Kota Sibolga</t>
  </si>
  <si>
    <t>02.18</t>
  </si>
  <si>
    <t>Kota Tanjung Balai</t>
  </si>
  <si>
    <t>02.19</t>
  </si>
  <si>
    <t>Kota Tebing Tinggi</t>
  </si>
  <si>
    <t>02.20</t>
  </si>
  <si>
    <t>Kota Padang Sidempuan</t>
  </si>
  <si>
    <t>02.21</t>
  </si>
  <si>
    <t>Kab. Pakpak Bharat</t>
  </si>
  <si>
    <t>02.22</t>
  </si>
  <si>
    <t>Kab. Nias Selatan</t>
  </si>
  <si>
    <t>02.23</t>
  </si>
  <si>
    <t>Kab. Humbang Hasundutan</t>
  </si>
  <si>
    <t>02.24</t>
  </si>
  <si>
    <t>Kab. Serdang Bedagai</t>
  </si>
  <si>
    <t>02.25</t>
  </si>
  <si>
    <t>Kab. Samosir</t>
  </si>
  <si>
    <t>02.26</t>
  </si>
  <si>
    <t>Kab. Batu Bara</t>
  </si>
  <si>
    <t>02.27</t>
  </si>
  <si>
    <t>Kab. Padang Lawas</t>
  </si>
  <si>
    <t>02.28</t>
  </si>
  <si>
    <t>Kab. Padang Lawas Utara</t>
  </si>
  <si>
    <t>02.29</t>
  </si>
  <si>
    <t>Kab. Labuhanbatu Selatan</t>
  </si>
  <si>
    <t>02.30</t>
  </si>
  <si>
    <t>Kab. Labuhanbatu Utara</t>
  </si>
  <si>
    <t>02.31</t>
  </si>
  <si>
    <t>Kab. Nias Utara</t>
  </si>
  <si>
    <t>02.32</t>
  </si>
  <si>
    <t>Kab. Nias Barat</t>
  </si>
  <si>
    <t>02.33</t>
  </si>
  <si>
    <t>Kota Gunungsitoli</t>
  </si>
  <si>
    <t>03.00</t>
  </si>
  <si>
    <t>Prov. Sumatera Barat</t>
  </si>
  <si>
    <t>03.01</t>
  </si>
  <si>
    <t>Kab. Limapuluh Kota</t>
  </si>
  <si>
    <t>03.02</t>
  </si>
  <si>
    <t>Kab. Agam</t>
  </si>
  <si>
    <t>03.03</t>
  </si>
  <si>
    <t>Kab. Kepulauan Mentawai</t>
  </si>
  <si>
    <t>03.04</t>
  </si>
  <si>
    <t>Kab. Padang Pariaman</t>
  </si>
  <si>
    <t>03.05</t>
  </si>
  <si>
    <t>Kab. Pasaman</t>
  </si>
  <si>
    <t>03.06</t>
  </si>
  <si>
    <t>Kab. Pesisir Selatan</t>
  </si>
  <si>
    <t>03.07</t>
  </si>
  <si>
    <t>Kab. Sijunjung</t>
  </si>
  <si>
    <t>03.08</t>
  </si>
  <si>
    <t>Kab. Solok</t>
  </si>
  <si>
    <t>03.09</t>
  </si>
  <si>
    <t>Kab. Tanah Datar</t>
  </si>
  <si>
    <t>03.10</t>
  </si>
  <si>
    <t>Kota Bukit Tinggi</t>
  </si>
  <si>
    <t>03.11</t>
  </si>
  <si>
    <t>Kota Padang Panjang</t>
  </si>
  <si>
    <t>03.12</t>
  </si>
  <si>
    <t>Kota Padang</t>
  </si>
  <si>
    <t>03.13</t>
  </si>
  <si>
    <t>Kota Payakumbuh</t>
  </si>
  <si>
    <t>03.14</t>
  </si>
  <si>
    <t>Kota Sawahlunto</t>
  </si>
  <si>
    <t>03.15</t>
  </si>
  <si>
    <t>Kota Solok</t>
  </si>
  <si>
    <t>03.16</t>
  </si>
  <si>
    <t>Kota Pariaman</t>
  </si>
  <si>
    <t>03.17</t>
  </si>
  <si>
    <t>Kab. Pasaman Barat</t>
  </si>
  <si>
    <t>03.18</t>
  </si>
  <si>
    <t>Kab. Dharmasraya</t>
  </si>
  <si>
    <t>03.19</t>
  </si>
  <si>
    <t>Kab. Solok Selatan</t>
  </si>
  <si>
    <t>04.00</t>
  </si>
  <si>
    <t>Prov. Riau</t>
  </si>
  <si>
    <t>04.01</t>
  </si>
  <si>
    <t>Kab. Bengkalis</t>
  </si>
  <si>
    <t>04.02</t>
  </si>
  <si>
    <t>Kab. Indragiri Hilir</t>
  </si>
  <si>
    <t>04.03</t>
  </si>
  <si>
    <t>Kab. Indragiri Hulu</t>
  </si>
  <si>
    <t>04.04</t>
  </si>
  <si>
    <t>Kab. Kampar</t>
  </si>
  <si>
    <t>04.05</t>
  </si>
  <si>
    <t>Kab. Kuantan Singingi</t>
  </si>
  <si>
    <t>04.06</t>
  </si>
  <si>
    <t>Kab. Pelalawan</t>
  </si>
  <si>
    <t>04.07</t>
  </si>
  <si>
    <t>Kab. Rokan Hilir</t>
  </si>
  <si>
    <t>04.08</t>
  </si>
  <si>
    <t>Kab. Rokan Hulu</t>
  </si>
  <si>
    <t>04.09</t>
  </si>
  <si>
    <t>Kab. Siak</t>
  </si>
  <si>
    <t>04.10</t>
  </si>
  <si>
    <t>Kota Dumai</t>
  </si>
  <si>
    <t>04.11</t>
  </si>
  <si>
    <t>Kota Pekanbaru</t>
  </si>
  <si>
    <t>04.12</t>
  </si>
  <si>
    <t>Kab. Kepulauan Meranti</t>
  </si>
  <si>
    <t>05.00</t>
  </si>
  <si>
    <t>Prov. Jambi</t>
  </si>
  <si>
    <t>05.01</t>
  </si>
  <si>
    <t>Kab. Batanghari</t>
  </si>
  <si>
    <t>05.02</t>
  </si>
  <si>
    <t>Kab. Bungo</t>
  </si>
  <si>
    <t>05.03</t>
  </si>
  <si>
    <t>Kab. Kerinci</t>
  </si>
  <si>
    <t>05.04</t>
  </si>
  <si>
    <t>Kab. Merangin</t>
  </si>
  <si>
    <t>05.05</t>
  </si>
  <si>
    <t>Kab. Muaro Jambi</t>
  </si>
  <si>
    <t>05.06</t>
  </si>
  <si>
    <t>Kab. Sarolangun</t>
  </si>
  <si>
    <t>05.07</t>
  </si>
  <si>
    <t>Kab. Tanjung Jabung Barat</t>
  </si>
  <si>
    <t>05.08</t>
  </si>
  <si>
    <t>Kab. Tanjung Jabung Timur</t>
  </si>
  <si>
    <t>05.09</t>
  </si>
  <si>
    <t>Kab. Tebo</t>
  </si>
  <si>
    <t>05.10</t>
  </si>
  <si>
    <t>Kota Jambi</t>
  </si>
  <si>
    <t>05.11</t>
  </si>
  <si>
    <t>Kota Sungai Penuh</t>
  </si>
  <si>
    <t>06.00</t>
  </si>
  <si>
    <t>Prov. Sumatera Selatan</t>
  </si>
  <si>
    <t>06.01</t>
  </si>
  <si>
    <t>Kab. Lahat</t>
  </si>
  <si>
    <t>06.02</t>
  </si>
  <si>
    <t>Kab. Musi Banyuasin</t>
  </si>
  <si>
    <t>06.03</t>
  </si>
  <si>
    <t>Kab. Musi Rawas</t>
  </si>
  <si>
    <t>06.04</t>
  </si>
  <si>
    <t>Kab. Muara Enim</t>
  </si>
  <si>
    <t>06.05</t>
  </si>
  <si>
    <t>Kab. Ogan Komering Ilir</t>
  </si>
  <si>
    <t>06.06</t>
  </si>
  <si>
    <t>Kab. Ogan Komering Ulu</t>
  </si>
  <si>
    <t>06.07</t>
  </si>
  <si>
    <t>Kota Palembang</t>
  </si>
  <si>
    <t>06.08</t>
  </si>
  <si>
    <t>Kota Prabumulih</t>
  </si>
  <si>
    <t>06.09</t>
  </si>
  <si>
    <t>Kota Pagar Alam</t>
  </si>
  <si>
    <t>06.10</t>
  </si>
  <si>
    <t>Kota Lubuk Linggau</t>
  </si>
  <si>
    <t>06.11</t>
  </si>
  <si>
    <t>Kab. Banyuasin</t>
  </si>
  <si>
    <t>06.12</t>
  </si>
  <si>
    <t>Kab. Ogan Ilir</t>
  </si>
  <si>
    <t>06.13</t>
  </si>
  <si>
    <t>Kab. OKU Timur</t>
  </si>
  <si>
    <t>06.14</t>
  </si>
  <si>
    <t>Kab. OKU Selatan</t>
  </si>
  <si>
    <t>06.15</t>
  </si>
  <si>
    <t>Kab. Empat Lawang</t>
  </si>
  <si>
    <t>06.16</t>
  </si>
  <si>
    <t>Kab. Penukal Abab Lematang Ilir</t>
  </si>
  <si>
    <t>-</t>
  </si>
  <si>
    <t>06.17</t>
  </si>
  <si>
    <t>Kab. Musi Rawas Utara</t>
  </si>
  <si>
    <t>07.00</t>
  </si>
  <si>
    <t>Prov. Bengkulu</t>
  </si>
  <si>
    <t>07.01</t>
  </si>
  <si>
    <t>Kab. Bengkulu Selatan</t>
  </si>
  <si>
    <t>07.02</t>
  </si>
  <si>
    <t>Kab. Bengkulu Utara</t>
  </si>
  <si>
    <t>07.03</t>
  </si>
  <si>
    <t>Kab. Rejang Lebong</t>
  </si>
  <si>
    <t>07.04</t>
  </si>
  <si>
    <t>Kota Bengkulu</t>
  </si>
  <si>
    <t>07.05</t>
  </si>
  <si>
    <t>Kab. Kaur</t>
  </si>
  <si>
    <t>07.06</t>
  </si>
  <si>
    <t>Kab. Seluma</t>
  </si>
  <si>
    <t>07.07</t>
  </si>
  <si>
    <t>Kab. Mukomuko</t>
  </si>
  <si>
    <t>07.08</t>
  </si>
  <si>
    <t>Kab. Lebong</t>
  </si>
  <si>
    <t>07.09</t>
  </si>
  <si>
    <t>Kab. Kepahiang</t>
  </si>
  <si>
    <t>07.10</t>
  </si>
  <si>
    <t>Kab. Bengkulu Tengah</t>
  </si>
  <si>
    <t>08.00</t>
  </si>
  <si>
    <t>Prov. Lampung</t>
  </si>
  <si>
    <t>08.01</t>
  </si>
  <si>
    <t>Kab. Lampung Barat</t>
  </si>
  <si>
    <t>08.02</t>
  </si>
  <si>
    <t>Kab. Lampung Selatan</t>
  </si>
  <si>
    <t>08.03</t>
  </si>
  <si>
    <t>Kab. Lampung Tengah</t>
  </si>
  <si>
    <t>08.04</t>
  </si>
  <si>
    <t>Kab. Lampung Utara</t>
  </si>
  <si>
    <t>08.05</t>
  </si>
  <si>
    <t>Kab. Lampung Timur</t>
  </si>
  <si>
    <t>08.06</t>
  </si>
  <si>
    <t>Kab. Tanggamus</t>
  </si>
  <si>
    <t>08.07</t>
  </si>
  <si>
    <t>Kab. Tulang Bawang</t>
  </si>
  <si>
    <t>08.08</t>
  </si>
  <si>
    <t>Kab. Way Kanan</t>
  </si>
  <si>
    <t>08.09</t>
  </si>
  <si>
    <t>Kota Bandar Lampung</t>
  </si>
  <si>
    <t>08.10</t>
  </si>
  <si>
    <t>Kota Metro</t>
  </si>
  <si>
    <t>08.11</t>
  </si>
  <si>
    <t>Kab. Pesawaran</t>
  </si>
  <si>
    <t>08.12</t>
  </si>
  <si>
    <t>Kab. Pringsewu</t>
  </si>
  <si>
    <t>08.13</t>
  </si>
  <si>
    <t>Kab. Mesuji</t>
  </si>
  <si>
    <t>08.14</t>
  </si>
  <si>
    <t>Kab. Tulang Bawang Barat</t>
  </si>
  <si>
    <t>08.15</t>
  </si>
  <si>
    <t>Kab. Pesisir Barat</t>
  </si>
  <si>
    <t>09.00</t>
  </si>
  <si>
    <t>Prov. DKI Jakarta</t>
  </si>
  <si>
    <t>10.00</t>
  </si>
  <si>
    <t>Prov. Jawa Barat</t>
  </si>
  <si>
    <t>10.01</t>
  </si>
  <si>
    <t>Kab. Bandung</t>
  </si>
  <si>
    <t>10.02</t>
  </si>
  <si>
    <t>Kab. Bekasi</t>
  </si>
  <si>
    <t>10.03</t>
  </si>
  <si>
    <t>Kab. Bogor</t>
  </si>
  <si>
    <t>10.04</t>
  </si>
  <si>
    <t>Kab. Ciamis</t>
  </si>
  <si>
    <t>10.05</t>
  </si>
  <si>
    <t>Kab. Cianjur</t>
  </si>
  <si>
    <t>10.06</t>
  </si>
  <si>
    <t>Kab. Cirebon</t>
  </si>
  <si>
    <t>10.07</t>
  </si>
  <si>
    <t>Kab. Garut</t>
  </si>
  <si>
    <t>10.08</t>
  </si>
  <si>
    <t>Kab. Indramayu</t>
  </si>
  <si>
    <t>10.09</t>
  </si>
  <si>
    <t>Kab. Karawang</t>
  </si>
  <si>
    <t>10.10</t>
  </si>
  <si>
    <t>Kab. Kuningan</t>
  </si>
  <si>
    <t>10.11</t>
  </si>
  <si>
    <t>Kab. Majalengka</t>
  </si>
  <si>
    <t>10.12</t>
  </si>
  <si>
    <t>Kab. Purwakarta</t>
  </si>
  <si>
    <t>10.13</t>
  </si>
  <si>
    <t>Kab. Subang</t>
  </si>
  <si>
    <t>10.14</t>
  </si>
  <si>
    <t>Kab. Sukabumi</t>
  </si>
  <si>
    <t>10.15</t>
  </si>
  <si>
    <t>Kab. Sumedang</t>
  </si>
  <si>
    <t>10.16</t>
  </si>
  <si>
    <t>Kab. Tasikmalaya</t>
  </si>
  <si>
    <t>10.17</t>
  </si>
  <si>
    <t>Kota Bandung</t>
  </si>
  <si>
    <t>10.18</t>
  </si>
  <si>
    <t>Kota Bekasi</t>
  </si>
  <si>
    <t>10.19</t>
  </si>
  <si>
    <t>Kota Bogor</t>
  </si>
  <si>
    <t>10.20</t>
  </si>
  <si>
    <t>Kota Cirebon</t>
  </si>
  <si>
    <t>10.21</t>
  </si>
  <si>
    <t>Kota Depok</t>
  </si>
  <si>
    <t>10.22</t>
  </si>
  <si>
    <t>Kota Sukabumi</t>
  </si>
  <si>
    <t>10.23</t>
  </si>
  <si>
    <t>Kota Tasikmalaya</t>
  </si>
  <si>
    <t>10.24</t>
  </si>
  <si>
    <t>Kota Cimahi</t>
  </si>
  <si>
    <t>10.25</t>
  </si>
  <si>
    <t>Kota Banjar</t>
  </si>
  <si>
    <t>10.26</t>
  </si>
  <si>
    <t>Kab. Bandung Barat</t>
  </si>
  <si>
    <t>10.27</t>
  </si>
  <si>
    <t>Kab. Pangandaran</t>
  </si>
  <si>
    <t>11.00</t>
  </si>
  <si>
    <t>Prov. Jawa Tengah</t>
  </si>
  <si>
    <t>11.01</t>
  </si>
  <si>
    <t>Kab. Banjarnegara</t>
  </si>
  <si>
    <t>11.02</t>
  </si>
  <si>
    <t>Kab. Banyumas</t>
  </si>
  <si>
    <t>11.03</t>
  </si>
  <si>
    <t>Kab. Batang</t>
  </si>
  <si>
    <t>11.04</t>
  </si>
  <si>
    <t>Kab. Blora</t>
  </si>
  <si>
    <t>11.05</t>
  </si>
  <si>
    <t>Kab. Boyolali</t>
  </si>
  <si>
    <t>11.06</t>
  </si>
  <si>
    <t>Kab. Brebes</t>
  </si>
  <si>
    <t>11.07</t>
  </si>
  <si>
    <t>Kab. Cilacap</t>
  </si>
  <si>
    <t>11.08</t>
  </si>
  <si>
    <t>Kab. Demak</t>
  </si>
  <si>
    <t>11.09</t>
  </si>
  <si>
    <t>Kab. Grobogan</t>
  </si>
  <si>
    <t>11.10</t>
  </si>
  <si>
    <t>Kab. Jepara</t>
  </si>
  <si>
    <t>11.11</t>
  </si>
  <si>
    <t>Kab. Karanganyar</t>
  </si>
  <si>
    <t>11.12</t>
  </si>
  <si>
    <t>Kab. Kebumen</t>
  </si>
  <si>
    <t>11.13</t>
  </si>
  <si>
    <t>Kab. Kendal</t>
  </si>
  <si>
    <t>11.14</t>
  </si>
  <si>
    <t>Kab. Klaten</t>
  </si>
  <si>
    <t>11.15</t>
  </si>
  <si>
    <t>Kab. Kudus</t>
  </si>
  <si>
    <t>11.16</t>
  </si>
  <si>
    <t>Kab. Magelang</t>
  </si>
  <si>
    <t>11.17</t>
  </si>
  <si>
    <t>Kab. Pati</t>
  </si>
  <si>
    <t>11.18</t>
  </si>
  <si>
    <t>Kab. Pekalongan</t>
  </si>
  <si>
    <t>11.19</t>
  </si>
  <si>
    <t>Kab. Pemalang</t>
  </si>
  <si>
    <t>11.20</t>
  </si>
  <si>
    <t>Kab. Purbalingga</t>
  </si>
  <si>
    <t>11.21</t>
  </si>
  <si>
    <t>Kab. Purworejo</t>
  </si>
  <si>
    <t>11.22</t>
  </si>
  <si>
    <t>Kab. Rembang</t>
  </si>
  <si>
    <t>11.23</t>
  </si>
  <si>
    <t>Kab. Semarang</t>
  </si>
  <si>
    <t>11.24</t>
  </si>
  <si>
    <t>Kab. Sragen</t>
  </si>
  <si>
    <t>11.25</t>
  </si>
  <si>
    <t>Kab. Sukoharjo</t>
  </si>
  <si>
    <t>11.26</t>
  </si>
  <si>
    <t>Kab. Tegal</t>
  </si>
  <si>
    <t>11.27</t>
  </si>
  <si>
    <t>Kab. Temanggung</t>
  </si>
  <si>
    <t>11.28</t>
  </si>
  <si>
    <t>Kab. Wonogiri</t>
  </si>
  <si>
    <t>11.29</t>
  </si>
  <si>
    <t>Kab. Wonosobo</t>
  </si>
  <si>
    <t>11.30</t>
  </si>
  <si>
    <t>Kota Magelang</t>
  </si>
  <si>
    <t>11.31</t>
  </si>
  <si>
    <t>Kota Pekalongan</t>
  </si>
  <si>
    <t>11.32</t>
  </si>
  <si>
    <t>Kota Salatiga</t>
  </si>
  <si>
    <t>11.33</t>
  </si>
  <si>
    <t>Kota Semarang</t>
  </si>
  <si>
    <t>11.34</t>
  </si>
  <si>
    <t>Kota Surakarta</t>
  </si>
  <si>
    <t>11.35</t>
  </si>
  <si>
    <t>Kota Tegal</t>
  </si>
  <si>
    <t>12.00</t>
  </si>
  <si>
    <t>Prov. DI Yogyakarta</t>
  </si>
  <si>
    <t>12.01</t>
  </si>
  <si>
    <t>Kab. Bantul</t>
  </si>
  <si>
    <t>12.02</t>
  </si>
  <si>
    <t>Kab. Gunung Kidul</t>
  </si>
  <si>
    <t>12.03</t>
  </si>
  <si>
    <t>Kab. Kulon Progo</t>
  </si>
  <si>
    <t>12.04</t>
  </si>
  <si>
    <t>Kab. Sleman</t>
  </si>
  <si>
    <t>12.05</t>
  </si>
  <si>
    <t>Kota Yogyakarta</t>
  </si>
  <si>
    <t>13.00</t>
  </si>
  <si>
    <t>Prov. Jawa Timur</t>
  </si>
  <si>
    <t>13.01</t>
  </si>
  <si>
    <t>Kab. Bangkalan</t>
  </si>
  <si>
    <t>13.02</t>
  </si>
  <si>
    <t>Kab. Banyuwangi</t>
  </si>
  <si>
    <t>13.03</t>
  </si>
  <si>
    <t>Kab. Blitar</t>
  </si>
  <si>
    <t>13.04</t>
  </si>
  <si>
    <t>Kab. Bojonegoro</t>
  </si>
  <si>
    <t>13.05</t>
  </si>
  <si>
    <t>Kab. Bondowoso</t>
  </si>
  <si>
    <t>13.06</t>
  </si>
  <si>
    <t>Kab. Gresik</t>
  </si>
  <si>
    <t>13.07</t>
  </si>
  <si>
    <t>Kab. Jember</t>
  </si>
  <si>
    <t>13.08</t>
  </si>
  <si>
    <t>Kab. Jombang</t>
  </si>
  <si>
    <t>13.09</t>
  </si>
  <si>
    <t>Kab. Kediri</t>
  </si>
  <si>
    <t>13.10</t>
  </si>
  <si>
    <t>Kab. Lamongan</t>
  </si>
  <si>
    <t>13.11</t>
  </si>
  <si>
    <t>Kab. Lumajang</t>
  </si>
  <si>
    <t>13.12</t>
  </si>
  <si>
    <t>Kab. Madiun</t>
  </si>
  <si>
    <t>13.13</t>
  </si>
  <si>
    <t>Kab. Magetan</t>
  </si>
  <si>
    <t>13.14</t>
  </si>
  <si>
    <t>Kab. Malang</t>
  </si>
  <si>
    <t>13.15</t>
  </si>
  <si>
    <t>Kab. Mojokerto</t>
  </si>
  <si>
    <t>13.16</t>
  </si>
  <si>
    <t>Kab. Nganjuk</t>
  </si>
  <si>
    <t>13.17</t>
  </si>
  <si>
    <t>Kab. Ngawi</t>
  </si>
  <si>
    <t>13.18</t>
  </si>
  <si>
    <t>Kab. Pacitan</t>
  </si>
  <si>
    <t>13.19</t>
  </si>
  <si>
    <t>Kab. Pamekasan</t>
  </si>
  <si>
    <t>13.20</t>
  </si>
  <si>
    <t>Kab. Pasuruan</t>
  </si>
  <si>
    <t>13.21</t>
  </si>
  <si>
    <t>Kab. Ponorogo</t>
  </si>
  <si>
    <t>13.22</t>
  </si>
  <si>
    <t>Kab. Probolinggo</t>
  </si>
  <si>
    <t>13.23</t>
  </si>
  <si>
    <t>Kab. Sampang</t>
  </si>
  <si>
    <t>13.24</t>
  </si>
  <si>
    <t>Kab. Sidoarjo</t>
  </si>
  <si>
    <t>13.25</t>
  </si>
  <si>
    <t>Kab. Situbondo</t>
  </si>
  <si>
    <t>13.26</t>
  </si>
  <si>
    <t>Kab. Sumenep</t>
  </si>
  <si>
    <t>13.27</t>
  </si>
  <si>
    <t>Kab. Trenggalek</t>
  </si>
  <si>
    <t>13.28</t>
  </si>
  <si>
    <t>Kab. Tuban</t>
  </si>
  <si>
    <t>13.29</t>
  </si>
  <si>
    <t>Kab. Tulungagung</t>
  </si>
  <si>
    <t>13.30</t>
  </si>
  <si>
    <t>Kota Blitar</t>
  </si>
  <si>
    <t>13.31</t>
  </si>
  <si>
    <t>Kota Kediri</t>
  </si>
  <si>
    <t>13.32</t>
  </si>
  <si>
    <t>Kota Madiun</t>
  </si>
  <si>
    <t>13.33</t>
  </si>
  <si>
    <t>Kota Malang</t>
  </si>
  <si>
    <t>13.34</t>
  </si>
  <si>
    <t>Kota Mojokerto</t>
  </si>
  <si>
    <t>13.35</t>
  </si>
  <si>
    <t>Kota Pasuruan</t>
  </si>
  <si>
    <t>13.36</t>
  </si>
  <si>
    <t>Kota Probolinggo</t>
  </si>
  <si>
    <t>13.37</t>
  </si>
  <si>
    <t>Kota Surabaya</t>
  </si>
  <si>
    <t>13.38</t>
  </si>
  <si>
    <t>Kota Batu</t>
  </si>
  <si>
    <t>14.00</t>
  </si>
  <si>
    <t>Prov. Kalimantan Barat</t>
  </si>
  <si>
    <t>14.01</t>
  </si>
  <si>
    <t>Kab. Bengkayang</t>
  </si>
  <si>
    <t>14.02</t>
  </si>
  <si>
    <t>Kab. Landak</t>
  </si>
  <si>
    <t>14.03</t>
  </si>
  <si>
    <t>Kab. Kapuas Hulu</t>
  </si>
  <si>
    <t>14.04</t>
  </si>
  <si>
    <t>Kab. Ketapang</t>
  </si>
  <si>
    <t>14.05</t>
  </si>
  <si>
    <t>Kab. Mempawah</t>
  </si>
  <si>
    <t>14.06</t>
  </si>
  <si>
    <t>Kab. Sambas</t>
  </si>
  <si>
    <t>14.07</t>
  </si>
  <si>
    <t>Kab. Sanggau</t>
  </si>
  <si>
    <t>14.08</t>
  </si>
  <si>
    <t>Kab. Sintang</t>
  </si>
  <si>
    <t>14.09</t>
  </si>
  <si>
    <t>Kota Pontianak</t>
  </si>
  <si>
    <t>14.10</t>
  </si>
  <si>
    <t>Kota Singkawang</t>
  </si>
  <si>
    <t>14.11</t>
  </si>
  <si>
    <t>Kab. Sekadau</t>
  </si>
  <si>
    <t>14.12</t>
  </si>
  <si>
    <t>Kab. Melawi</t>
  </si>
  <si>
    <t>14.13</t>
  </si>
  <si>
    <t>Kab. Kayong Utara</t>
  </si>
  <si>
    <t>14.14</t>
  </si>
  <si>
    <t>Kab. Kubu Raya</t>
  </si>
  <si>
    <t>15.00</t>
  </si>
  <si>
    <t>Prov. Kalimantan Tengah</t>
  </si>
  <si>
    <t>15.01</t>
  </si>
  <si>
    <t>Kab. Barito Selatan</t>
  </si>
  <si>
    <t>15.02</t>
  </si>
  <si>
    <t>Kab. Barito Utara</t>
  </si>
  <si>
    <t>15.03</t>
  </si>
  <si>
    <t>Kab. Kapuas</t>
  </si>
  <si>
    <t>15.04</t>
  </si>
  <si>
    <t>Kab. Kotawaringin Barat</t>
  </si>
  <si>
    <t>15.05</t>
  </si>
  <si>
    <t>Kab. Kotawaringin Timur</t>
  </si>
  <si>
    <t>15.06</t>
  </si>
  <si>
    <t>Kota Palangkaraya</t>
  </si>
  <si>
    <t>15.07</t>
  </si>
  <si>
    <t>Kab. Katingan</t>
  </si>
  <si>
    <t>15.08</t>
  </si>
  <si>
    <t>Kab. Seruyan</t>
  </si>
  <si>
    <t>15.09</t>
  </si>
  <si>
    <t>Kab. Sukamara</t>
  </si>
  <si>
    <t>15.10</t>
  </si>
  <si>
    <t>Kab. Lamandau</t>
  </si>
  <si>
    <t>15.11</t>
  </si>
  <si>
    <t>Kab. Gunung Mas</t>
  </si>
  <si>
    <t>15.12</t>
  </si>
  <si>
    <t>Kab. Pulang Pisau</t>
  </si>
  <si>
    <t>15.13</t>
  </si>
  <si>
    <t>Kab. Murung Raya</t>
  </si>
  <si>
    <t>15.14</t>
  </si>
  <si>
    <t>Kab. Barito Timur</t>
  </si>
  <si>
    <t>16.00</t>
  </si>
  <si>
    <t>Prov. Kalimantan Selatan</t>
  </si>
  <si>
    <t>16.01</t>
  </si>
  <si>
    <t>Kab. Banjar</t>
  </si>
  <si>
    <t>16.02</t>
  </si>
  <si>
    <t>Kab. Barito Kuala</t>
  </si>
  <si>
    <t>16.03</t>
  </si>
  <si>
    <t>Kab. Hulu Sungai Selatan</t>
  </si>
  <si>
    <t>16.04</t>
  </si>
  <si>
    <t>Kab. Hulu Sungai Tengah</t>
  </si>
  <si>
    <t>16.05</t>
  </si>
  <si>
    <t>Kab. Hulu Sungai Utara</t>
  </si>
  <si>
    <t>16.06</t>
  </si>
  <si>
    <t>Kab. Kotabaru</t>
  </si>
  <si>
    <t>16.07</t>
  </si>
  <si>
    <t>Kab. Tabalong</t>
  </si>
  <si>
    <t>16.08</t>
  </si>
  <si>
    <t>Kab. Tanah Laut</t>
  </si>
  <si>
    <t>16.09</t>
  </si>
  <si>
    <t>Kab. Tapin</t>
  </si>
  <si>
    <t>16.10</t>
  </si>
  <si>
    <t>Kota Banjarbaru</t>
  </si>
  <si>
    <t>16.11</t>
  </si>
  <si>
    <t>Kota Banjarmasin</t>
  </si>
  <si>
    <t>16.12</t>
  </si>
  <si>
    <t>Kab. Balangan</t>
  </si>
  <si>
    <t>16.13</t>
  </si>
  <si>
    <t>Kab. Tanah Bumbu</t>
  </si>
  <si>
    <t>17.00</t>
  </si>
  <si>
    <t>Prov. Kalimantan Timur</t>
  </si>
  <si>
    <t>17.01</t>
  </si>
  <si>
    <t>Kab. Berau</t>
  </si>
  <si>
    <t>17.03</t>
  </si>
  <si>
    <t>Kab. Kutai Kartanegara</t>
  </si>
  <si>
    <t>17.04</t>
  </si>
  <si>
    <t>Kab. Kutai Barat</t>
  </si>
  <si>
    <t>17.05</t>
  </si>
  <si>
    <t>Kab. Kutai Timur</t>
  </si>
  <si>
    <t>17.08</t>
  </si>
  <si>
    <t>Kab. Paser</t>
  </si>
  <si>
    <t>17.09</t>
  </si>
  <si>
    <t>Kota Balikpapan</t>
  </si>
  <si>
    <t>17.10</t>
  </si>
  <si>
    <t>Kota Bontang</t>
  </si>
  <si>
    <t>17.11</t>
  </si>
  <si>
    <t>Kota Samarinda</t>
  </si>
  <si>
    <t>17.13</t>
  </si>
  <si>
    <t>Kab. Penajam Paser Utara</t>
  </si>
  <si>
    <t>17.15</t>
  </si>
  <si>
    <t>Kab. Mahakam Ulu</t>
  </si>
  <si>
    <t>18.00</t>
  </si>
  <si>
    <t>Prov. Sulawesi Utara</t>
  </si>
  <si>
    <t>18.01</t>
  </si>
  <si>
    <t>Kab. Bolaang Mongondow</t>
  </si>
  <si>
    <t>18.02</t>
  </si>
  <si>
    <t>Kab. Minahasa</t>
  </si>
  <si>
    <t>18.03</t>
  </si>
  <si>
    <t>Kab. Sangihe</t>
  </si>
  <si>
    <t>18.04</t>
  </si>
  <si>
    <t>Kota Bitung</t>
  </si>
  <si>
    <t>18.05</t>
  </si>
  <si>
    <t>Kota Manado</t>
  </si>
  <si>
    <t>18.06</t>
  </si>
  <si>
    <t>Kab. Kepulauan Talaud</t>
  </si>
  <si>
    <t>18.07</t>
  </si>
  <si>
    <t>Kab. Minahasa Selatan</t>
  </si>
  <si>
    <t>18.08</t>
  </si>
  <si>
    <t>Kota Tomohon</t>
  </si>
  <si>
    <t>18.09</t>
  </si>
  <si>
    <t>Kab. Minahasa Utara</t>
  </si>
  <si>
    <t>18.10</t>
  </si>
  <si>
    <t>Kota Kotamobagu</t>
  </si>
  <si>
    <t>18.11</t>
  </si>
  <si>
    <t>Kab. Minahasa Tenggara</t>
  </si>
  <si>
    <t>18.12</t>
  </si>
  <si>
    <t>Kab. Bolaang Mongondow Utara</t>
  </si>
  <si>
    <t>18.13</t>
  </si>
  <si>
    <t>Kab. Kep. Siau Tagulandang Biaro</t>
  </si>
  <si>
    <t>18.14</t>
  </si>
  <si>
    <t>Kab. Bolaang Mongondow Timur</t>
  </si>
  <si>
    <t>18.15</t>
  </si>
  <si>
    <t>Kab. Bolaang Mongondow Selatan</t>
  </si>
  <si>
    <t>19.00</t>
  </si>
  <si>
    <t>Prov. Sulawesi Tengah</t>
  </si>
  <si>
    <t>19.01</t>
  </si>
  <si>
    <t>Kab. Banggai</t>
  </si>
  <si>
    <t>19.02</t>
  </si>
  <si>
    <t>Kab. Banggai Kepulauan</t>
  </si>
  <si>
    <t>19.03</t>
  </si>
  <si>
    <t>Kab. Buol</t>
  </si>
  <si>
    <t>19.04</t>
  </si>
  <si>
    <t>Kab. Toli-toli</t>
  </si>
  <si>
    <t>19.05</t>
  </si>
  <si>
    <t>Kab. Donggala</t>
  </si>
  <si>
    <t>19.06</t>
  </si>
  <si>
    <t>Kab. Morowali</t>
  </si>
  <si>
    <t>19.07</t>
  </si>
  <si>
    <t>Kab. Poso</t>
  </si>
  <si>
    <t>19.08</t>
  </si>
  <si>
    <t>Kota Palu</t>
  </si>
  <si>
    <t>19.09</t>
  </si>
  <si>
    <t>Kab. Parigi Moutong</t>
  </si>
  <si>
    <t>19.10</t>
  </si>
  <si>
    <t>Kab. Tojo Una Una</t>
  </si>
  <si>
    <t>19.11</t>
  </si>
  <si>
    <t>Kab. Sigi</t>
  </si>
  <si>
    <t>19.12</t>
  </si>
  <si>
    <t>Kab. Banggai Laut</t>
  </si>
  <si>
    <t>19.13</t>
  </si>
  <si>
    <t>Kab. Morowali Utara</t>
  </si>
  <si>
    <t>20.00</t>
  </si>
  <si>
    <t>Prov. Sulawesi Selatan</t>
  </si>
  <si>
    <t>20.01</t>
  </si>
  <si>
    <t>Kab. Bantaeng</t>
  </si>
  <si>
    <t>20.02</t>
  </si>
  <si>
    <t>Kab. Barru</t>
  </si>
  <si>
    <t>20.03</t>
  </si>
  <si>
    <t>Kab. Bone</t>
  </si>
  <si>
    <t>20.04</t>
  </si>
  <si>
    <t>Kab. Bulukumba</t>
  </si>
  <si>
    <t>20.05</t>
  </si>
  <si>
    <t>Kab. Enrekang</t>
  </si>
  <si>
    <t>20.06</t>
  </si>
  <si>
    <t>Kab. Gowa</t>
  </si>
  <si>
    <t>20.07</t>
  </si>
  <si>
    <t>Kab. Jeneponto</t>
  </si>
  <si>
    <t>20.08</t>
  </si>
  <si>
    <t>Kab. Luwu</t>
  </si>
  <si>
    <t>20.09</t>
  </si>
  <si>
    <t>Kab. Luwu Utara</t>
  </si>
  <si>
    <t>20.12</t>
  </si>
  <si>
    <t>Kab. Maros</t>
  </si>
  <si>
    <t>20.13</t>
  </si>
  <si>
    <t>Kab. Pangkajene Kepulauan</t>
  </si>
  <si>
    <t>20.14</t>
  </si>
  <si>
    <t>Kab. Pinrang</t>
  </si>
  <si>
    <t>20.16</t>
  </si>
  <si>
    <t>Kab. Kepulauan Selayar</t>
  </si>
  <si>
    <t>20.17</t>
  </si>
  <si>
    <t>Kab. Sidenreng Rappang</t>
  </si>
  <si>
    <t>20.18</t>
  </si>
  <si>
    <t>Kab. Sinjai</t>
  </si>
  <si>
    <t>20.19</t>
  </si>
  <si>
    <t>Kab. Soppeng</t>
  </si>
  <si>
    <t>20.20</t>
  </si>
  <si>
    <t>Kab. Takalar</t>
  </si>
  <si>
    <t>20.21</t>
  </si>
  <si>
    <t>Kab. Tana Toraja</t>
  </si>
  <si>
    <t>20.22</t>
  </si>
  <si>
    <t>Kab. Wajo</t>
  </si>
  <si>
    <t>20.23</t>
  </si>
  <si>
    <t>Kota Pare-Pare</t>
  </si>
  <si>
    <t>20.24</t>
  </si>
  <si>
    <t>Kota Makassar</t>
  </si>
  <si>
    <t>20.26</t>
  </si>
  <si>
    <t>Kota Palopo</t>
  </si>
  <si>
    <t>20.27</t>
  </si>
  <si>
    <t>Kab. Luwu Timur</t>
  </si>
  <si>
    <t>20.28</t>
  </si>
  <si>
    <t>Kab. Toraja Utara</t>
  </si>
  <si>
    <t>21.00</t>
  </si>
  <si>
    <t>Prov. Sulawesi Tenggara</t>
  </si>
  <si>
    <t>21.01</t>
  </si>
  <si>
    <t>Kab. Buton</t>
  </si>
  <si>
    <t>21.02</t>
  </si>
  <si>
    <t>Kab. Konawe</t>
  </si>
  <si>
    <t>21.03</t>
  </si>
  <si>
    <t>Kab. Kolaka</t>
  </si>
  <si>
    <t>21.04</t>
  </si>
  <si>
    <t>Kab. Muna</t>
  </si>
  <si>
    <t>21.05</t>
  </si>
  <si>
    <t>Kota Kendari</t>
  </si>
  <si>
    <t>21.06</t>
  </si>
  <si>
    <t>Kota Bau-Bau</t>
  </si>
  <si>
    <t>21.07</t>
  </si>
  <si>
    <t>Kab. Konawe Selatan</t>
  </si>
  <si>
    <t>21.08</t>
  </si>
  <si>
    <t>Kab. Bombana</t>
  </si>
  <si>
    <t>21.09</t>
  </si>
  <si>
    <t>Kab. Wakatobi</t>
  </si>
  <si>
    <t>21.10</t>
  </si>
  <si>
    <t>Kab. Kolaka Utara</t>
  </si>
  <si>
    <t>21.11</t>
  </si>
  <si>
    <t>Kab. Konawe Utara</t>
  </si>
  <si>
    <t>21.12</t>
  </si>
  <si>
    <t>Kab. Buton Utara</t>
  </si>
  <si>
    <t>21.13</t>
  </si>
  <si>
    <t>Kab. Kolaka Timur</t>
  </si>
  <si>
    <t>21.14</t>
  </si>
  <si>
    <t>Kab. Konawe Kepulauan</t>
  </si>
  <si>
    <t>21.15</t>
  </si>
  <si>
    <t>Kab. Muna Barat</t>
  </si>
  <si>
    <t>21.16</t>
  </si>
  <si>
    <t>Kab. Buton Tengah</t>
  </si>
  <si>
    <t>21.17</t>
  </si>
  <si>
    <t>Kab. Buton Selatan</t>
  </si>
  <si>
    <t>22.00</t>
  </si>
  <si>
    <t>Prov. Bali</t>
  </si>
  <si>
    <t>22.01</t>
  </si>
  <si>
    <t>Kab. Badung</t>
  </si>
  <si>
    <t>22.02</t>
  </si>
  <si>
    <t>Kab. Bangli</t>
  </si>
  <si>
    <t>22.03</t>
  </si>
  <si>
    <t>Kab. Buleleng</t>
  </si>
  <si>
    <t>22.04</t>
  </si>
  <si>
    <t>Kab. Gianyar</t>
  </si>
  <si>
    <t>22.05</t>
  </si>
  <si>
    <t>Kab. Jembrana</t>
  </si>
  <si>
    <t>22.06</t>
  </si>
  <si>
    <t>Kab. Karangasem</t>
  </si>
  <si>
    <t>22.07</t>
  </si>
  <si>
    <t>Kab. Klungkung</t>
  </si>
  <si>
    <t>22.08</t>
  </si>
  <si>
    <t>Kab. Tabanan</t>
  </si>
  <si>
    <t>22.09</t>
  </si>
  <si>
    <t>Kota Denpasar</t>
  </si>
  <si>
    <t>23.00</t>
  </si>
  <si>
    <t>Prov. Nusa Tenggara Barat</t>
  </si>
  <si>
    <t>23.01</t>
  </si>
  <si>
    <t>Kab. Bima</t>
  </si>
  <si>
    <t>23.02</t>
  </si>
  <si>
    <t>Kab. Dompu</t>
  </si>
  <si>
    <t>23.03</t>
  </si>
  <si>
    <t>Kab. Lombok Barat</t>
  </si>
  <si>
    <t>23.04</t>
  </si>
  <si>
    <t>Kab. Lombok Tengah</t>
  </si>
  <si>
    <t>23.05</t>
  </si>
  <si>
    <t>Kab. Lombok Timur</t>
  </si>
  <si>
    <t>23.06</t>
  </si>
  <si>
    <t>Kab. Sumbawa</t>
  </si>
  <si>
    <t>23.07</t>
  </si>
  <si>
    <t>Kota Mataram</t>
  </si>
  <si>
    <t>23.08</t>
  </si>
  <si>
    <t>Kota Bima</t>
  </si>
  <si>
    <t>23.09</t>
  </si>
  <si>
    <t>Kab. Sumbawa Barat</t>
  </si>
  <si>
    <t>23.10</t>
  </si>
  <si>
    <t>Kab. Lombok Utara</t>
  </si>
  <si>
    <t>24.00</t>
  </si>
  <si>
    <t>Prov. Nusa Tenggara Timur</t>
  </si>
  <si>
    <t>24.01</t>
  </si>
  <si>
    <t>Kab. Alor</t>
  </si>
  <si>
    <t>24.02</t>
  </si>
  <si>
    <t>Kab. Belu</t>
  </si>
  <si>
    <t>24.03</t>
  </si>
  <si>
    <t>Kab. Ende</t>
  </si>
  <si>
    <t>24.04</t>
  </si>
  <si>
    <t>Kab. Flores Timur</t>
  </si>
  <si>
    <t>24.05</t>
  </si>
  <si>
    <t>Kab. Kupang</t>
  </si>
  <si>
    <t>24.06</t>
  </si>
  <si>
    <t>Kab. Lembata</t>
  </si>
  <si>
    <t>24.07</t>
  </si>
  <si>
    <t>Kab. Manggarai</t>
  </si>
  <si>
    <t>24.08</t>
  </si>
  <si>
    <t>Kab. Ngada</t>
  </si>
  <si>
    <t>24.09</t>
  </si>
  <si>
    <t>Kab. Sikka</t>
  </si>
  <si>
    <t>24.10</t>
  </si>
  <si>
    <t>Kab. Sumba Barat</t>
  </si>
  <si>
    <t>24.11</t>
  </si>
  <si>
    <t>Kab. Sumba Timur</t>
  </si>
  <si>
    <t>24.12</t>
  </si>
  <si>
    <t>Kab. Timor Tengah Selatan</t>
  </si>
  <si>
    <t>24.13</t>
  </si>
  <si>
    <t>Kab. Timor Tengah Utara</t>
  </si>
  <si>
    <t>24.14</t>
  </si>
  <si>
    <t>Kota Kupang</t>
  </si>
  <si>
    <t>24.15</t>
  </si>
  <si>
    <t>Kab. Rote Ndao</t>
  </si>
  <si>
    <t>24.16</t>
  </si>
  <si>
    <t>Kab. Manggarai Barat</t>
  </si>
  <si>
    <t>24.17</t>
  </si>
  <si>
    <t>Kab. Nagekeo</t>
  </si>
  <si>
    <t>24.18</t>
  </si>
  <si>
    <t>Kab. Sumba Tengah</t>
  </si>
  <si>
    <t>24.19</t>
  </si>
  <si>
    <t>Kab. Sumba Barat Daya</t>
  </si>
  <si>
    <t>24.20</t>
  </si>
  <si>
    <t>Kab. Manggarai Timur</t>
  </si>
  <si>
    <t>24.21</t>
  </si>
  <si>
    <t>Kab. Sabu Raijua</t>
  </si>
  <si>
    <t>24.22</t>
  </si>
  <si>
    <t>Kab. Malaka</t>
  </si>
  <si>
    <t>25.00</t>
  </si>
  <si>
    <t>Prov. Maluku</t>
  </si>
  <si>
    <t>25.01</t>
  </si>
  <si>
    <t>Kab. Maluku Tenggara Barat</t>
  </si>
  <si>
    <t>25.02</t>
  </si>
  <si>
    <t>Kab. Maluku Tengah</t>
  </si>
  <si>
    <t>25.03</t>
  </si>
  <si>
    <t>Kab. Maluku Tenggara</t>
  </si>
  <si>
    <t>25.04</t>
  </si>
  <si>
    <t>Kab. Buru</t>
  </si>
  <si>
    <t>25.05</t>
  </si>
  <si>
    <t>Kota Ambon</t>
  </si>
  <si>
    <t>25.06</t>
  </si>
  <si>
    <t>Kab. Seram Bagian Barat</t>
  </si>
  <si>
    <t>25.07</t>
  </si>
  <si>
    <t>Kab. Seram Bagian Timur</t>
  </si>
  <si>
    <t>25.08</t>
  </si>
  <si>
    <t>Kab. Kepulauan Aru</t>
  </si>
  <si>
    <t>25.09</t>
  </si>
  <si>
    <t>Kota Tual</t>
  </si>
  <si>
    <t>25.10</t>
  </si>
  <si>
    <t>Kab. Maluku Barat Daya</t>
  </si>
  <si>
    <t>25.11</t>
  </si>
  <si>
    <t>Kab. Buru Selatan</t>
  </si>
  <si>
    <t>26.00</t>
  </si>
  <si>
    <t>Prov. Papua</t>
  </si>
  <si>
    <t>26.01</t>
  </si>
  <si>
    <t>Kab. Biak Numfor</t>
  </si>
  <si>
    <t>26.02</t>
  </si>
  <si>
    <t>Kab. Jayapura</t>
  </si>
  <si>
    <t>26.03</t>
  </si>
  <si>
    <t>Kab. Jayawijaya</t>
  </si>
  <si>
    <t>26.04</t>
  </si>
  <si>
    <t>Kab. Merauke</t>
  </si>
  <si>
    <t>26.05</t>
  </si>
  <si>
    <t>Kab. Mimika</t>
  </si>
  <si>
    <t>26.06</t>
  </si>
  <si>
    <t>Kab. Nabire</t>
  </si>
  <si>
    <t>26.07</t>
  </si>
  <si>
    <t>Kab. Paniai</t>
  </si>
  <si>
    <t>26.08</t>
  </si>
  <si>
    <t>Kab. Puncak Jaya</t>
  </si>
  <si>
    <t>26.09</t>
  </si>
  <si>
    <t>Kab. Kepulauan Yapen</t>
  </si>
  <si>
    <t>26.10</t>
  </si>
  <si>
    <t>Kota Jayapura</t>
  </si>
  <si>
    <t>26.11</t>
  </si>
  <si>
    <t>Kab. Sarmi</t>
  </si>
  <si>
    <t>26.12</t>
  </si>
  <si>
    <t>Kab. Keerom</t>
  </si>
  <si>
    <t>26.13</t>
  </si>
  <si>
    <t>Kab. Yahukimo</t>
  </si>
  <si>
    <t>26.14</t>
  </si>
  <si>
    <t>Kab. Pegunungan Bintang</t>
  </si>
  <si>
    <t>26.15</t>
  </si>
  <si>
    <t>Kab. Tolikara</t>
  </si>
  <si>
    <t>26.16</t>
  </si>
  <si>
    <t>Kab. Boven Digoel</t>
  </si>
  <si>
    <t>26.17</t>
  </si>
  <si>
    <t>Kab. Mappi</t>
  </si>
  <si>
    <t>26.18</t>
  </si>
  <si>
    <t>Kab. Asmat</t>
  </si>
  <si>
    <t>26.19</t>
  </si>
  <si>
    <t>Kab. Waropen</t>
  </si>
  <si>
    <t>26.20</t>
  </si>
  <si>
    <t>Kab. Supiori</t>
  </si>
  <si>
    <t>26.21</t>
  </si>
  <si>
    <t>Kab. Mamberamo Raya</t>
  </si>
  <si>
    <t>26.22</t>
  </si>
  <si>
    <t>Kab. Mamberamo Tengah</t>
  </si>
  <si>
    <t>26.23</t>
  </si>
  <si>
    <t>Kab. Yalimo</t>
  </si>
  <si>
    <t>26.24</t>
  </si>
  <si>
    <t>Kab. Lanny Jaya</t>
  </si>
  <si>
    <t>26.25</t>
  </si>
  <si>
    <t>Kab. Nduga</t>
  </si>
  <si>
    <t>26.26</t>
  </si>
  <si>
    <t>Kab. Puncak</t>
  </si>
  <si>
    <t>26.27</t>
  </si>
  <si>
    <t>Kab. Dogiyai</t>
  </si>
  <si>
    <t>26.28</t>
  </si>
  <si>
    <t>Kab. Intan Jaya</t>
  </si>
  <si>
    <t>26.29</t>
  </si>
  <si>
    <t>Kab. Deiyai</t>
  </si>
  <si>
    <t>27.00</t>
  </si>
  <si>
    <t>Prov. Maluku Utara</t>
  </si>
  <si>
    <t>27.01</t>
  </si>
  <si>
    <t>Kab. Halmahera Tengah</t>
  </si>
  <si>
    <t>27.02</t>
  </si>
  <si>
    <t>Kota Ternate</t>
  </si>
  <si>
    <t>27.03</t>
  </si>
  <si>
    <t>Kab. Halmahera Barat</t>
  </si>
  <si>
    <t>27.04</t>
  </si>
  <si>
    <t>Kab. Halmahera Timur</t>
  </si>
  <si>
    <t>27.05</t>
  </si>
  <si>
    <t>Kab. Halmahera Selatan</t>
  </si>
  <si>
    <t>27.06</t>
  </si>
  <si>
    <t>Kab. Halmahera Utara</t>
  </si>
  <si>
    <t>27.07</t>
  </si>
  <si>
    <t>Kab. Kepulauan Sula</t>
  </si>
  <si>
    <t>27.08</t>
  </si>
  <si>
    <t>Kota Tidore Kepulauan</t>
  </si>
  <si>
    <t>27.09</t>
  </si>
  <si>
    <t>Kab. Pulau Morotai</t>
  </si>
  <si>
    <t>27.10</t>
  </si>
  <si>
    <t>Kab. Pulau Taliabu</t>
  </si>
  <si>
    <t>28.00</t>
  </si>
  <si>
    <t>Prov. Banten</t>
  </si>
  <si>
    <t>28.01</t>
  </si>
  <si>
    <t>Kab. Lebak</t>
  </si>
  <si>
    <t>28.02</t>
  </si>
  <si>
    <t>Kab. Pandeglang</t>
  </si>
  <si>
    <t>28.03</t>
  </si>
  <si>
    <t>Kab. Serang</t>
  </si>
  <si>
    <t>28.04</t>
  </si>
  <si>
    <t>Kab. Tangerang</t>
  </si>
  <si>
    <t>28.05</t>
  </si>
  <si>
    <t>Kota Cilegon</t>
  </si>
  <si>
    <t>28.06</t>
  </si>
  <si>
    <t>Kota Tangerang</t>
  </si>
  <si>
    <t>28.07</t>
  </si>
  <si>
    <t>Kota Serang</t>
  </si>
  <si>
    <t>28.08</t>
  </si>
  <si>
    <t>Kota Tangerang Selatan</t>
  </si>
  <si>
    <t>29.00</t>
  </si>
  <si>
    <t>Prov. Bangka Belitung</t>
  </si>
  <si>
    <t>29.01</t>
  </si>
  <si>
    <t>Kab. Bangka</t>
  </si>
  <si>
    <t>29.02</t>
  </si>
  <si>
    <t>Kab. Belitung</t>
  </si>
  <si>
    <t>29.03</t>
  </si>
  <si>
    <t>Kota Pangkal Pinang</t>
  </si>
  <si>
    <t>29.04</t>
  </si>
  <si>
    <t>Kab. Bangka Selatan</t>
  </si>
  <si>
    <t>29.05</t>
  </si>
  <si>
    <t>Kab. Bangka Tengah</t>
  </si>
  <si>
    <t>29.06</t>
  </si>
  <si>
    <t>Kab. Bangka Barat</t>
  </si>
  <si>
    <t>29.07</t>
  </si>
  <si>
    <t>Kab. Belitung Timur</t>
  </si>
  <si>
    <t>30.00</t>
  </si>
  <si>
    <t>Prov. Gorontalo</t>
  </si>
  <si>
    <t>30.01</t>
  </si>
  <si>
    <t>Kab. Boalemo</t>
  </si>
  <si>
    <t>30.02</t>
  </si>
  <si>
    <t>Kab. Gorontalo</t>
  </si>
  <si>
    <t>30.03</t>
  </si>
  <si>
    <t>Kota Gorontalo</t>
  </si>
  <si>
    <t>30.04</t>
  </si>
  <si>
    <t>Kab. Pohuwato</t>
  </si>
  <si>
    <t>30.05</t>
  </si>
  <si>
    <t>Kab. Bone Bolango</t>
  </si>
  <si>
    <t>30.06</t>
  </si>
  <si>
    <t>Kab. Gorontalo Utara</t>
  </si>
  <si>
    <t>31.00</t>
  </si>
  <si>
    <t>Prov. Kepulauan Riau</t>
  </si>
  <si>
    <t>31.01</t>
  </si>
  <si>
    <t>Kab. Karimun</t>
  </si>
  <si>
    <t>31.02</t>
  </si>
  <si>
    <t>Kab. Bintan</t>
  </si>
  <si>
    <t>31.03</t>
  </si>
  <si>
    <t>Kab. Natuna</t>
  </si>
  <si>
    <t>31.04</t>
  </si>
  <si>
    <t>Kota Batam</t>
  </si>
  <si>
    <t>31.05</t>
  </si>
  <si>
    <t>Kota Tanjung Pinang</t>
  </si>
  <si>
    <t>31.06</t>
  </si>
  <si>
    <t>Kab. Lingga</t>
  </si>
  <si>
    <t>31.07</t>
  </si>
  <si>
    <t>Kab. Kepulauan Anambas</t>
  </si>
  <si>
    <t>32.00</t>
  </si>
  <si>
    <t>Prov. Papua Barat</t>
  </si>
  <si>
    <t>32.01</t>
  </si>
  <si>
    <t>Kab. Fak fak</t>
  </si>
  <si>
    <t>32.02</t>
  </si>
  <si>
    <t>Kab. Manokwari</t>
  </si>
  <si>
    <t>32.03</t>
  </si>
  <si>
    <t>Kab. Sorong</t>
  </si>
  <si>
    <t>32.04</t>
  </si>
  <si>
    <t>Kota Sorong</t>
  </si>
  <si>
    <t>32.05</t>
  </si>
  <si>
    <t>Kab. Raja Ampat</t>
  </si>
  <si>
    <t>32.06</t>
  </si>
  <si>
    <t>Kab. Sorong Selatan</t>
  </si>
  <si>
    <t>32.07</t>
  </si>
  <si>
    <t>Kab. Teluk Bintuni</t>
  </si>
  <si>
    <t>32.08</t>
  </si>
  <si>
    <t>Kab. Teluk Wondama</t>
  </si>
  <si>
    <t>32.09</t>
  </si>
  <si>
    <t>Kab. Kaimana</t>
  </si>
  <si>
    <t>32.10</t>
  </si>
  <si>
    <t>Kab. Tambrauw</t>
  </si>
  <si>
    <t>32.11</t>
  </si>
  <si>
    <t>Kab. Maybrat</t>
  </si>
  <si>
    <t>32.12</t>
  </si>
  <si>
    <t>Kab. Manokwari Selatan</t>
  </si>
  <si>
    <t>32.13</t>
  </si>
  <si>
    <t>Kab. Pegunungan Arfak</t>
  </si>
  <si>
    <t>33.00</t>
  </si>
  <si>
    <t>Prov. Sulawesi Barat</t>
  </si>
  <si>
    <t>33.01</t>
  </si>
  <si>
    <t>Kab. Majene</t>
  </si>
  <si>
    <t>33.02</t>
  </si>
  <si>
    <t>Kab. Mamuju</t>
  </si>
  <si>
    <t>33.03</t>
  </si>
  <si>
    <t>Kab. Polewali Mandar</t>
  </si>
  <si>
    <t>33.04</t>
  </si>
  <si>
    <t>Kab. Mamasa</t>
  </si>
  <si>
    <t>33.05</t>
  </si>
  <si>
    <t>Kab. Pasangkayu</t>
  </si>
  <si>
    <t>33.06</t>
  </si>
  <si>
    <t>Kab. Mamuju Tengah</t>
  </si>
  <si>
    <t>34.00</t>
  </si>
  <si>
    <t>Prov. Kalimantan Utara</t>
  </si>
  <si>
    <t>34.01</t>
  </si>
  <si>
    <t>Kab. Bulungan</t>
  </si>
  <si>
    <t>34.02</t>
  </si>
  <si>
    <t>Kab. Malinau</t>
  </si>
  <si>
    <t>34.03</t>
  </si>
  <si>
    <t>Kab. Nunukan</t>
  </si>
  <si>
    <t>34.04</t>
  </si>
  <si>
    <t>Kota Tarakan</t>
  </si>
  <si>
    <t>34.05</t>
  </si>
  <si>
    <t>Kab. Tana Tidung</t>
  </si>
  <si>
    <t>Data Penetapan APBD Series 2014 - 2020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</si>
</sst>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14" fontId="0" fillId="6" borderId="1" xfId="0" applyNumberFormat="1" applyFill="1" applyBorder="1"/>
    <xf numFmtId="14" fontId="1" fillId="6" borderId="1" xfId="1" applyNumberFormat="1" applyFill="1" applyBorder="1"/>
    <xf numFmtId="14" fontId="0" fillId="6" borderId="1" xfId="0" applyNumberForma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%20UP\MUTI\Data%20Source\Penetapan%20APBD%202013-2019_stat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mastya.wahyu\Downloads\Penerimaan-APBD-2020-per-18-Agustus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Prov. Aceh</v>
          </cell>
          <cell r="C6">
            <v>41337</v>
          </cell>
          <cell r="D6" t="str">
            <v>-</v>
          </cell>
          <cell r="E6">
            <v>41639</v>
          </cell>
          <cell r="F6" t="str">
            <v>tepat waktu</v>
          </cell>
        </row>
        <row r="7">
          <cell r="B7" t="str">
            <v>Kab. Aceh Barat</v>
          </cell>
          <cell r="C7">
            <v>41264</v>
          </cell>
          <cell r="D7" t="str">
            <v>tepat waktu</v>
          </cell>
          <cell r="E7">
            <v>41624</v>
          </cell>
          <cell r="F7" t="str">
            <v>tepat waktu</v>
          </cell>
        </row>
        <row r="8">
          <cell r="B8" t="str">
            <v>Kab. Aceh Besar</v>
          </cell>
          <cell r="C8">
            <v>41236</v>
          </cell>
          <cell r="D8" t="str">
            <v>tepat waktu</v>
          </cell>
          <cell r="E8">
            <v>41631</v>
          </cell>
          <cell r="F8" t="str">
            <v>tepat waktu</v>
          </cell>
        </row>
        <row r="9">
          <cell r="B9" t="str">
            <v>Kab. Aceh Selatan</v>
          </cell>
          <cell r="C9">
            <v>41317</v>
          </cell>
          <cell r="D9" t="str">
            <v>-</v>
          </cell>
          <cell r="E9">
            <v>41675</v>
          </cell>
          <cell r="F9" t="str">
            <v>-</v>
          </cell>
        </row>
        <row r="10">
          <cell r="B10" t="str">
            <v>Kab. Aceh Singkil</v>
          </cell>
          <cell r="C10">
            <v>41330</v>
          </cell>
          <cell r="D10" t="str">
            <v>-</v>
          </cell>
          <cell r="E10">
            <v>41667</v>
          </cell>
          <cell r="F10" t="str">
            <v>-</v>
          </cell>
        </row>
        <row r="11">
          <cell r="B11" t="str">
            <v>Kab. Aceh Tengah</v>
          </cell>
          <cell r="C11">
            <v>41307</v>
          </cell>
          <cell r="D11" t="str">
            <v>-</v>
          </cell>
          <cell r="E11">
            <v>41636</v>
          </cell>
          <cell r="F11" t="str">
            <v>tepat waktu</v>
          </cell>
        </row>
        <row r="12">
          <cell r="B12" t="str">
            <v>Kab. Aceh Tenggara</v>
          </cell>
          <cell r="C12">
            <v>41265</v>
          </cell>
          <cell r="D12" t="str">
            <v>tepat waktu</v>
          </cell>
          <cell r="E12">
            <v>41638</v>
          </cell>
          <cell r="F12" t="str">
            <v>tepat waktu</v>
          </cell>
        </row>
        <row r="13">
          <cell r="B13" t="str">
            <v>Kab. Aceh Timur</v>
          </cell>
          <cell r="C13">
            <v>41302</v>
          </cell>
          <cell r="D13" t="str">
            <v>-</v>
          </cell>
          <cell r="E13">
            <v>41639</v>
          </cell>
          <cell r="F13" t="str">
            <v>tepat waktu</v>
          </cell>
        </row>
        <row r="14">
          <cell r="B14" t="str">
            <v>Kab. Aceh Utara</v>
          </cell>
          <cell r="C14">
            <v>41281</v>
          </cell>
          <cell r="D14" t="str">
            <v>-</v>
          </cell>
          <cell r="E14">
            <v>41694</v>
          </cell>
          <cell r="F14" t="str">
            <v>-</v>
          </cell>
        </row>
        <row r="15">
          <cell r="B15" t="str">
            <v>Kab. Bireuen</v>
          </cell>
          <cell r="C15">
            <v>41269</v>
          </cell>
          <cell r="D15" t="str">
            <v>tepat waktu</v>
          </cell>
          <cell r="E15">
            <v>41627</v>
          </cell>
          <cell r="F15" t="str">
            <v>tepat waktu</v>
          </cell>
        </row>
        <row r="16">
          <cell r="B16" t="str">
            <v>Kab. Pidie</v>
          </cell>
          <cell r="C16">
            <v>41271</v>
          </cell>
          <cell r="D16" t="str">
            <v>tepat waktu</v>
          </cell>
          <cell r="E16">
            <v>41638</v>
          </cell>
          <cell r="F16" t="str">
            <v>tepat waktu</v>
          </cell>
        </row>
        <row r="17">
          <cell r="B17" t="str">
            <v>Kab. Simeulue</v>
          </cell>
          <cell r="C17">
            <v>41320</v>
          </cell>
          <cell r="D17" t="str">
            <v>-</v>
          </cell>
          <cell r="E17">
            <v>41666</v>
          </cell>
          <cell r="F17" t="str">
            <v>-</v>
          </cell>
        </row>
        <row r="18">
          <cell r="B18" t="str">
            <v>Kota Banda Aceh</v>
          </cell>
          <cell r="C18">
            <v>41264</v>
          </cell>
          <cell r="D18" t="str">
            <v>tepat waktu</v>
          </cell>
          <cell r="E18">
            <v>41631</v>
          </cell>
          <cell r="F18" t="str">
            <v>tepat waktu</v>
          </cell>
        </row>
        <row r="19">
          <cell r="B19" t="str">
            <v>Kota Sabang</v>
          </cell>
          <cell r="C19">
            <v>41271</v>
          </cell>
          <cell r="D19" t="str">
            <v>tepat waktu</v>
          </cell>
          <cell r="E19">
            <v>41655</v>
          </cell>
          <cell r="F19" t="str">
            <v>-</v>
          </cell>
        </row>
        <row r="20">
          <cell r="B20" t="str">
            <v>Kota Langsa</v>
          </cell>
          <cell r="C20">
            <v>41277</v>
          </cell>
          <cell r="D20" t="str">
            <v>-</v>
          </cell>
          <cell r="E20">
            <v>41656</v>
          </cell>
          <cell r="F20" t="str">
            <v>-</v>
          </cell>
        </row>
        <row r="21">
          <cell r="B21" t="str">
            <v>Kota Lhokseumawe</v>
          </cell>
          <cell r="C21">
            <v>41302</v>
          </cell>
          <cell r="D21" t="str">
            <v>-</v>
          </cell>
          <cell r="E21">
            <v>41638</v>
          </cell>
          <cell r="F21" t="str">
            <v>tepat waktu</v>
          </cell>
        </row>
        <row r="22">
          <cell r="B22" t="str">
            <v>Kab. Gayo Lues</v>
          </cell>
          <cell r="C22">
            <v>41282</v>
          </cell>
          <cell r="D22" t="str">
            <v>-</v>
          </cell>
          <cell r="E22">
            <v>41666</v>
          </cell>
          <cell r="F22" t="str">
            <v>-</v>
          </cell>
        </row>
        <row r="23">
          <cell r="B23" t="str">
            <v>Kab. Aceh Barat Daya</v>
          </cell>
          <cell r="C23">
            <v>41316</v>
          </cell>
          <cell r="D23" t="str">
            <v>-</v>
          </cell>
          <cell r="E23">
            <v>41662</v>
          </cell>
          <cell r="F23" t="str">
            <v>-</v>
          </cell>
        </row>
        <row r="24">
          <cell r="B24" t="str">
            <v>Kab. Aceh Jaya</v>
          </cell>
          <cell r="C24">
            <v>41394</v>
          </cell>
          <cell r="D24" t="str">
            <v>-</v>
          </cell>
          <cell r="E24">
            <v>41638</v>
          </cell>
          <cell r="F24" t="str">
            <v>tepat waktu</v>
          </cell>
        </row>
        <row r="25">
          <cell r="B25" t="str">
            <v>Kab. Nagan Raya</v>
          </cell>
          <cell r="C25">
            <v>41265</v>
          </cell>
          <cell r="D25" t="str">
            <v>tepat waktu</v>
          </cell>
          <cell r="E25">
            <v>41638</v>
          </cell>
          <cell r="F25" t="str">
            <v>tepat waktu</v>
          </cell>
        </row>
        <row r="26">
          <cell r="B26" t="str">
            <v>Kab. Aceh Tamiang</v>
          </cell>
          <cell r="C26">
            <v>41284</v>
          </cell>
          <cell r="D26" t="str">
            <v>-</v>
          </cell>
          <cell r="E26">
            <v>41639</v>
          </cell>
          <cell r="F26" t="str">
            <v>tepat waktu</v>
          </cell>
        </row>
        <row r="27">
          <cell r="B27" t="str">
            <v>Kab. Bener Meriah</v>
          </cell>
          <cell r="C27">
            <v>41283</v>
          </cell>
          <cell r="D27" t="str">
            <v>-</v>
          </cell>
          <cell r="E27">
            <v>41655</v>
          </cell>
          <cell r="F27" t="str">
            <v>-</v>
          </cell>
        </row>
        <row r="28">
          <cell r="B28" t="str">
            <v>Kab. Pidie Jaya</v>
          </cell>
          <cell r="C28">
            <v>41323</v>
          </cell>
          <cell r="D28" t="str">
            <v>-</v>
          </cell>
          <cell r="E28">
            <v>41674</v>
          </cell>
          <cell r="F28" t="str">
            <v>-</v>
          </cell>
        </row>
        <row r="29">
          <cell r="B29" t="str">
            <v>Kota Subulussalam</v>
          </cell>
          <cell r="C29">
            <v>41271</v>
          </cell>
          <cell r="D29" t="str">
            <v>tepat waktu</v>
          </cell>
          <cell r="E29">
            <v>41661</v>
          </cell>
          <cell r="F29" t="str">
            <v>-</v>
          </cell>
        </row>
        <row r="30">
          <cell r="B30" t="str">
            <v>Prov. Sumatera Utara</v>
          </cell>
          <cell r="C30">
            <v>41271</v>
          </cell>
          <cell r="D30" t="str">
            <v>tepat waktu</v>
          </cell>
          <cell r="E30">
            <v>41704</v>
          </cell>
          <cell r="F30" t="str">
            <v>-</v>
          </cell>
        </row>
        <row r="31">
          <cell r="B31" t="str">
            <v>Kab. Asahan</v>
          </cell>
          <cell r="C31">
            <v>41297</v>
          </cell>
          <cell r="D31" t="str">
            <v>-</v>
          </cell>
          <cell r="E31">
            <v>41702</v>
          </cell>
          <cell r="F31" t="str">
            <v>-</v>
          </cell>
        </row>
        <row r="32">
          <cell r="B32" t="str">
            <v>Kab. Dairi</v>
          </cell>
          <cell r="C32">
            <v>41382</v>
          </cell>
          <cell r="D32" t="str">
            <v>-</v>
          </cell>
          <cell r="E32">
            <v>41655</v>
          </cell>
          <cell r="F32" t="str">
            <v>-</v>
          </cell>
        </row>
        <row r="33">
          <cell r="B33" t="str">
            <v>Kab. Deli Serdang</v>
          </cell>
          <cell r="C33">
            <v>41292</v>
          </cell>
          <cell r="D33" t="str">
            <v>-</v>
          </cell>
          <cell r="E33">
            <v>41639</v>
          </cell>
          <cell r="F33" t="str">
            <v>tepat waktu</v>
          </cell>
        </row>
        <row r="34">
          <cell r="B34" t="str">
            <v>Kab. Karo</v>
          </cell>
          <cell r="C34">
            <v>41270</v>
          </cell>
          <cell r="D34" t="str">
            <v>tepat waktu</v>
          </cell>
          <cell r="E34">
            <v>41873</v>
          </cell>
          <cell r="F34" t="str">
            <v>-</v>
          </cell>
        </row>
        <row r="35">
          <cell r="B35" t="str">
            <v>Kab. Labuhanbatu</v>
          </cell>
          <cell r="C35">
            <v>41316</v>
          </cell>
          <cell r="D35" t="str">
            <v>-</v>
          </cell>
          <cell r="E35">
            <v>41694</v>
          </cell>
          <cell r="F35" t="str">
            <v>-</v>
          </cell>
        </row>
        <row r="36">
          <cell r="B36" t="str">
            <v>Kab. Langkat</v>
          </cell>
          <cell r="C36">
            <v>41330</v>
          </cell>
          <cell r="D36" t="str">
            <v>-</v>
          </cell>
          <cell r="E36">
            <v>41709</v>
          </cell>
          <cell r="F36" t="str">
            <v>-</v>
          </cell>
        </row>
        <row r="37">
          <cell r="B37" t="str">
            <v>Kab. Mandailing Natal</v>
          </cell>
          <cell r="C37">
            <v>41304</v>
          </cell>
          <cell r="D37" t="str">
            <v>-</v>
          </cell>
          <cell r="E37">
            <v>41639</v>
          </cell>
          <cell r="F37" t="str">
            <v>tepat waktu</v>
          </cell>
        </row>
        <row r="38">
          <cell r="B38" t="str">
            <v>Kab. Nias</v>
          </cell>
          <cell r="C38">
            <v>41299</v>
          </cell>
          <cell r="D38" t="str">
            <v>-</v>
          </cell>
          <cell r="E38">
            <v>41631</v>
          </cell>
          <cell r="F38" t="str">
            <v>tepat waktu</v>
          </cell>
        </row>
        <row r="39">
          <cell r="B39" t="str">
            <v>Kab. Simalungun</v>
          </cell>
          <cell r="C39">
            <v>41271</v>
          </cell>
          <cell r="D39" t="str">
            <v>tepat waktu</v>
          </cell>
          <cell r="E39">
            <v>41626</v>
          </cell>
          <cell r="F39" t="str">
            <v>tepat waktu</v>
          </cell>
        </row>
        <row r="40">
          <cell r="B40" t="str">
            <v>Kab. Tapanuli Selatan</v>
          </cell>
          <cell r="C40">
            <v>41296</v>
          </cell>
          <cell r="D40" t="str">
            <v>-</v>
          </cell>
          <cell r="E40">
            <v>41667</v>
          </cell>
          <cell r="F40" t="str">
            <v>-</v>
          </cell>
        </row>
        <row r="41">
          <cell r="B41" t="str">
            <v>Kab. Tapanuli Tengah</v>
          </cell>
          <cell r="C41">
            <v>41271</v>
          </cell>
          <cell r="D41" t="str">
            <v>tepat waktu</v>
          </cell>
          <cell r="E41">
            <v>41639</v>
          </cell>
          <cell r="F41" t="str">
            <v>tepat waktu</v>
          </cell>
        </row>
        <row r="42">
          <cell r="B42" t="str">
            <v>Kab. Tapanuli Utara</v>
          </cell>
          <cell r="C42">
            <v>41269</v>
          </cell>
          <cell r="D42" t="str">
            <v>tepat waktu</v>
          </cell>
          <cell r="E42">
            <v>41639</v>
          </cell>
          <cell r="F42" t="str">
            <v>tepat waktu</v>
          </cell>
        </row>
        <row r="43">
          <cell r="B43" t="str">
            <v>Kab. Toba Samosir</v>
          </cell>
          <cell r="C43">
            <v>41272</v>
          </cell>
          <cell r="D43" t="str">
            <v>tepat waktu</v>
          </cell>
          <cell r="E43">
            <v>41669</v>
          </cell>
          <cell r="F43" t="str">
            <v>-</v>
          </cell>
        </row>
        <row r="44">
          <cell r="B44" t="str">
            <v>Kota Binjai</v>
          </cell>
          <cell r="C44">
            <v>41310</v>
          </cell>
          <cell r="D44" t="str">
            <v>-</v>
          </cell>
          <cell r="E44">
            <v>41702</v>
          </cell>
          <cell r="F44" t="str">
            <v>-</v>
          </cell>
        </row>
        <row r="45">
          <cell r="B45" t="str">
            <v>Kota Medan</v>
          </cell>
          <cell r="C45">
            <v>41271</v>
          </cell>
          <cell r="D45" t="str">
            <v>tepat waktu</v>
          </cell>
          <cell r="E45">
            <v>41639</v>
          </cell>
          <cell r="F45" t="str">
            <v>tepat waktu</v>
          </cell>
        </row>
        <row r="46">
          <cell r="B46" t="str">
            <v>Kota Pematang Siantar</v>
          </cell>
          <cell r="C46">
            <v>41270</v>
          </cell>
          <cell r="D46" t="str">
            <v>tepat waktu</v>
          </cell>
          <cell r="E46">
            <v>41638</v>
          </cell>
          <cell r="F46" t="str">
            <v>tepat waktu</v>
          </cell>
        </row>
        <row r="47">
          <cell r="B47" t="str">
            <v>Kota Sibolga</v>
          </cell>
          <cell r="C47">
            <v>41270</v>
          </cell>
          <cell r="D47" t="str">
            <v>tepat waktu</v>
          </cell>
          <cell r="E47">
            <v>41638</v>
          </cell>
          <cell r="F47" t="str">
            <v>tepat waktu</v>
          </cell>
        </row>
        <row r="48">
          <cell r="B48" t="str">
            <v>Kota Tanjung Balai</v>
          </cell>
          <cell r="C48">
            <v>41353</v>
          </cell>
          <cell r="D48" t="str">
            <v>-</v>
          </cell>
          <cell r="E48">
            <v>41746</v>
          </cell>
          <cell r="F48" t="str">
            <v>-</v>
          </cell>
        </row>
        <row r="49">
          <cell r="B49" t="str">
            <v>Kota Tebing Tinggi</v>
          </cell>
          <cell r="C49">
            <v>41303</v>
          </cell>
          <cell r="D49" t="str">
            <v>-</v>
          </cell>
          <cell r="E49">
            <v>41684</v>
          </cell>
          <cell r="F49" t="str">
            <v>-</v>
          </cell>
        </row>
        <row r="50">
          <cell r="B50" t="str">
            <v>Kota Padang Sidempuan</v>
          </cell>
          <cell r="C50">
            <v>41353</v>
          </cell>
          <cell r="D50" t="str">
            <v>-</v>
          </cell>
          <cell r="E50">
            <v>41669</v>
          </cell>
          <cell r="F50" t="str">
            <v>-</v>
          </cell>
        </row>
        <row r="51">
          <cell r="B51" t="str">
            <v>Kab. Pakpak Bharat</v>
          </cell>
          <cell r="C51">
            <v>41271</v>
          </cell>
          <cell r="D51" t="str">
            <v>tepat waktu</v>
          </cell>
          <cell r="E51">
            <v>41638</v>
          </cell>
          <cell r="F51" t="str">
            <v>tepat waktu</v>
          </cell>
        </row>
        <row r="52">
          <cell r="B52" t="str">
            <v>Kab. Nias Selatan</v>
          </cell>
          <cell r="C52">
            <v>41288</v>
          </cell>
          <cell r="D52" t="str">
            <v>-</v>
          </cell>
          <cell r="E52">
            <v>41712</v>
          </cell>
          <cell r="F52" t="str">
            <v>-</v>
          </cell>
        </row>
        <row r="53">
          <cell r="B53" t="str">
            <v>Kab. Humbang Hasundutan</v>
          </cell>
          <cell r="C53">
            <v>41270</v>
          </cell>
          <cell r="D53" t="str">
            <v>tepat waktu</v>
          </cell>
          <cell r="E53">
            <v>41639</v>
          </cell>
          <cell r="F53" t="str">
            <v>tepat waktu</v>
          </cell>
        </row>
        <row r="54">
          <cell r="B54" t="str">
            <v>Kab. Serdang Bedagai</v>
          </cell>
          <cell r="C54">
            <v>41271</v>
          </cell>
          <cell r="D54" t="str">
            <v>tepat waktu</v>
          </cell>
          <cell r="E54">
            <v>41638</v>
          </cell>
          <cell r="F54" t="str">
            <v>tepat waktu</v>
          </cell>
        </row>
        <row r="55">
          <cell r="B55" t="str">
            <v>Kab. Samosir</v>
          </cell>
          <cell r="C55">
            <v>41353</v>
          </cell>
          <cell r="D55" t="str">
            <v>-</v>
          </cell>
          <cell r="E55">
            <v>41669</v>
          </cell>
          <cell r="F55" t="str">
            <v>-</v>
          </cell>
        </row>
        <row r="56">
          <cell r="B56" t="str">
            <v>Kab. Batu Bara</v>
          </cell>
          <cell r="C56">
            <v>41302</v>
          </cell>
          <cell r="D56" t="str">
            <v>-</v>
          </cell>
          <cell r="E56">
            <v>41668</v>
          </cell>
          <cell r="F56" t="str">
            <v>-</v>
          </cell>
        </row>
        <row r="57">
          <cell r="B57" t="str">
            <v>Kab. Padang Lawas</v>
          </cell>
          <cell r="C57">
            <v>41347</v>
          </cell>
          <cell r="D57" t="str">
            <v>-</v>
          </cell>
          <cell r="E57">
            <v>41669</v>
          </cell>
          <cell r="F57" t="str">
            <v>-</v>
          </cell>
        </row>
        <row r="58">
          <cell r="B58" t="str">
            <v>Kab. Padang Lawas Utara</v>
          </cell>
          <cell r="C58">
            <v>41284</v>
          </cell>
          <cell r="D58" t="str">
            <v>-</v>
          </cell>
          <cell r="E58">
            <v>41639</v>
          </cell>
          <cell r="F58" t="str">
            <v>tepat waktu</v>
          </cell>
        </row>
        <row r="59">
          <cell r="B59" t="str">
            <v>Kab. Labuhanbatu Selatan</v>
          </cell>
          <cell r="C59">
            <v>41317</v>
          </cell>
          <cell r="D59" t="str">
            <v>-</v>
          </cell>
          <cell r="E59">
            <v>41701</v>
          </cell>
          <cell r="F59" t="str">
            <v>-</v>
          </cell>
        </row>
        <row r="60">
          <cell r="B60" t="str">
            <v>Kab. Labuhanbatu Utara</v>
          </cell>
          <cell r="C60">
            <v>41290</v>
          </cell>
          <cell r="D60" t="str">
            <v>-</v>
          </cell>
          <cell r="E60">
            <v>41639</v>
          </cell>
          <cell r="F60" t="str">
            <v>tepat waktu</v>
          </cell>
        </row>
        <row r="61">
          <cell r="B61" t="str">
            <v>Kab. Nias Utara</v>
          </cell>
          <cell r="C61">
            <v>41297</v>
          </cell>
          <cell r="D61" t="str">
            <v>-</v>
          </cell>
          <cell r="E61">
            <v>41625</v>
          </cell>
          <cell r="F61" t="str">
            <v>tepat waktu</v>
          </cell>
        </row>
        <row r="62">
          <cell r="B62" t="str">
            <v>Kab. Nias Barat</v>
          </cell>
          <cell r="C62">
            <v>41317</v>
          </cell>
          <cell r="D62" t="str">
            <v>-</v>
          </cell>
          <cell r="E62">
            <v>41690</v>
          </cell>
          <cell r="F62" t="str">
            <v>-</v>
          </cell>
        </row>
        <row r="63">
          <cell r="B63" t="str">
            <v>Kota Gunungsitoli</v>
          </cell>
          <cell r="C63">
            <v>41274</v>
          </cell>
          <cell r="D63" t="str">
            <v>tepat waktu</v>
          </cell>
          <cell r="E63">
            <v>41708</v>
          </cell>
          <cell r="F63" t="str">
            <v>-</v>
          </cell>
        </row>
        <row r="64">
          <cell r="B64" t="str">
            <v>Prov. Sumatera Barat</v>
          </cell>
          <cell r="C64">
            <v>41274</v>
          </cell>
          <cell r="D64" t="str">
            <v>tepat waktu</v>
          </cell>
          <cell r="E64">
            <v>41701</v>
          </cell>
          <cell r="F64" t="str">
            <v>-</v>
          </cell>
        </row>
        <row r="65">
          <cell r="B65" t="str">
            <v>Kab. Limapuluh Kota</v>
          </cell>
          <cell r="C65">
            <v>41290</v>
          </cell>
          <cell r="D65" t="str">
            <v>-</v>
          </cell>
          <cell r="E65">
            <v>41675</v>
          </cell>
          <cell r="F65" t="str">
            <v>-</v>
          </cell>
        </row>
        <row r="66">
          <cell r="B66" t="str">
            <v>Kab. Agam</v>
          </cell>
          <cell r="C66">
            <v>41274</v>
          </cell>
          <cell r="D66" t="str">
            <v>tepat waktu</v>
          </cell>
          <cell r="E66">
            <v>41639</v>
          </cell>
          <cell r="F66" t="str">
            <v>tepat waktu</v>
          </cell>
        </row>
        <row r="67">
          <cell r="B67" t="str">
            <v>Kab. Kepulauan Mentawai</v>
          </cell>
          <cell r="C67">
            <v>41291</v>
          </cell>
          <cell r="D67" t="str">
            <v>-</v>
          </cell>
          <cell r="E67">
            <v>41659</v>
          </cell>
          <cell r="F67" t="str">
            <v>-</v>
          </cell>
        </row>
        <row r="68">
          <cell r="B68" t="str">
            <v>Kab. Padang Pariaman</v>
          </cell>
          <cell r="C68">
            <v>41274</v>
          </cell>
          <cell r="D68" t="str">
            <v>tepat waktu</v>
          </cell>
          <cell r="E68">
            <v>41635</v>
          </cell>
          <cell r="F68" t="str">
            <v>tepat waktu</v>
          </cell>
        </row>
        <row r="69">
          <cell r="B69" t="str">
            <v>Kab. Pasaman</v>
          </cell>
          <cell r="C69">
            <v>41253</v>
          </cell>
          <cell r="D69" t="str">
            <v>tepat waktu</v>
          </cell>
          <cell r="E69">
            <v>41628</v>
          </cell>
          <cell r="F69" t="str">
            <v>tepat waktu</v>
          </cell>
        </row>
        <row r="70">
          <cell r="B70" t="str">
            <v>Kab. Pesisir Selatan</v>
          </cell>
          <cell r="C70">
            <v>41270</v>
          </cell>
          <cell r="D70" t="str">
            <v>tepat waktu</v>
          </cell>
          <cell r="E70">
            <v>41635</v>
          </cell>
          <cell r="F70" t="str">
            <v>tepat waktu</v>
          </cell>
        </row>
        <row r="71">
          <cell r="B71" t="str">
            <v>Kab. Sijunjung</v>
          </cell>
          <cell r="C71">
            <v>41274</v>
          </cell>
          <cell r="D71" t="str">
            <v>tepat waktu</v>
          </cell>
          <cell r="E71">
            <v>41639</v>
          </cell>
          <cell r="F71" t="str">
            <v>tepat waktu</v>
          </cell>
        </row>
        <row r="72">
          <cell r="B72" t="str">
            <v>Kab. Solok</v>
          </cell>
          <cell r="C72">
            <v>41271</v>
          </cell>
          <cell r="D72" t="str">
            <v>tepat waktu</v>
          </cell>
          <cell r="E72">
            <v>41618</v>
          </cell>
          <cell r="F72" t="str">
            <v>tepat waktu</v>
          </cell>
        </row>
        <row r="73">
          <cell r="B73" t="str">
            <v>Kab. Tanah Datar</v>
          </cell>
          <cell r="C73">
            <v>41269</v>
          </cell>
          <cell r="D73" t="str">
            <v>tepat waktu</v>
          </cell>
          <cell r="E73">
            <v>41639</v>
          </cell>
          <cell r="F73" t="str">
            <v>tepat waktu</v>
          </cell>
        </row>
        <row r="74">
          <cell r="B74" t="str">
            <v>Kota Bukit Tinggi</v>
          </cell>
          <cell r="C74">
            <v>41260</v>
          </cell>
          <cell r="D74" t="str">
            <v>tepat waktu</v>
          </cell>
          <cell r="E74">
            <v>41617</v>
          </cell>
          <cell r="F74" t="str">
            <v>tepat waktu</v>
          </cell>
        </row>
        <row r="75">
          <cell r="B75" t="str">
            <v>Kota Padang Panjang</v>
          </cell>
          <cell r="C75">
            <v>41292</v>
          </cell>
          <cell r="D75" t="str">
            <v>-</v>
          </cell>
          <cell r="E75">
            <v>41646</v>
          </cell>
          <cell r="F75" t="str">
            <v>-</v>
          </cell>
        </row>
        <row r="76">
          <cell r="B76" t="str">
            <v>Kota Padang</v>
          </cell>
          <cell r="C76">
            <v>41276</v>
          </cell>
          <cell r="D76" t="str">
            <v>-</v>
          </cell>
          <cell r="E76">
            <v>41683</v>
          </cell>
          <cell r="F76" t="str">
            <v>-</v>
          </cell>
        </row>
        <row r="77">
          <cell r="B77" t="str">
            <v>Kota Payakumbuh</v>
          </cell>
          <cell r="C77">
            <v>41271</v>
          </cell>
          <cell r="D77" t="str">
            <v>tepat waktu</v>
          </cell>
          <cell r="E77">
            <v>41639</v>
          </cell>
          <cell r="F77" t="str">
            <v>tepat waktu</v>
          </cell>
        </row>
        <row r="78">
          <cell r="B78" t="str">
            <v>Kota Sawahlunto</v>
          </cell>
          <cell r="C78">
            <v>41269</v>
          </cell>
          <cell r="D78" t="str">
            <v>tepat waktu</v>
          </cell>
          <cell r="E78">
            <v>41635</v>
          </cell>
          <cell r="F78" t="str">
            <v>tepat waktu</v>
          </cell>
        </row>
        <row r="79">
          <cell r="B79" t="str">
            <v>Kota Solok</v>
          </cell>
          <cell r="C79">
            <v>41272</v>
          </cell>
          <cell r="D79" t="str">
            <v>tepat waktu</v>
          </cell>
          <cell r="E79">
            <v>41635</v>
          </cell>
          <cell r="F79" t="str">
            <v>tepat waktu</v>
          </cell>
        </row>
        <row r="80">
          <cell r="B80" t="str">
            <v>Kota Pariaman</v>
          </cell>
          <cell r="C80">
            <v>41289</v>
          </cell>
          <cell r="D80" t="str">
            <v>-</v>
          </cell>
          <cell r="E80">
            <v>41659</v>
          </cell>
          <cell r="F80" t="str">
            <v>-</v>
          </cell>
        </row>
        <row r="81">
          <cell r="B81" t="str">
            <v>Kab. Pasaman Barat</v>
          </cell>
          <cell r="C81">
            <v>41261</v>
          </cell>
          <cell r="D81" t="str">
            <v>tepat waktu</v>
          </cell>
          <cell r="E81">
            <v>41625</v>
          </cell>
          <cell r="F81" t="str">
            <v>tepat waktu</v>
          </cell>
        </row>
        <row r="82">
          <cell r="B82" t="str">
            <v>Kab. Dharmasraya</v>
          </cell>
          <cell r="C82">
            <v>41289</v>
          </cell>
          <cell r="D82" t="str">
            <v>-</v>
          </cell>
          <cell r="E82">
            <v>41689</v>
          </cell>
          <cell r="F82" t="str">
            <v>-</v>
          </cell>
        </row>
        <row r="83">
          <cell r="B83" t="str">
            <v>Kab. Solok Selatan</v>
          </cell>
          <cell r="C83">
            <v>41317</v>
          </cell>
          <cell r="D83" t="str">
            <v>-</v>
          </cell>
          <cell r="E83">
            <v>41736</v>
          </cell>
          <cell r="F83" t="str">
            <v>-</v>
          </cell>
        </row>
        <row r="84">
          <cell r="B84" t="str">
            <v>Prov. Riau</v>
          </cell>
          <cell r="C84">
            <v>41277</v>
          </cell>
          <cell r="D84" t="str">
            <v>-</v>
          </cell>
          <cell r="E84">
            <v>41667</v>
          </cell>
          <cell r="F84" t="str">
            <v>-</v>
          </cell>
        </row>
        <row r="85">
          <cell r="B85" t="str">
            <v>Kab. Bengkalis</v>
          </cell>
          <cell r="C85">
            <v>41344</v>
          </cell>
          <cell r="D85" t="str">
            <v>-</v>
          </cell>
          <cell r="E85">
            <v>41718</v>
          </cell>
          <cell r="F85" t="str">
            <v>-</v>
          </cell>
        </row>
        <row r="86">
          <cell r="B86" t="str">
            <v>Kab. Indragiri Hilir</v>
          </cell>
          <cell r="C86">
            <v>41296</v>
          </cell>
          <cell r="D86" t="str">
            <v>-</v>
          </cell>
          <cell r="E86">
            <v>41716</v>
          </cell>
          <cell r="F86" t="str">
            <v>-</v>
          </cell>
        </row>
        <row r="87">
          <cell r="B87" t="str">
            <v>Kab. Indragiri Hulu</v>
          </cell>
          <cell r="C87">
            <v>41304</v>
          </cell>
          <cell r="D87" t="str">
            <v>-</v>
          </cell>
          <cell r="E87">
            <v>41639</v>
          </cell>
          <cell r="F87" t="str">
            <v>tepat waktu</v>
          </cell>
        </row>
        <row r="88">
          <cell r="B88" t="str">
            <v>Kab. Kampar</v>
          </cell>
          <cell r="C88">
            <v>41271</v>
          </cell>
          <cell r="D88" t="str">
            <v>tepat waktu</v>
          </cell>
          <cell r="E88">
            <v>41638</v>
          </cell>
          <cell r="F88" t="str">
            <v>tepat waktu</v>
          </cell>
        </row>
        <row r="89">
          <cell r="B89" t="str">
            <v>Kab. Kuantan Singingi</v>
          </cell>
          <cell r="C89">
            <v>41309</v>
          </cell>
          <cell r="D89" t="str">
            <v>-</v>
          </cell>
          <cell r="E89">
            <v>41635</v>
          </cell>
          <cell r="F89" t="str">
            <v>tepat waktu</v>
          </cell>
        </row>
        <row r="90">
          <cell r="B90" t="str">
            <v>Kab. Pelalawan</v>
          </cell>
          <cell r="C90">
            <v>41292</v>
          </cell>
          <cell r="D90" t="str">
            <v>-</v>
          </cell>
          <cell r="E90">
            <v>41635</v>
          </cell>
          <cell r="F90" t="str">
            <v>tepat waktu</v>
          </cell>
        </row>
        <row r="91">
          <cell r="B91" t="str">
            <v>Kab. Rokan Hilir</v>
          </cell>
          <cell r="C91">
            <v>41323</v>
          </cell>
          <cell r="D91" t="str">
            <v>-</v>
          </cell>
          <cell r="E91">
            <v>41696</v>
          </cell>
          <cell r="F91" t="str">
            <v>-</v>
          </cell>
        </row>
        <row r="92">
          <cell r="B92" t="str">
            <v>Kab. Rokan Hulu</v>
          </cell>
          <cell r="C92">
            <v>41283</v>
          </cell>
          <cell r="D92" t="str">
            <v>-</v>
          </cell>
          <cell r="E92">
            <v>41781</v>
          </cell>
          <cell r="F92" t="str">
            <v>-</v>
          </cell>
        </row>
        <row r="93">
          <cell r="B93" t="str">
            <v>Kab. Siak</v>
          </cell>
          <cell r="C93">
            <v>41271</v>
          </cell>
          <cell r="D93" t="str">
            <v>tepat waktu</v>
          </cell>
          <cell r="E93">
            <v>41638</v>
          </cell>
          <cell r="F93" t="str">
            <v>tepat waktu</v>
          </cell>
        </row>
        <row r="94">
          <cell r="B94" t="str">
            <v>Kota Dumai</v>
          </cell>
          <cell r="C94">
            <v>41352</v>
          </cell>
          <cell r="D94" t="str">
            <v>-</v>
          </cell>
          <cell r="E94">
            <v>41746</v>
          </cell>
          <cell r="F94" t="str">
            <v>-</v>
          </cell>
        </row>
        <row r="95">
          <cell r="B95" t="str">
            <v>Kota Pekanbaru</v>
          </cell>
          <cell r="C95">
            <v>41317</v>
          </cell>
          <cell r="D95" t="str">
            <v>-</v>
          </cell>
          <cell r="E95">
            <v>41716</v>
          </cell>
          <cell r="F95" t="str">
            <v>-</v>
          </cell>
        </row>
        <row r="96">
          <cell r="B96" t="str">
            <v>Kab. Kepulauan Meranti</v>
          </cell>
          <cell r="C96">
            <v>41344</v>
          </cell>
          <cell r="D96" t="str">
            <v>-</v>
          </cell>
          <cell r="E96">
            <v>41731</v>
          </cell>
          <cell r="F96" t="str">
            <v>-</v>
          </cell>
        </row>
        <row r="97">
          <cell r="B97" t="str">
            <v>Prov. Jambi</v>
          </cell>
          <cell r="C97">
            <v>41270</v>
          </cell>
          <cell r="D97" t="str">
            <v>tepat waktu</v>
          </cell>
          <cell r="E97">
            <v>41638</v>
          </cell>
          <cell r="F97" t="str">
            <v>tepat waktu</v>
          </cell>
        </row>
        <row r="98">
          <cell r="B98" t="str">
            <v>Kab. Batanghari</v>
          </cell>
          <cell r="C98">
            <v>41260</v>
          </cell>
          <cell r="D98" t="str">
            <v>tepat waktu</v>
          </cell>
          <cell r="E98">
            <v>41624</v>
          </cell>
          <cell r="F98" t="str">
            <v>tepat waktu</v>
          </cell>
        </row>
        <row r="99">
          <cell r="B99" t="str">
            <v>Kab. Bungo</v>
          </cell>
          <cell r="C99">
            <v>41284</v>
          </cell>
          <cell r="D99" t="str">
            <v>-</v>
          </cell>
          <cell r="E99">
            <v>41667</v>
          </cell>
          <cell r="F99" t="str">
            <v>-</v>
          </cell>
        </row>
        <row r="100">
          <cell r="B100" t="str">
            <v>Kab. Kerinci</v>
          </cell>
          <cell r="C100">
            <v>41304</v>
          </cell>
          <cell r="D100" t="str">
            <v>-</v>
          </cell>
          <cell r="E100">
            <v>41631</v>
          </cell>
          <cell r="F100" t="str">
            <v>tepat waktu</v>
          </cell>
        </row>
        <row r="101">
          <cell r="B101" t="str">
            <v>Kab. Merangin</v>
          </cell>
          <cell r="C101">
            <v>41271</v>
          </cell>
          <cell r="D101" t="str">
            <v>tepat waktu</v>
          </cell>
          <cell r="E101">
            <v>41638</v>
          </cell>
          <cell r="F101" t="str">
            <v>tepat waktu</v>
          </cell>
        </row>
        <row r="102">
          <cell r="B102" t="str">
            <v>Kab. Muaro Jambi</v>
          </cell>
          <cell r="C102">
            <v>41271</v>
          </cell>
          <cell r="D102" t="str">
            <v>tepat waktu</v>
          </cell>
          <cell r="E102">
            <v>41638</v>
          </cell>
          <cell r="F102" t="str">
            <v>tepat waktu</v>
          </cell>
        </row>
        <row r="103">
          <cell r="B103" t="str">
            <v>Kab. Sarolangun</v>
          </cell>
          <cell r="C103">
            <v>41290</v>
          </cell>
          <cell r="D103" t="str">
            <v>-</v>
          </cell>
          <cell r="E103">
            <v>41659</v>
          </cell>
          <cell r="F103" t="str">
            <v>-</v>
          </cell>
        </row>
        <row r="104">
          <cell r="B104" t="str">
            <v>Kab. Tanjung Jabung Barat</v>
          </cell>
          <cell r="C104">
            <v>41304</v>
          </cell>
          <cell r="D104" t="str">
            <v>-</v>
          </cell>
          <cell r="E104">
            <v>41739</v>
          </cell>
          <cell r="F104" t="str">
            <v>-</v>
          </cell>
        </row>
        <row r="105">
          <cell r="B105" t="str">
            <v>Kab. Tanjung Jabung Timur</v>
          </cell>
          <cell r="C105">
            <v>41290</v>
          </cell>
          <cell r="D105" t="str">
            <v>-</v>
          </cell>
          <cell r="E105">
            <v>41631</v>
          </cell>
          <cell r="F105" t="str">
            <v>tepat waktu</v>
          </cell>
        </row>
        <row r="106">
          <cell r="B106" t="str">
            <v>Kab. Tebo</v>
          </cell>
          <cell r="C106">
            <v>41262</v>
          </cell>
          <cell r="D106" t="str">
            <v>tepat waktu</v>
          </cell>
          <cell r="E106">
            <v>41632</v>
          </cell>
          <cell r="F106" t="str">
            <v>tepat waktu</v>
          </cell>
        </row>
        <row r="107">
          <cell r="B107" t="str">
            <v>Kota Jambi</v>
          </cell>
          <cell r="C107">
            <v>41306</v>
          </cell>
          <cell r="D107" t="str">
            <v>-</v>
          </cell>
          <cell r="E107">
            <v>41666</v>
          </cell>
          <cell r="F107" t="str">
            <v>-</v>
          </cell>
        </row>
        <row r="108">
          <cell r="B108" t="str">
            <v>Kota Sungai Penuh</v>
          </cell>
          <cell r="C108">
            <v>41305</v>
          </cell>
          <cell r="D108" t="str">
            <v>-</v>
          </cell>
          <cell r="E108">
            <v>41669</v>
          </cell>
          <cell r="F108" t="str">
            <v>-</v>
          </cell>
        </row>
        <row r="109">
          <cell r="B109" t="str">
            <v>Prov. Sumatera Selatan</v>
          </cell>
          <cell r="C109">
            <v>41274</v>
          </cell>
          <cell r="D109" t="str">
            <v>tepat waktu</v>
          </cell>
          <cell r="E109">
            <v>41639</v>
          </cell>
          <cell r="F109" t="str">
            <v>tepat waktu</v>
          </cell>
        </row>
        <row r="110">
          <cell r="B110" t="str">
            <v>Kab. Lahat</v>
          </cell>
          <cell r="C110">
            <v>41295</v>
          </cell>
          <cell r="D110" t="str">
            <v>-</v>
          </cell>
          <cell r="E110">
            <v>41639</v>
          </cell>
          <cell r="F110" t="str">
            <v>tepat waktu</v>
          </cell>
        </row>
        <row r="111">
          <cell r="B111" t="str">
            <v>Kab. Musi Banyuasin</v>
          </cell>
          <cell r="C111">
            <v>41341</v>
          </cell>
          <cell r="D111" t="str">
            <v>-</v>
          </cell>
          <cell r="E111">
            <v>41661</v>
          </cell>
          <cell r="F111" t="str">
            <v>-</v>
          </cell>
        </row>
        <row r="112">
          <cell r="B112" t="str">
            <v>Kab. Musi Rawas</v>
          </cell>
          <cell r="C112">
            <v>41271</v>
          </cell>
          <cell r="D112" t="str">
            <v>tepat waktu</v>
          </cell>
          <cell r="E112">
            <v>41639</v>
          </cell>
          <cell r="F112" t="str">
            <v>tepat waktu</v>
          </cell>
        </row>
        <row r="113">
          <cell r="B113" t="str">
            <v>Kab. Muara Enim</v>
          </cell>
          <cell r="C113">
            <v>41269</v>
          </cell>
          <cell r="D113" t="str">
            <v>tepat waktu</v>
          </cell>
          <cell r="E113">
            <v>41668</v>
          </cell>
          <cell r="F113" t="str">
            <v>-</v>
          </cell>
        </row>
        <row r="114">
          <cell r="B114" t="str">
            <v>Kab. Ogan Komering Ilir</v>
          </cell>
          <cell r="C114">
            <v>41330</v>
          </cell>
          <cell r="D114" t="str">
            <v>-</v>
          </cell>
          <cell r="E114">
            <v>41639</v>
          </cell>
          <cell r="F114" t="str">
            <v>tepat waktu</v>
          </cell>
        </row>
        <row r="115">
          <cell r="B115" t="str">
            <v>Kab. Ogan Komering Ulu</v>
          </cell>
          <cell r="C115">
            <v>41327</v>
          </cell>
          <cell r="D115" t="str">
            <v>-</v>
          </cell>
          <cell r="E115">
            <v>41666</v>
          </cell>
          <cell r="F115" t="str">
            <v>-</v>
          </cell>
        </row>
        <row r="116">
          <cell r="B116" t="str">
            <v>Kota Palembang</v>
          </cell>
          <cell r="C116">
            <v>41271</v>
          </cell>
          <cell r="D116" t="str">
            <v>tepat waktu</v>
          </cell>
          <cell r="E116">
            <v>41639</v>
          </cell>
          <cell r="F116" t="str">
            <v>tepat waktu</v>
          </cell>
        </row>
        <row r="117">
          <cell r="B117" t="str">
            <v>Kota Prabumulih</v>
          </cell>
          <cell r="C117">
            <v>41271</v>
          </cell>
          <cell r="D117" t="str">
            <v>tepat waktu</v>
          </cell>
          <cell r="E117">
            <v>41639</v>
          </cell>
          <cell r="F117" t="str">
            <v>tepat waktu</v>
          </cell>
        </row>
        <row r="118">
          <cell r="B118" t="str">
            <v>Kota Pagar Alam</v>
          </cell>
          <cell r="C118">
            <v>41271</v>
          </cell>
          <cell r="D118" t="str">
            <v>tepat waktu</v>
          </cell>
          <cell r="E118">
            <v>41639</v>
          </cell>
          <cell r="F118" t="str">
            <v>tepat waktu</v>
          </cell>
        </row>
        <row r="119">
          <cell r="B119" t="str">
            <v>Kota Lubuk Linggau</v>
          </cell>
          <cell r="C119">
            <v>41270</v>
          </cell>
          <cell r="D119" t="str">
            <v>tepat waktu</v>
          </cell>
          <cell r="E119">
            <v>41628</v>
          </cell>
          <cell r="F119" t="str">
            <v>tepat waktu</v>
          </cell>
        </row>
        <row r="120">
          <cell r="B120" t="str">
            <v>Kab. Banyuasin</v>
          </cell>
          <cell r="C120">
            <v>41271</v>
          </cell>
          <cell r="D120" t="str">
            <v>tepat waktu</v>
          </cell>
          <cell r="E120">
            <v>41668</v>
          </cell>
          <cell r="F120" t="str">
            <v>-</v>
          </cell>
        </row>
        <row r="121">
          <cell r="B121" t="str">
            <v>Kab. Ogan Ilir</v>
          </cell>
          <cell r="C121">
            <v>41271</v>
          </cell>
          <cell r="D121" t="str">
            <v>tepat waktu</v>
          </cell>
          <cell r="E121">
            <v>41639</v>
          </cell>
          <cell r="F121" t="str">
            <v>tepat waktu</v>
          </cell>
        </row>
        <row r="122">
          <cell r="B122" t="str">
            <v>Kab. OKU Timur</v>
          </cell>
          <cell r="C122">
            <v>41271</v>
          </cell>
          <cell r="D122" t="str">
            <v>tepat waktu</v>
          </cell>
          <cell r="E122">
            <v>41639</v>
          </cell>
          <cell r="F122" t="str">
            <v>tepat waktu</v>
          </cell>
        </row>
        <row r="123">
          <cell r="B123" t="str">
            <v>Kab. OKU Selatan</v>
          </cell>
          <cell r="C123">
            <v>41276</v>
          </cell>
          <cell r="D123" t="str">
            <v>-</v>
          </cell>
          <cell r="E123">
            <v>41639</v>
          </cell>
          <cell r="F123" t="str">
            <v>tepat waktu</v>
          </cell>
        </row>
        <row r="124">
          <cell r="B124" t="str">
            <v>Kab. Empat Lawang</v>
          </cell>
          <cell r="C124">
            <v>41296</v>
          </cell>
          <cell r="D124" t="str">
            <v>-</v>
          </cell>
          <cell r="E124">
            <v>41671</v>
          </cell>
          <cell r="F124" t="str">
            <v>-</v>
          </cell>
        </row>
        <row r="125">
          <cell r="B125" t="str">
            <v>Kab. Penukal Abab Lematang Ilir</v>
          </cell>
          <cell r="C125" t="str">
            <v>x</v>
          </cell>
          <cell r="D125" t="e">
            <v>#VALUE!</v>
          </cell>
          <cell r="E125">
            <v>41663</v>
          </cell>
          <cell r="F125" t="str">
            <v>-</v>
          </cell>
        </row>
        <row r="126">
          <cell r="B126" t="str">
            <v>Kab. Musi Rawas Utara</v>
          </cell>
          <cell r="C126" t="str">
            <v>x</v>
          </cell>
          <cell r="D126" t="e">
            <v>#VALUE!</v>
          </cell>
          <cell r="E126">
            <v>41659</v>
          </cell>
          <cell r="F126" t="str">
            <v>-</v>
          </cell>
        </row>
        <row r="127">
          <cell r="B127" t="str">
            <v>Prov. Bengkulu</v>
          </cell>
          <cell r="C127">
            <v>41260</v>
          </cell>
          <cell r="D127" t="str">
            <v>tepat waktu</v>
          </cell>
          <cell r="E127">
            <v>41631</v>
          </cell>
          <cell r="F127" t="str">
            <v>tepat waktu</v>
          </cell>
        </row>
        <row r="128">
          <cell r="B128" t="str">
            <v>Kab. Bengkulu Selatan</v>
          </cell>
          <cell r="C128">
            <v>41305</v>
          </cell>
          <cell r="D128" t="str">
            <v>-</v>
          </cell>
          <cell r="E128">
            <v>41709</v>
          </cell>
          <cell r="F128" t="str">
            <v>-</v>
          </cell>
        </row>
        <row r="129">
          <cell r="B129" t="str">
            <v>Kab. Bengkulu Utara</v>
          </cell>
          <cell r="C129">
            <v>41317</v>
          </cell>
          <cell r="D129" t="str">
            <v>-</v>
          </cell>
          <cell r="E129">
            <v>41678</v>
          </cell>
          <cell r="F129" t="str">
            <v>-</v>
          </cell>
        </row>
        <row r="130">
          <cell r="B130" t="str">
            <v>Kab. Rejang Lebong</v>
          </cell>
          <cell r="C130">
            <v>41340</v>
          </cell>
          <cell r="D130" t="str">
            <v>-</v>
          </cell>
          <cell r="E130">
            <v>41706</v>
          </cell>
          <cell r="F130" t="str">
            <v>-</v>
          </cell>
        </row>
        <row r="131">
          <cell r="B131" t="str">
            <v>Kota Bengkulu</v>
          </cell>
          <cell r="C131">
            <v>41346</v>
          </cell>
          <cell r="D131" t="str">
            <v>-</v>
          </cell>
          <cell r="E131">
            <v>41648</v>
          </cell>
          <cell r="F131" t="str">
            <v>-</v>
          </cell>
        </row>
        <row r="132">
          <cell r="B132" t="str">
            <v>Kab. Kaur</v>
          </cell>
          <cell r="C132">
            <v>41265</v>
          </cell>
          <cell r="D132" t="str">
            <v>tepat waktu</v>
          </cell>
          <cell r="E132">
            <v>41638</v>
          </cell>
          <cell r="F132" t="str">
            <v>tepat waktu</v>
          </cell>
        </row>
        <row r="133">
          <cell r="B133" t="str">
            <v>Kab. Seluma</v>
          </cell>
          <cell r="C133">
            <v>41352</v>
          </cell>
          <cell r="D133" t="str">
            <v>-</v>
          </cell>
          <cell r="E133">
            <v>41691</v>
          </cell>
          <cell r="F133" t="str">
            <v>-</v>
          </cell>
        </row>
        <row r="134">
          <cell r="B134" t="str">
            <v>Kab. Mukomuko</v>
          </cell>
          <cell r="C134">
            <v>41291</v>
          </cell>
          <cell r="D134" t="str">
            <v>-</v>
          </cell>
          <cell r="E134">
            <v>41639</v>
          </cell>
          <cell r="F134" t="str">
            <v>tepat waktu</v>
          </cell>
        </row>
        <row r="135">
          <cell r="B135" t="str">
            <v>Kab. Lebong</v>
          </cell>
          <cell r="C135">
            <v>41272</v>
          </cell>
          <cell r="D135" t="str">
            <v>tepat waktu</v>
          </cell>
          <cell r="E135">
            <v>41639</v>
          </cell>
          <cell r="F135" t="str">
            <v>tepat waktu</v>
          </cell>
        </row>
        <row r="136">
          <cell r="B136" t="str">
            <v>Kab. Kepahiang</v>
          </cell>
          <cell r="C136">
            <v>41401</v>
          </cell>
          <cell r="D136" t="str">
            <v>-</v>
          </cell>
          <cell r="E136">
            <v>41705</v>
          </cell>
          <cell r="F136" t="str">
            <v>-</v>
          </cell>
        </row>
        <row r="137">
          <cell r="B137" t="str">
            <v>Kab. Bengkulu Tengah</v>
          </cell>
          <cell r="C137">
            <v>41272</v>
          </cell>
          <cell r="D137" t="str">
            <v>tepat waktu</v>
          </cell>
          <cell r="E137">
            <v>41639</v>
          </cell>
          <cell r="F137" t="str">
            <v>tepat waktu</v>
          </cell>
        </row>
        <row r="138">
          <cell r="B138" t="str">
            <v>Prov. Lampung</v>
          </cell>
          <cell r="C138">
            <v>41271</v>
          </cell>
          <cell r="D138" t="str">
            <v>tepat waktu</v>
          </cell>
          <cell r="E138">
            <v>41661</v>
          </cell>
          <cell r="F138" t="str">
            <v>-</v>
          </cell>
        </row>
        <row r="139">
          <cell r="B139" t="str">
            <v>Kab. Lampung Barat</v>
          </cell>
          <cell r="C139">
            <v>41260</v>
          </cell>
          <cell r="D139" t="str">
            <v>tepat waktu</v>
          </cell>
          <cell r="E139">
            <v>41631</v>
          </cell>
          <cell r="F139" t="str">
            <v>tepat waktu</v>
          </cell>
        </row>
        <row r="140">
          <cell r="B140" t="str">
            <v>Kab. Lampung Selatan</v>
          </cell>
          <cell r="C140">
            <v>41271</v>
          </cell>
          <cell r="D140" t="str">
            <v>tepat waktu</v>
          </cell>
          <cell r="E140">
            <v>41632</v>
          </cell>
          <cell r="F140" t="str">
            <v>tepat waktu</v>
          </cell>
        </row>
        <row r="141">
          <cell r="B141" t="str">
            <v>Kab. Lampung Tengah</v>
          </cell>
          <cell r="C141">
            <v>41271</v>
          </cell>
          <cell r="D141" t="str">
            <v>tepat waktu</v>
          </cell>
          <cell r="E141">
            <v>41632</v>
          </cell>
          <cell r="F141" t="str">
            <v>tepat waktu</v>
          </cell>
        </row>
        <row r="142">
          <cell r="B142" t="str">
            <v>Kab. Lampung Utara</v>
          </cell>
          <cell r="C142">
            <v>41288</v>
          </cell>
          <cell r="D142" t="str">
            <v>-</v>
          </cell>
          <cell r="E142">
            <v>41635</v>
          </cell>
          <cell r="F142" t="str">
            <v>tepat waktu</v>
          </cell>
        </row>
        <row r="143">
          <cell r="B143" t="str">
            <v>Kab. Lampung Timur</v>
          </cell>
          <cell r="C143">
            <v>41269</v>
          </cell>
          <cell r="D143" t="str">
            <v>tepat waktu</v>
          </cell>
          <cell r="E143">
            <v>41667</v>
          </cell>
          <cell r="F143" t="str">
            <v>-</v>
          </cell>
        </row>
        <row r="144">
          <cell r="B144" t="str">
            <v>Kab. Tanggamus</v>
          </cell>
          <cell r="C144">
            <v>41271</v>
          </cell>
          <cell r="D144" t="str">
            <v>tepat waktu</v>
          </cell>
          <cell r="E144">
            <v>41638</v>
          </cell>
          <cell r="F144" t="str">
            <v>tepat waktu</v>
          </cell>
        </row>
        <row r="145">
          <cell r="B145" t="str">
            <v>Kab. Tulang Bawang</v>
          </cell>
          <cell r="C145">
            <v>41310</v>
          </cell>
          <cell r="D145" t="str">
            <v>-</v>
          </cell>
          <cell r="E145">
            <v>41612</v>
          </cell>
          <cell r="F145" t="str">
            <v>tepat waktu</v>
          </cell>
        </row>
        <row r="146">
          <cell r="B146" t="str">
            <v>Kab. Way Kanan</v>
          </cell>
          <cell r="C146">
            <v>41263</v>
          </cell>
          <cell r="D146" t="str">
            <v>tepat waktu</v>
          </cell>
          <cell r="E146">
            <v>41631</v>
          </cell>
          <cell r="F146" t="str">
            <v>tepat waktu</v>
          </cell>
        </row>
        <row r="147">
          <cell r="B147" t="str">
            <v>Kota Bandar Lampung</v>
          </cell>
          <cell r="C147">
            <v>41240</v>
          </cell>
          <cell r="D147" t="str">
            <v>tepat waktu</v>
          </cell>
          <cell r="E147">
            <v>41544</v>
          </cell>
          <cell r="F147" t="str">
            <v>tepat waktu</v>
          </cell>
        </row>
        <row r="148">
          <cell r="B148" t="str">
            <v>Kota Metro</v>
          </cell>
          <cell r="C148">
            <v>41269</v>
          </cell>
          <cell r="D148" t="str">
            <v>tepat waktu</v>
          </cell>
          <cell r="E148">
            <v>41648</v>
          </cell>
          <cell r="F148" t="str">
            <v>-</v>
          </cell>
        </row>
        <row r="149">
          <cell r="B149" t="str">
            <v>Kab. Pesawaran</v>
          </cell>
          <cell r="C149">
            <v>41338</v>
          </cell>
          <cell r="D149" t="str">
            <v>-</v>
          </cell>
          <cell r="E149">
            <v>41698</v>
          </cell>
          <cell r="F149" t="str">
            <v>-</v>
          </cell>
        </row>
        <row r="150">
          <cell r="B150" t="str">
            <v>Kab. Pringsewu</v>
          </cell>
          <cell r="C150">
            <v>41302</v>
          </cell>
          <cell r="D150" t="str">
            <v>-</v>
          </cell>
          <cell r="E150">
            <v>41632</v>
          </cell>
          <cell r="F150" t="str">
            <v>tepat waktu</v>
          </cell>
        </row>
        <row r="151">
          <cell r="B151" t="str">
            <v>Kab. Mesuji</v>
          </cell>
          <cell r="C151">
            <v>41305</v>
          </cell>
          <cell r="D151" t="str">
            <v>-</v>
          </cell>
          <cell r="E151">
            <v>41780</v>
          </cell>
          <cell r="F151" t="str">
            <v>-</v>
          </cell>
        </row>
        <row r="152">
          <cell r="B152" t="str">
            <v>Kab. Tulang Bawang Barat</v>
          </cell>
          <cell r="C152">
            <v>41270</v>
          </cell>
          <cell r="D152" t="str">
            <v>tepat waktu</v>
          </cell>
          <cell r="E152">
            <v>41628</v>
          </cell>
          <cell r="F152" t="str">
            <v>tepat waktu</v>
          </cell>
        </row>
        <row r="153">
          <cell r="B153" t="str">
            <v>Kab. Pesisir Barat</v>
          </cell>
          <cell r="C153" t="str">
            <v>x</v>
          </cell>
          <cell r="D153" t="e">
            <v>#VALUE!</v>
          </cell>
          <cell r="E153">
            <v>41631</v>
          </cell>
          <cell r="F153" t="str">
            <v>tepat waktu</v>
          </cell>
        </row>
        <row r="154">
          <cell r="B154" t="str">
            <v>Prov. DKI Jakarta</v>
          </cell>
          <cell r="C154">
            <v>41330</v>
          </cell>
          <cell r="D154" t="str">
            <v>-</v>
          </cell>
          <cell r="E154">
            <v>41701</v>
          </cell>
          <cell r="F154" t="str">
            <v>-</v>
          </cell>
        </row>
        <row r="155">
          <cell r="B155" t="str">
            <v>Prov. Jawa Barat</v>
          </cell>
          <cell r="C155">
            <v>41260</v>
          </cell>
          <cell r="D155" t="str">
            <v>tepat waktu</v>
          </cell>
          <cell r="E155">
            <v>41639</v>
          </cell>
          <cell r="F155" t="str">
            <v>tepat waktu</v>
          </cell>
        </row>
        <row r="156">
          <cell r="B156" t="str">
            <v>Kab. Bandung</v>
          </cell>
          <cell r="C156">
            <v>41304</v>
          </cell>
          <cell r="D156" t="str">
            <v>-</v>
          </cell>
          <cell r="E156">
            <v>41676</v>
          </cell>
          <cell r="F156" t="str">
            <v>-</v>
          </cell>
        </row>
        <row r="157">
          <cell r="B157" t="str">
            <v>Kab. Bekasi</v>
          </cell>
          <cell r="C157">
            <v>41299</v>
          </cell>
          <cell r="D157" t="str">
            <v>-</v>
          </cell>
          <cell r="E157">
            <v>41663</v>
          </cell>
          <cell r="F157" t="str">
            <v>-</v>
          </cell>
        </row>
        <row r="158">
          <cell r="B158" t="str">
            <v>Kab. Bogor</v>
          </cell>
          <cell r="C158">
            <v>41284</v>
          </cell>
          <cell r="D158" t="str">
            <v>-</v>
          </cell>
          <cell r="E158">
            <v>41647</v>
          </cell>
          <cell r="F158" t="str">
            <v>-</v>
          </cell>
        </row>
        <row r="159">
          <cell r="B159" t="str">
            <v>Kab. Ciamis</v>
          </cell>
          <cell r="C159">
            <v>41271</v>
          </cell>
          <cell r="D159" t="str">
            <v>tepat waktu</v>
          </cell>
          <cell r="E159">
            <v>41638</v>
          </cell>
          <cell r="F159" t="str">
            <v>tepat waktu</v>
          </cell>
        </row>
        <row r="160">
          <cell r="B160" t="str">
            <v>Kab. Cianjur</v>
          </cell>
          <cell r="C160">
            <v>41271</v>
          </cell>
          <cell r="D160" t="str">
            <v>tepat waktu</v>
          </cell>
          <cell r="E160">
            <v>41605</v>
          </cell>
          <cell r="F160" t="str">
            <v>tepat waktu</v>
          </cell>
        </row>
        <row r="161">
          <cell r="B161" t="str">
            <v>Kab. Cirebon</v>
          </cell>
          <cell r="C161">
            <v>41271</v>
          </cell>
          <cell r="D161" t="str">
            <v>tepat waktu</v>
          </cell>
          <cell r="E161">
            <v>41663</v>
          </cell>
          <cell r="F161" t="str">
            <v>-</v>
          </cell>
        </row>
        <row r="162">
          <cell r="B162" t="str">
            <v>Kab. Garut</v>
          </cell>
          <cell r="C162">
            <v>41290</v>
          </cell>
          <cell r="D162" t="str">
            <v>-</v>
          </cell>
          <cell r="E162">
            <v>41639</v>
          </cell>
          <cell r="F162" t="str">
            <v>tepat waktu</v>
          </cell>
        </row>
        <row r="163">
          <cell r="B163" t="str">
            <v>Kab. Indramayu</v>
          </cell>
          <cell r="C163">
            <v>41271</v>
          </cell>
          <cell r="D163" t="str">
            <v>tepat waktu</v>
          </cell>
          <cell r="E163">
            <v>41638</v>
          </cell>
          <cell r="F163" t="str">
            <v>tepat waktu</v>
          </cell>
        </row>
        <row r="164">
          <cell r="B164" t="str">
            <v>Kab. Karawang</v>
          </cell>
          <cell r="C164">
            <v>41289</v>
          </cell>
          <cell r="D164" t="str">
            <v>-</v>
          </cell>
          <cell r="E164">
            <v>41660</v>
          </cell>
          <cell r="F164" t="str">
            <v>-</v>
          </cell>
        </row>
        <row r="165">
          <cell r="B165" t="str">
            <v>Kab. Kuningan</v>
          </cell>
          <cell r="C165">
            <v>41303</v>
          </cell>
          <cell r="D165" t="str">
            <v>-</v>
          </cell>
          <cell r="E165">
            <v>41668</v>
          </cell>
          <cell r="F165" t="str">
            <v>-</v>
          </cell>
        </row>
        <row r="166">
          <cell r="B166" t="str">
            <v>Kab. Majalengka</v>
          </cell>
          <cell r="C166">
            <v>41271</v>
          </cell>
          <cell r="D166" t="str">
            <v>tepat waktu</v>
          </cell>
          <cell r="E166">
            <v>41639</v>
          </cell>
          <cell r="F166" t="str">
            <v>tepat waktu</v>
          </cell>
        </row>
        <row r="167">
          <cell r="B167" t="str">
            <v>Kab. Purwakarta</v>
          </cell>
          <cell r="C167">
            <v>41305</v>
          </cell>
          <cell r="D167" t="str">
            <v>-</v>
          </cell>
          <cell r="E167">
            <v>41639</v>
          </cell>
          <cell r="F167" t="str">
            <v>tepat waktu</v>
          </cell>
        </row>
        <row r="168">
          <cell r="B168" t="str">
            <v>Kab. Subang</v>
          </cell>
          <cell r="C168">
            <v>41285</v>
          </cell>
          <cell r="D168" t="str">
            <v>-</v>
          </cell>
          <cell r="E168">
            <v>41635</v>
          </cell>
          <cell r="F168" t="str">
            <v>tepat waktu</v>
          </cell>
        </row>
        <row r="169">
          <cell r="B169" t="str">
            <v>Kab. Sukabumi</v>
          </cell>
          <cell r="C169">
            <v>41271</v>
          </cell>
          <cell r="D169" t="str">
            <v>tepat waktu</v>
          </cell>
          <cell r="E169">
            <v>41639</v>
          </cell>
          <cell r="F169" t="str">
            <v>tepat waktu</v>
          </cell>
        </row>
        <row r="170">
          <cell r="B170" t="str">
            <v>Kab. Sumedang</v>
          </cell>
          <cell r="C170">
            <v>41305</v>
          </cell>
          <cell r="D170" t="str">
            <v>-</v>
          </cell>
          <cell r="E170">
            <v>41667</v>
          </cell>
          <cell r="F170" t="str">
            <v>-</v>
          </cell>
        </row>
        <row r="171">
          <cell r="B171" t="str">
            <v>Kab. Tasikmalaya</v>
          </cell>
          <cell r="C171">
            <v>41288</v>
          </cell>
          <cell r="D171" t="str">
            <v>-</v>
          </cell>
          <cell r="E171">
            <v>41639</v>
          </cell>
          <cell r="F171" t="str">
            <v>tepat waktu</v>
          </cell>
        </row>
        <row r="172">
          <cell r="B172" t="str">
            <v>Kota Bandung</v>
          </cell>
          <cell r="C172">
            <v>41311</v>
          </cell>
          <cell r="D172" t="str">
            <v>-</v>
          </cell>
          <cell r="E172">
            <v>41668</v>
          </cell>
          <cell r="F172" t="str">
            <v>-</v>
          </cell>
        </row>
        <row r="173">
          <cell r="B173" t="str">
            <v>Kota Bekasi</v>
          </cell>
          <cell r="C173">
            <v>41299</v>
          </cell>
          <cell r="D173" t="str">
            <v>-</v>
          </cell>
          <cell r="E173">
            <v>41681</v>
          </cell>
          <cell r="F173" t="str">
            <v>-</v>
          </cell>
        </row>
        <row r="174">
          <cell r="B174" t="str">
            <v>Kota Bogor</v>
          </cell>
          <cell r="C174">
            <v>41292</v>
          </cell>
          <cell r="D174" t="str">
            <v>-</v>
          </cell>
          <cell r="E174">
            <v>41618</v>
          </cell>
          <cell r="F174" t="str">
            <v>tepat waktu</v>
          </cell>
        </row>
        <row r="175">
          <cell r="B175" t="str">
            <v>Kota Cirebon</v>
          </cell>
          <cell r="C175">
            <v>41292</v>
          </cell>
          <cell r="D175" t="str">
            <v>-</v>
          </cell>
          <cell r="E175">
            <v>41627</v>
          </cell>
          <cell r="F175" t="str">
            <v>tepat waktu</v>
          </cell>
        </row>
        <row r="176">
          <cell r="B176" t="str">
            <v>Kota Depok</v>
          </cell>
          <cell r="C176">
            <v>41269</v>
          </cell>
          <cell r="D176" t="str">
            <v>tepat waktu</v>
          </cell>
          <cell r="E176">
            <v>41628</v>
          </cell>
          <cell r="F176" t="str">
            <v>tepat waktu</v>
          </cell>
        </row>
        <row r="177">
          <cell r="B177" t="str">
            <v>Kota Sukabumi</v>
          </cell>
          <cell r="C177">
            <v>41272</v>
          </cell>
          <cell r="D177" t="str">
            <v>tepat waktu</v>
          </cell>
          <cell r="E177">
            <v>41617</v>
          </cell>
          <cell r="F177" t="str">
            <v>tepat waktu</v>
          </cell>
        </row>
        <row r="178">
          <cell r="B178" t="str">
            <v>Kota Tasikmalaya</v>
          </cell>
          <cell r="C178">
            <v>41271</v>
          </cell>
          <cell r="D178" t="str">
            <v>tepat waktu</v>
          </cell>
          <cell r="E178">
            <v>41631</v>
          </cell>
          <cell r="F178" t="str">
            <v>tepat waktu</v>
          </cell>
        </row>
        <row r="179">
          <cell r="B179" t="str">
            <v>Kota Cimahi</v>
          </cell>
          <cell r="C179">
            <v>41283</v>
          </cell>
          <cell r="D179" t="str">
            <v>-</v>
          </cell>
          <cell r="E179">
            <v>41673</v>
          </cell>
          <cell r="F179" t="str">
            <v>-</v>
          </cell>
        </row>
        <row r="180">
          <cell r="B180" t="str">
            <v>Kota Banjar</v>
          </cell>
          <cell r="C180">
            <v>41281</v>
          </cell>
          <cell r="D180" t="str">
            <v>-</v>
          </cell>
          <cell r="E180">
            <v>41631</v>
          </cell>
          <cell r="F180" t="str">
            <v>tepat waktu</v>
          </cell>
        </row>
        <row r="181">
          <cell r="B181" t="str">
            <v>Kab. Bandung Barat</v>
          </cell>
          <cell r="C181">
            <v>41271</v>
          </cell>
          <cell r="D181" t="str">
            <v>tepat waktu</v>
          </cell>
          <cell r="E181">
            <v>41663</v>
          </cell>
          <cell r="F181" t="str">
            <v>-</v>
          </cell>
        </row>
        <row r="182">
          <cell r="B182" t="str">
            <v>Kab. Pangandaran</v>
          </cell>
          <cell r="C182" t="str">
            <v>x</v>
          </cell>
          <cell r="D182" t="e">
            <v>#VALUE!</v>
          </cell>
          <cell r="E182">
            <v>41661</v>
          </cell>
          <cell r="F182" t="str">
            <v>-</v>
          </cell>
        </row>
        <row r="183">
          <cell r="B183" t="str">
            <v>Prov. Jawa Tengah</v>
          </cell>
          <cell r="C183">
            <v>41253</v>
          </cell>
          <cell r="D183" t="str">
            <v>tepat waktu</v>
          </cell>
          <cell r="E183">
            <v>41631</v>
          </cell>
          <cell r="F183" t="str">
            <v>tepat waktu</v>
          </cell>
        </row>
        <row r="184">
          <cell r="B184" t="str">
            <v>Kab. Banjarnegara</v>
          </cell>
          <cell r="C184">
            <v>41269</v>
          </cell>
          <cell r="D184" t="str">
            <v>tepat waktu</v>
          </cell>
          <cell r="E184">
            <v>41636</v>
          </cell>
          <cell r="F184" t="str">
            <v>tepat waktu</v>
          </cell>
        </row>
        <row r="185">
          <cell r="B185" t="str">
            <v>Kab. Banyumas</v>
          </cell>
          <cell r="C185">
            <v>41270</v>
          </cell>
          <cell r="D185" t="str">
            <v>tepat waktu</v>
          </cell>
          <cell r="E185">
            <v>41636</v>
          </cell>
          <cell r="F185" t="str">
            <v>tepat waktu</v>
          </cell>
        </row>
        <row r="186">
          <cell r="B186" t="str">
            <v>Kab. Batang</v>
          </cell>
          <cell r="C186">
            <v>41253</v>
          </cell>
          <cell r="D186" t="str">
            <v>tepat waktu</v>
          </cell>
          <cell r="E186">
            <v>41632</v>
          </cell>
          <cell r="F186" t="str">
            <v>tepat waktu</v>
          </cell>
        </row>
        <row r="187">
          <cell r="B187" t="str">
            <v>Kab. Blora</v>
          </cell>
          <cell r="C187">
            <v>41388</v>
          </cell>
          <cell r="D187" t="str">
            <v>-</v>
          </cell>
          <cell r="E187">
            <v>41802</v>
          </cell>
          <cell r="F187" t="str">
            <v>-</v>
          </cell>
        </row>
        <row r="188">
          <cell r="B188" t="str">
            <v>Kab. Boyolali</v>
          </cell>
          <cell r="C188">
            <v>41263</v>
          </cell>
          <cell r="D188" t="str">
            <v>tepat waktu</v>
          </cell>
          <cell r="E188">
            <v>41635</v>
          </cell>
          <cell r="F188" t="str">
            <v>tepat waktu</v>
          </cell>
        </row>
        <row r="189">
          <cell r="B189" t="str">
            <v>Kab. Brebes</v>
          </cell>
          <cell r="C189">
            <v>41284</v>
          </cell>
          <cell r="D189" t="str">
            <v>-</v>
          </cell>
          <cell r="E189">
            <v>41631</v>
          </cell>
          <cell r="F189" t="str">
            <v>tepat waktu</v>
          </cell>
        </row>
        <row r="190">
          <cell r="B190" t="str">
            <v>Kab. Cilacap</v>
          </cell>
          <cell r="C190">
            <v>41285</v>
          </cell>
          <cell r="D190" t="str">
            <v>-</v>
          </cell>
          <cell r="E190">
            <v>41619</v>
          </cell>
          <cell r="F190" t="str">
            <v>tepat waktu</v>
          </cell>
        </row>
        <row r="191">
          <cell r="B191" t="str">
            <v>Kab. Demak</v>
          </cell>
          <cell r="C191">
            <v>41271</v>
          </cell>
          <cell r="D191" t="str">
            <v>tepat waktu</v>
          </cell>
          <cell r="E191">
            <v>41638</v>
          </cell>
          <cell r="F191" t="str">
            <v>tepat waktu</v>
          </cell>
        </row>
        <row r="192">
          <cell r="B192" t="str">
            <v>Kab. Grobogan</v>
          </cell>
          <cell r="C192">
            <v>41270</v>
          </cell>
          <cell r="D192" t="str">
            <v>tepat waktu</v>
          </cell>
          <cell r="E192">
            <v>41669</v>
          </cell>
          <cell r="F192" t="str">
            <v>-</v>
          </cell>
        </row>
        <row r="193">
          <cell r="B193" t="str">
            <v>Kab. Jepara</v>
          </cell>
          <cell r="C193">
            <v>41269</v>
          </cell>
          <cell r="D193" t="str">
            <v>tepat waktu</v>
          </cell>
          <cell r="E193">
            <v>41635</v>
          </cell>
          <cell r="F193" t="str">
            <v>tepat waktu</v>
          </cell>
        </row>
        <row r="194">
          <cell r="B194" t="str">
            <v>Kab. Karanganyar</v>
          </cell>
          <cell r="C194">
            <v>41272</v>
          </cell>
          <cell r="D194" t="str">
            <v>tepat waktu</v>
          </cell>
          <cell r="E194">
            <v>41772</v>
          </cell>
          <cell r="F194" t="str">
            <v>-</v>
          </cell>
        </row>
        <row r="195">
          <cell r="B195" t="str">
            <v>Kab. Kebumen</v>
          </cell>
          <cell r="C195">
            <v>41256</v>
          </cell>
          <cell r="D195" t="str">
            <v>tepat waktu</v>
          </cell>
          <cell r="E195">
            <v>41626</v>
          </cell>
          <cell r="F195" t="str">
            <v>tepat waktu</v>
          </cell>
        </row>
        <row r="196">
          <cell r="B196" t="str">
            <v>Kab. Kendal</v>
          </cell>
          <cell r="C196">
            <v>41271</v>
          </cell>
          <cell r="D196" t="str">
            <v>tepat waktu</v>
          </cell>
          <cell r="E196">
            <v>41638</v>
          </cell>
          <cell r="F196" t="str">
            <v>tepat waktu</v>
          </cell>
        </row>
        <row r="197">
          <cell r="B197" t="str">
            <v>Kab. Klaten</v>
          </cell>
          <cell r="C197">
            <v>41271</v>
          </cell>
          <cell r="D197" t="str">
            <v>tepat waktu</v>
          </cell>
          <cell r="E197">
            <v>41654</v>
          </cell>
          <cell r="F197" t="str">
            <v>-</v>
          </cell>
        </row>
        <row r="198">
          <cell r="B198" t="str">
            <v>Kab. Kudus</v>
          </cell>
          <cell r="C198">
            <v>41379</v>
          </cell>
          <cell r="D198" t="str">
            <v>-</v>
          </cell>
          <cell r="E198">
            <v>41661</v>
          </cell>
          <cell r="F198" t="str">
            <v>-</v>
          </cell>
        </row>
        <row r="199">
          <cell r="B199" t="str">
            <v>Kab. Magelang</v>
          </cell>
          <cell r="C199">
            <v>41262</v>
          </cell>
          <cell r="D199" t="str">
            <v>tepat waktu</v>
          </cell>
          <cell r="E199">
            <v>41732</v>
          </cell>
          <cell r="F199" t="str">
            <v>-</v>
          </cell>
        </row>
        <row r="200">
          <cell r="B200" t="str">
            <v>Kab. Pati</v>
          </cell>
          <cell r="C200">
            <v>41309</v>
          </cell>
          <cell r="D200" t="str">
            <v>-</v>
          </cell>
          <cell r="E200">
            <v>41638</v>
          </cell>
          <cell r="F200" t="str">
            <v>tepat waktu</v>
          </cell>
        </row>
        <row r="201">
          <cell r="B201" t="str">
            <v>Kab. Pekalongan</v>
          </cell>
          <cell r="C201">
            <v>41253</v>
          </cell>
          <cell r="D201" t="str">
            <v>tepat waktu</v>
          </cell>
          <cell r="E201">
            <v>41631</v>
          </cell>
          <cell r="F201" t="str">
            <v>tepat waktu</v>
          </cell>
        </row>
        <row r="202">
          <cell r="B202" t="str">
            <v>Kab. Pemalang</v>
          </cell>
          <cell r="C202">
            <v>41263</v>
          </cell>
          <cell r="D202" t="str">
            <v>tepat waktu</v>
          </cell>
          <cell r="E202">
            <v>41628</v>
          </cell>
          <cell r="F202" t="str">
            <v>tepat waktu</v>
          </cell>
        </row>
        <row r="203">
          <cell r="B203" t="str">
            <v>Kab. Purbalingga</v>
          </cell>
          <cell r="C203">
            <v>41265</v>
          </cell>
          <cell r="D203" t="str">
            <v>tepat waktu</v>
          </cell>
          <cell r="E203">
            <v>41639</v>
          </cell>
          <cell r="F203" t="str">
            <v>tepat waktu</v>
          </cell>
        </row>
        <row r="204">
          <cell r="B204" t="str">
            <v>Kab. Purworejo</v>
          </cell>
          <cell r="C204">
            <v>41272</v>
          </cell>
          <cell r="D204" t="str">
            <v>tepat waktu</v>
          </cell>
          <cell r="E204">
            <v>41638</v>
          </cell>
          <cell r="F204" t="str">
            <v>tepat waktu</v>
          </cell>
        </row>
        <row r="205">
          <cell r="B205" t="str">
            <v>Kab. Rembang</v>
          </cell>
          <cell r="C205">
            <v>41264</v>
          </cell>
          <cell r="D205" t="str">
            <v>tepat waktu</v>
          </cell>
          <cell r="E205">
            <v>41641</v>
          </cell>
          <cell r="F205" t="str">
            <v>-</v>
          </cell>
        </row>
        <row r="206">
          <cell r="B206" t="str">
            <v>Kab. Semarang</v>
          </cell>
          <cell r="C206">
            <v>41269</v>
          </cell>
          <cell r="D206" t="str">
            <v>tepat waktu</v>
          </cell>
          <cell r="E206">
            <v>41654</v>
          </cell>
          <cell r="F206" t="str">
            <v>-</v>
          </cell>
        </row>
        <row r="207">
          <cell r="B207" t="str">
            <v>Kab. Sragen</v>
          </cell>
          <cell r="C207">
            <v>41260</v>
          </cell>
          <cell r="D207" t="str">
            <v>tepat waktu</v>
          </cell>
          <cell r="E207">
            <v>41639</v>
          </cell>
          <cell r="F207" t="str">
            <v>tepat waktu</v>
          </cell>
        </row>
        <row r="208">
          <cell r="B208" t="str">
            <v>Kab. Sukoharjo</v>
          </cell>
          <cell r="C208">
            <v>41272</v>
          </cell>
          <cell r="D208" t="str">
            <v>tepat waktu</v>
          </cell>
          <cell r="E208">
            <v>41632</v>
          </cell>
          <cell r="F208" t="str">
            <v>tepat waktu</v>
          </cell>
        </row>
        <row r="209">
          <cell r="B209" t="str">
            <v>Kab. Tegal</v>
          </cell>
          <cell r="C209">
            <v>41274</v>
          </cell>
          <cell r="D209" t="str">
            <v>tepat waktu</v>
          </cell>
          <cell r="E209">
            <v>41638</v>
          </cell>
          <cell r="F209" t="str">
            <v>tepat waktu</v>
          </cell>
        </row>
        <row r="210">
          <cell r="B210" t="str">
            <v>Kab. Temanggung</v>
          </cell>
          <cell r="C210">
            <v>41240</v>
          </cell>
          <cell r="D210" t="str">
            <v>tepat waktu</v>
          </cell>
          <cell r="E210">
            <v>41607</v>
          </cell>
          <cell r="F210" t="str">
            <v>tepat waktu</v>
          </cell>
        </row>
        <row r="211">
          <cell r="B211" t="str">
            <v>Kab. Wonogiri</v>
          </cell>
          <cell r="C211">
            <v>41269</v>
          </cell>
          <cell r="D211" t="str">
            <v>tepat waktu</v>
          </cell>
          <cell r="E211">
            <v>41639</v>
          </cell>
          <cell r="F211" t="str">
            <v>tepat waktu</v>
          </cell>
        </row>
        <row r="212">
          <cell r="B212" t="str">
            <v>Kab. Wonosobo</v>
          </cell>
          <cell r="C212">
            <v>41272</v>
          </cell>
          <cell r="D212" t="str">
            <v>tepat waktu</v>
          </cell>
          <cell r="E212">
            <v>41639</v>
          </cell>
          <cell r="F212" t="str">
            <v>tepat waktu</v>
          </cell>
        </row>
        <row r="213">
          <cell r="B213" t="str">
            <v>Kota Magelang</v>
          </cell>
          <cell r="C213">
            <v>41271</v>
          </cell>
          <cell r="D213" t="str">
            <v>tepat waktu</v>
          </cell>
          <cell r="E213">
            <v>41639</v>
          </cell>
          <cell r="F213" t="str">
            <v>tepat waktu</v>
          </cell>
        </row>
        <row r="214">
          <cell r="B214" t="str">
            <v>Kota Pekalongan</v>
          </cell>
          <cell r="C214">
            <v>41257</v>
          </cell>
          <cell r="D214" t="str">
            <v>tepat waktu</v>
          </cell>
          <cell r="E214">
            <v>41626</v>
          </cell>
          <cell r="F214" t="str">
            <v>tepat waktu</v>
          </cell>
        </row>
        <row r="215">
          <cell r="B215" t="str">
            <v>Kota Salatiga</v>
          </cell>
          <cell r="C215">
            <v>41233</v>
          </cell>
          <cell r="D215" t="str">
            <v>tepat waktu</v>
          </cell>
          <cell r="E215">
            <v>41691</v>
          </cell>
          <cell r="F215" t="str">
            <v>-</v>
          </cell>
        </row>
        <row r="216">
          <cell r="B216" t="str">
            <v>Kota Semarang</v>
          </cell>
          <cell r="C216">
            <v>41283</v>
          </cell>
          <cell r="D216" t="str">
            <v>-</v>
          </cell>
          <cell r="E216">
            <v>41631</v>
          </cell>
          <cell r="F216" t="str">
            <v>tepat waktu</v>
          </cell>
        </row>
        <row r="217">
          <cell r="B217" t="str">
            <v>Kota Surakarta</v>
          </cell>
          <cell r="C217">
            <v>41269</v>
          </cell>
          <cell r="D217" t="str">
            <v>tepat waktu</v>
          </cell>
          <cell r="E217">
            <v>41631</v>
          </cell>
          <cell r="F217" t="str">
            <v>tepat waktu</v>
          </cell>
        </row>
        <row r="218">
          <cell r="B218" t="str">
            <v>Kota Tegal</v>
          </cell>
          <cell r="C218">
            <v>41255</v>
          </cell>
          <cell r="D218" t="str">
            <v>tepat waktu</v>
          </cell>
          <cell r="E218">
            <v>41638</v>
          </cell>
          <cell r="F218" t="str">
            <v>tepat waktu</v>
          </cell>
        </row>
        <row r="219">
          <cell r="B219" t="str">
            <v>Prov. DI Yogyakarta</v>
          </cell>
          <cell r="C219">
            <v>41264</v>
          </cell>
          <cell r="D219" t="str">
            <v>tepat waktu</v>
          </cell>
          <cell r="E219">
            <v>41628</v>
          </cell>
          <cell r="F219" t="str">
            <v>tepat waktu</v>
          </cell>
        </row>
        <row r="220">
          <cell r="B220" t="str">
            <v>Kab. Bantul</v>
          </cell>
          <cell r="C220">
            <v>41257</v>
          </cell>
          <cell r="D220" t="str">
            <v>tepat waktu</v>
          </cell>
          <cell r="E220">
            <v>41635</v>
          </cell>
          <cell r="F220" t="str">
            <v>tepat waktu</v>
          </cell>
        </row>
        <row r="221">
          <cell r="B221" t="str">
            <v>Kab. Gunung Kidul</v>
          </cell>
          <cell r="C221">
            <v>41281</v>
          </cell>
          <cell r="D221" t="str">
            <v>-</v>
          </cell>
          <cell r="E221">
            <v>41638</v>
          </cell>
          <cell r="F221" t="str">
            <v>tepat waktu</v>
          </cell>
        </row>
        <row r="222">
          <cell r="B222" t="str">
            <v>Kab. Kulon Progo</v>
          </cell>
          <cell r="C222">
            <v>41240</v>
          </cell>
          <cell r="D222" t="str">
            <v>tepat waktu</v>
          </cell>
          <cell r="E222">
            <v>41638</v>
          </cell>
          <cell r="F222" t="str">
            <v>tepat waktu</v>
          </cell>
        </row>
        <row r="223">
          <cell r="B223" t="str">
            <v>Kab. Sleman</v>
          </cell>
          <cell r="C223">
            <v>41270</v>
          </cell>
          <cell r="D223" t="str">
            <v>tepat waktu</v>
          </cell>
          <cell r="E223">
            <v>41627</v>
          </cell>
          <cell r="F223" t="str">
            <v>tepat waktu</v>
          </cell>
        </row>
        <row r="224">
          <cell r="B224" t="str">
            <v>Kota Yogyakarta</v>
          </cell>
          <cell r="C224">
            <v>41271</v>
          </cell>
          <cell r="D224" t="str">
            <v>tepat waktu</v>
          </cell>
          <cell r="E224">
            <v>41698</v>
          </cell>
          <cell r="F224" t="str">
            <v>-</v>
          </cell>
        </row>
        <row r="225">
          <cell r="B225" t="str">
            <v>Prov. Jawa Timur</v>
          </cell>
          <cell r="C225">
            <v>41257</v>
          </cell>
          <cell r="D225" t="str">
            <v>tepat waktu</v>
          </cell>
          <cell r="E225">
            <v>41617</v>
          </cell>
          <cell r="F225" t="str">
            <v>tepat waktu</v>
          </cell>
        </row>
        <row r="226">
          <cell r="B226" t="str">
            <v>Kab. Bangkalan</v>
          </cell>
          <cell r="C226">
            <v>41270</v>
          </cell>
          <cell r="D226" t="str">
            <v>tepat waktu</v>
          </cell>
          <cell r="E226">
            <v>41635</v>
          </cell>
          <cell r="F226" t="str">
            <v>tepat waktu</v>
          </cell>
        </row>
        <row r="227">
          <cell r="B227" t="str">
            <v>Kab. Banyuwangi</v>
          </cell>
          <cell r="C227">
            <v>41277</v>
          </cell>
          <cell r="D227" t="str">
            <v>-</v>
          </cell>
          <cell r="E227">
            <v>41639</v>
          </cell>
          <cell r="F227" t="str">
            <v>tepat waktu</v>
          </cell>
        </row>
        <row r="228">
          <cell r="B228" t="str">
            <v>Kab. Blitar</v>
          </cell>
          <cell r="C228">
            <v>41295</v>
          </cell>
          <cell r="D228" t="str">
            <v>-</v>
          </cell>
          <cell r="E228">
            <v>41648</v>
          </cell>
          <cell r="F228" t="str">
            <v>-</v>
          </cell>
        </row>
        <row r="229">
          <cell r="B229" t="str">
            <v>Kab. Bojonegoro</v>
          </cell>
          <cell r="C229">
            <v>41296</v>
          </cell>
          <cell r="D229" t="str">
            <v>-</v>
          </cell>
          <cell r="E229">
            <v>41648</v>
          </cell>
          <cell r="F229" t="str">
            <v>-</v>
          </cell>
        </row>
        <row r="230">
          <cell r="B230" t="str">
            <v>Kab. Bondowoso</v>
          </cell>
          <cell r="C230">
            <v>41260</v>
          </cell>
          <cell r="D230" t="str">
            <v>tepat waktu</v>
          </cell>
          <cell r="E230">
            <v>41628</v>
          </cell>
          <cell r="F230" t="str">
            <v>tepat waktu</v>
          </cell>
        </row>
        <row r="231">
          <cell r="B231" t="str">
            <v>Kab. Gresik</v>
          </cell>
          <cell r="C231">
            <v>41270</v>
          </cell>
          <cell r="D231" t="str">
            <v>tepat waktu</v>
          </cell>
          <cell r="E231">
            <v>41628</v>
          </cell>
          <cell r="F231" t="str">
            <v>tepat waktu</v>
          </cell>
        </row>
        <row r="232">
          <cell r="B232" t="str">
            <v>Kab. Jember</v>
          </cell>
          <cell r="C232">
            <v>41271</v>
          </cell>
          <cell r="D232" t="str">
            <v>tepat waktu</v>
          </cell>
          <cell r="E232">
            <v>41625</v>
          </cell>
          <cell r="F232" t="str">
            <v>tepat waktu</v>
          </cell>
        </row>
        <row r="233">
          <cell r="B233" t="str">
            <v>Kab. Jombang</v>
          </cell>
          <cell r="C233">
            <v>41269</v>
          </cell>
          <cell r="D233" t="str">
            <v>tepat waktu</v>
          </cell>
          <cell r="E233">
            <v>41632</v>
          </cell>
          <cell r="F233" t="str">
            <v>tepat waktu</v>
          </cell>
        </row>
        <row r="234">
          <cell r="B234" t="str">
            <v>Kab. Kediri</v>
          </cell>
          <cell r="C234">
            <v>41269</v>
          </cell>
          <cell r="D234" t="str">
            <v>tepat waktu</v>
          </cell>
          <cell r="E234">
            <v>41666</v>
          </cell>
          <cell r="F234" t="str">
            <v>-</v>
          </cell>
        </row>
        <row r="235">
          <cell r="B235" t="str">
            <v>Kab. Lamongan</v>
          </cell>
          <cell r="C235">
            <v>41271</v>
          </cell>
          <cell r="D235" t="str">
            <v>tepat waktu</v>
          </cell>
          <cell r="E235">
            <v>41639</v>
          </cell>
          <cell r="F235" t="str">
            <v>tepat waktu</v>
          </cell>
        </row>
        <row r="236">
          <cell r="B236" t="str">
            <v>Kab. Lumajang</v>
          </cell>
          <cell r="C236">
            <v>41435</v>
          </cell>
          <cell r="D236" t="str">
            <v>-</v>
          </cell>
          <cell r="E236">
            <v>41638</v>
          </cell>
          <cell r="F236" t="str">
            <v>tepat waktu</v>
          </cell>
        </row>
        <row r="237">
          <cell r="B237" t="str">
            <v>Kab. Madiun</v>
          </cell>
          <cell r="C237">
            <v>41302</v>
          </cell>
          <cell r="D237" t="str">
            <v>-</v>
          </cell>
          <cell r="E237">
            <v>41638</v>
          </cell>
          <cell r="F237" t="str">
            <v>tepat waktu</v>
          </cell>
        </row>
        <row r="238">
          <cell r="B238" t="str">
            <v>Kab. Magetan</v>
          </cell>
          <cell r="C238">
            <v>41297</v>
          </cell>
          <cell r="D238" t="str">
            <v>-</v>
          </cell>
          <cell r="E238">
            <v>41631</v>
          </cell>
          <cell r="F238" t="str">
            <v>tepat waktu</v>
          </cell>
        </row>
        <row r="239">
          <cell r="B239" t="str">
            <v>Kab. Malang</v>
          </cell>
          <cell r="C239">
            <v>41264</v>
          </cell>
          <cell r="D239" t="str">
            <v>tepat waktu</v>
          </cell>
          <cell r="E239">
            <v>41635</v>
          </cell>
          <cell r="F239" t="str">
            <v>tepat waktu</v>
          </cell>
        </row>
        <row r="240">
          <cell r="B240" t="str">
            <v>Kab. Mojokerto</v>
          </cell>
          <cell r="C240">
            <v>41297</v>
          </cell>
          <cell r="D240" t="str">
            <v>-</v>
          </cell>
          <cell r="E240">
            <v>41639</v>
          </cell>
          <cell r="F240" t="str">
            <v>tepat waktu</v>
          </cell>
        </row>
        <row r="241">
          <cell r="B241" t="str">
            <v>Kab. Nganjuk</v>
          </cell>
          <cell r="C241">
            <v>41296</v>
          </cell>
          <cell r="D241" t="str">
            <v>-</v>
          </cell>
          <cell r="E241">
            <v>41688</v>
          </cell>
          <cell r="F241" t="str">
            <v>-</v>
          </cell>
        </row>
        <row r="242">
          <cell r="B242" t="str">
            <v>Kab. Ngawi</v>
          </cell>
          <cell r="C242">
            <v>41257</v>
          </cell>
          <cell r="D242" t="str">
            <v>tepat waktu</v>
          </cell>
          <cell r="E242">
            <v>41619</v>
          </cell>
          <cell r="F242" t="str">
            <v>tepat waktu</v>
          </cell>
        </row>
        <row r="243">
          <cell r="B243" t="str">
            <v>Kab. Pacitan</v>
          </cell>
          <cell r="C243">
            <v>41264</v>
          </cell>
          <cell r="D243" t="str">
            <v>tepat waktu</v>
          </cell>
          <cell r="E243">
            <v>41625</v>
          </cell>
          <cell r="F243" t="str">
            <v>tepat waktu</v>
          </cell>
        </row>
        <row r="244">
          <cell r="B244" t="str">
            <v>Kab. Pamekasan</v>
          </cell>
          <cell r="C244">
            <v>41282</v>
          </cell>
          <cell r="D244" t="str">
            <v>-</v>
          </cell>
          <cell r="E244">
            <v>41638</v>
          </cell>
          <cell r="F244" t="str">
            <v>tepat waktu</v>
          </cell>
        </row>
        <row r="245">
          <cell r="B245" t="str">
            <v>Kab. Pasuruan</v>
          </cell>
          <cell r="C245">
            <v>41331</v>
          </cell>
          <cell r="D245" t="str">
            <v>-</v>
          </cell>
          <cell r="E245">
            <v>41663</v>
          </cell>
          <cell r="F245" t="str">
            <v>-</v>
          </cell>
        </row>
        <row r="246">
          <cell r="B246" t="str">
            <v>Kab. Ponorogo</v>
          </cell>
          <cell r="C246">
            <v>41288</v>
          </cell>
          <cell r="D246" t="str">
            <v>-</v>
          </cell>
          <cell r="E246">
            <v>41638</v>
          </cell>
          <cell r="F246" t="str">
            <v>tepat waktu</v>
          </cell>
        </row>
        <row r="247">
          <cell r="B247" t="str">
            <v>Kab. Probolinggo</v>
          </cell>
          <cell r="C247">
            <v>41269</v>
          </cell>
          <cell r="D247" t="str">
            <v>tepat waktu</v>
          </cell>
          <cell r="E247">
            <v>41632</v>
          </cell>
          <cell r="F247" t="str">
            <v>tepat waktu</v>
          </cell>
        </row>
        <row r="248">
          <cell r="B248" t="str">
            <v>Kab. Sampang</v>
          </cell>
          <cell r="C248">
            <v>41319</v>
          </cell>
          <cell r="D248" t="str">
            <v>-</v>
          </cell>
          <cell r="E248">
            <v>41654</v>
          </cell>
          <cell r="F248" t="str">
            <v>-</v>
          </cell>
        </row>
        <row r="249">
          <cell r="B249" t="str">
            <v>Kab. Sidoarjo</v>
          </cell>
          <cell r="C249">
            <v>41305</v>
          </cell>
          <cell r="D249" t="str">
            <v>-</v>
          </cell>
          <cell r="E249">
            <v>41639</v>
          </cell>
          <cell r="F249" t="str">
            <v>tepat waktu</v>
          </cell>
        </row>
        <row r="250">
          <cell r="B250" t="str">
            <v>Kab. Situbondo</v>
          </cell>
          <cell r="C250">
            <v>41270</v>
          </cell>
          <cell r="D250" t="str">
            <v>tepat waktu</v>
          </cell>
          <cell r="E250">
            <v>41648</v>
          </cell>
          <cell r="F250" t="str">
            <v>-</v>
          </cell>
        </row>
        <row r="251">
          <cell r="B251" t="str">
            <v>Kab. Sumenep</v>
          </cell>
          <cell r="C251">
            <v>41270</v>
          </cell>
          <cell r="D251" t="str">
            <v>tepat waktu</v>
          </cell>
          <cell r="E251">
            <v>41639</v>
          </cell>
          <cell r="F251" t="str">
            <v>tepat waktu</v>
          </cell>
        </row>
        <row r="252">
          <cell r="B252" t="str">
            <v>Kab. Trenggalek</v>
          </cell>
          <cell r="C252">
            <v>41299</v>
          </cell>
          <cell r="D252" t="str">
            <v>-</v>
          </cell>
          <cell r="E252">
            <v>41639</v>
          </cell>
          <cell r="F252" t="str">
            <v>tepat waktu</v>
          </cell>
        </row>
        <row r="253">
          <cell r="B253" t="str">
            <v>Kab. Tuban</v>
          </cell>
          <cell r="C253">
            <v>41271</v>
          </cell>
          <cell r="D253" t="str">
            <v>tepat waktu</v>
          </cell>
          <cell r="E253">
            <v>41635</v>
          </cell>
          <cell r="F253" t="str">
            <v>tepat waktu</v>
          </cell>
        </row>
        <row r="254">
          <cell r="B254" t="str">
            <v>Kab. Tulungagung</v>
          </cell>
          <cell r="C254">
            <v>41262</v>
          </cell>
          <cell r="D254" t="str">
            <v>tepat waktu</v>
          </cell>
          <cell r="E254">
            <v>41631</v>
          </cell>
          <cell r="F254" t="str">
            <v>tepat waktu</v>
          </cell>
        </row>
        <row r="255">
          <cell r="B255" t="str">
            <v>Kota Blitar</v>
          </cell>
          <cell r="C255">
            <v>41290</v>
          </cell>
          <cell r="D255" t="str">
            <v>-</v>
          </cell>
          <cell r="E255">
            <v>41626</v>
          </cell>
          <cell r="F255" t="str">
            <v>tepat waktu</v>
          </cell>
        </row>
        <row r="256">
          <cell r="B256" t="str">
            <v>Kota Kediri</v>
          </cell>
          <cell r="C256">
            <v>41299</v>
          </cell>
          <cell r="D256" t="str">
            <v>-</v>
          </cell>
          <cell r="E256">
            <v>41698</v>
          </cell>
          <cell r="F256" t="str">
            <v>-</v>
          </cell>
        </row>
        <row r="257">
          <cell r="B257" t="str">
            <v>Kota Madiun</v>
          </cell>
          <cell r="C257">
            <v>41270</v>
          </cell>
          <cell r="D257" t="str">
            <v>tepat waktu</v>
          </cell>
          <cell r="E257">
            <v>41639</v>
          </cell>
          <cell r="F257" t="str">
            <v>tepat waktu</v>
          </cell>
        </row>
        <row r="258">
          <cell r="B258" t="str">
            <v>Kota Malang</v>
          </cell>
          <cell r="C258">
            <v>41270</v>
          </cell>
          <cell r="D258" t="str">
            <v>tepat waktu</v>
          </cell>
          <cell r="E258">
            <v>41638</v>
          </cell>
          <cell r="F258" t="str">
            <v>tepat waktu</v>
          </cell>
        </row>
        <row r="259">
          <cell r="B259" t="str">
            <v>Kota Mojokerto</v>
          </cell>
          <cell r="C259">
            <v>41256</v>
          </cell>
          <cell r="D259" t="str">
            <v>tepat waktu</v>
          </cell>
          <cell r="E259">
            <v>41639</v>
          </cell>
          <cell r="F259" t="str">
            <v>tepat waktu</v>
          </cell>
        </row>
        <row r="260">
          <cell r="B260" t="str">
            <v>Kota Pasuruan</v>
          </cell>
          <cell r="C260">
            <v>41270</v>
          </cell>
          <cell r="D260" t="str">
            <v>tepat waktu</v>
          </cell>
          <cell r="E260">
            <v>41639</v>
          </cell>
          <cell r="F260" t="str">
            <v>tepat waktu</v>
          </cell>
        </row>
        <row r="261">
          <cell r="B261" t="str">
            <v>Kota Probolinggo</v>
          </cell>
          <cell r="C261">
            <v>41271</v>
          </cell>
          <cell r="D261" t="str">
            <v>tepat waktu</v>
          </cell>
          <cell r="E261">
            <v>41631</v>
          </cell>
          <cell r="F261" t="str">
            <v>tepat waktu</v>
          </cell>
        </row>
        <row r="262">
          <cell r="B262" t="str">
            <v>Kota Surabaya</v>
          </cell>
          <cell r="C262">
            <v>41269</v>
          </cell>
          <cell r="D262" t="str">
            <v>tepat waktu</v>
          </cell>
          <cell r="E262">
            <v>41614</v>
          </cell>
          <cell r="F262" t="str">
            <v>tepat waktu</v>
          </cell>
        </row>
        <row r="263">
          <cell r="B263" t="str">
            <v>Kota Batu</v>
          </cell>
          <cell r="C263">
            <v>41271</v>
          </cell>
          <cell r="D263" t="str">
            <v>tepat waktu</v>
          </cell>
          <cell r="E263">
            <v>41638</v>
          </cell>
          <cell r="F263" t="str">
            <v>tepat waktu</v>
          </cell>
        </row>
        <row r="264">
          <cell r="B264" t="str">
            <v>Prov. Kalimantan Barat</v>
          </cell>
          <cell r="C264">
            <v>41302</v>
          </cell>
          <cell r="D264" t="str">
            <v>-</v>
          </cell>
          <cell r="E264">
            <v>41632</v>
          </cell>
          <cell r="F264" t="str">
            <v>tepat waktu</v>
          </cell>
        </row>
        <row r="265">
          <cell r="B265" t="str">
            <v>Kab. Bengkayang</v>
          </cell>
          <cell r="C265">
            <v>41338</v>
          </cell>
          <cell r="D265" t="str">
            <v>-</v>
          </cell>
          <cell r="E265">
            <v>41675</v>
          </cell>
          <cell r="F265" t="str">
            <v>-</v>
          </cell>
        </row>
        <row r="266">
          <cell r="B266" t="str">
            <v>Kab. Landak</v>
          </cell>
          <cell r="C266">
            <v>41295</v>
          </cell>
          <cell r="D266" t="str">
            <v>-</v>
          </cell>
          <cell r="E266">
            <v>41638</v>
          </cell>
          <cell r="F266" t="str">
            <v>tepat waktu</v>
          </cell>
        </row>
        <row r="267">
          <cell r="B267" t="str">
            <v>Kab. Kapuas Hulu</v>
          </cell>
          <cell r="C267">
            <v>41271</v>
          </cell>
          <cell r="D267" t="str">
            <v>tepat waktu</v>
          </cell>
          <cell r="E267">
            <v>41638</v>
          </cell>
          <cell r="F267" t="str">
            <v>tepat waktu</v>
          </cell>
        </row>
        <row r="268">
          <cell r="B268" t="str">
            <v>Kab. Ketapang</v>
          </cell>
          <cell r="C268">
            <v>41271</v>
          </cell>
          <cell r="D268" t="str">
            <v>tepat waktu</v>
          </cell>
          <cell r="E268">
            <v>41639</v>
          </cell>
          <cell r="F268" t="str">
            <v>tepat waktu</v>
          </cell>
        </row>
        <row r="269">
          <cell r="B269" t="str">
            <v>Kab. Mempawah</v>
          </cell>
          <cell r="C269">
            <v>41270</v>
          </cell>
          <cell r="D269" t="str">
            <v>tepat waktu</v>
          </cell>
          <cell r="E269">
            <v>41638</v>
          </cell>
          <cell r="F269" t="str">
            <v>tepat waktu</v>
          </cell>
        </row>
        <row r="270">
          <cell r="B270" t="str">
            <v>Kab. Sambas</v>
          </cell>
          <cell r="C270">
            <v>41302</v>
          </cell>
          <cell r="D270" t="str">
            <v>-</v>
          </cell>
          <cell r="E270">
            <v>41676</v>
          </cell>
          <cell r="F270" t="str">
            <v>-</v>
          </cell>
        </row>
        <row r="271">
          <cell r="B271" t="str">
            <v>Kab. Sanggau</v>
          </cell>
          <cell r="C271">
            <v>41302</v>
          </cell>
          <cell r="D271" t="str">
            <v>-</v>
          </cell>
          <cell r="E271">
            <v>41638</v>
          </cell>
          <cell r="F271" t="str">
            <v>tepat waktu</v>
          </cell>
        </row>
        <row r="272">
          <cell r="B272" t="str">
            <v>Kab. Sintang</v>
          </cell>
          <cell r="C272">
            <v>41259</v>
          </cell>
          <cell r="D272" t="str">
            <v>tepat waktu</v>
          </cell>
          <cell r="E272">
            <v>41639</v>
          </cell>
          <cell r="F272" t="str">
            <v>tepat waktu</v>
          </cell>
        </row>
        <row r="273">
          <cell r="B273" t="str">
            <v>Kota Pontianak</v>
          </cell>
          <cell r="C273">
            <v>41255</v>
          </cell>
          <cell r="D273" t="str">
            <v>tepat waktu</v>
          </cell>
          <cell r="E273">
            <v>41635</v>
          </cell>
          <cell r="F273" t="str">
            <v>tepat waktu</v>
          </cell>
        </row>
        <row r="274">
          <cell r="B274" t="str">
            <v>Kota Singkawang</v>
          </cell>
          <cell r="C274">
            <v>41386</v>
          </cell>
          <cell r="D274" t="str">
            <v>-</v>
          </cell>
          <cell r="E274">
            <v>41782</v>
          </cell>
          <cell r="F274" t="str">
            <v>-</v>
          </cell>
        </row>
        <row r="275">
          <cell r="B275" t="str">
            <v>Kab. Sekadau</v>
          </cell>
          <cell r="C275">
            <v>41271</v>
          </cell>
          <cell r="D275" t="str">
            <v>tepat waktu</v>
          </cell>
          <cell r="E275">
            <v>41638</v>
          </cell>
          <cell r="F275" t="str">
            <v>tepat waktu</v>
          </cell>
        </row>
        <row r="276">
          <cell r="B276" t="str">
            <v>Kab. Melawi</v>
          </cell>
          <cell r="C276">
            <v>41304</v>
          </cell>
          <cell r="D276" t="str">
            <v>-</v>
          </cell>
          <cell r="E276">
            <v>41681</v>
          </cell>
          <cell r="F276" t="str">
            <v>-</v>
          </cell>
        </row>
        <row r="277">
          <cell r="B277" t="str">
            <v>Kab. Kayong Utara</v>
          </cell>
          <cell r="C277">
            <v>41291</v>
          </cell>
          <cell r="D277" t="str">
            <v>-</v>
          </cell>
          <cell r="E277">
            <v>41669</v>
          </cell>
          <cell r="F277" t="str">
            <v>-</v>
          </cell>
        </row>
        <row r="278">
          <cell r="B278" t="str">
            <v>Kab. Kubu Raya</v>
          </cell>
          <cell r="C278">
            <v>41262</v>
          </cell>
          <cell r="D278" t="str">
            <v>tepat waktu</v>
          </cell>
          <cell r="E278">
            <v>41639</v>
          </cell>
          <cell r="F278" t="str">
            <v>tepat waktu</v>
          </cell>
        </row>
        <row r="279">
          <cell r="B279" t="str">
            <v>Prov. Kalimantan Tengah</v>
          </cell>
          <cell r="C279">
            <v>41256</v>
          </cell>
          <cell r="D279" t="str">
            <v>tepat waktu</v>
          </cell>
          <cell r="E279">
            <v>41620</v>
          </cell>
          <cell r="F279" t="str">
            <v>tepat waktu</v>
          </cell>
        </row>
        <row r="280">
          <cell r="B280" t="str">
            <v>Kab. Barito Selatan</v>
          </cell>
          <cell r="C280">
            <v>41264</v>
          </cell>
          <cell r="D280" t="str">
            <v>tepat waktu</v>
          </cell>
          <cell r="E280">
            <v>41635</v>
          </cell>
          <cell r="F280" t="str">
            <v>tepat waktu</v>
          </cell>
        </row>
        <row r="281">
          <cell r="B281" t="str">
            <v>Kab. Barito Utara</v>
          </cell>
          <cell r="C281">
            <v>41271</v>
          </cell>
          <cell r="D281" t="str">
            <v>tepat waktu</v>
          </cell>
          <cell r="E281">
            <v>41638</v>
          </cell>
          <cell r="F281" t="str">
            <v>tepat waktu</v>
          </cell>
        </row>
        <row r="282">
          <cell r="B282" t="str">
            <v>Kab. Kapuas</v>
          </cell>
          <cell r="C282">
            <v>41270</v>
          </cell>
          <cell r="D282" t="str">
            <v>tepat waktu</v>
          </cell>
          <cell r="E282">
            <v>41635</v>
          </cell>
          <cell r="F282" t="str">
            <v>tepat waktu</v>
          </cell>
        </row>
        <row r="283">
          <cell r="B283" t="str">
            <v>Kab. Kotawaringin Barat</v>
          </cell>
          <cell r="C283">
            <v>41271</v>
          </cell>
          <cell r="D283" t="str">
            <v>tepat waktu</v>
          </cell>
          <cell r="E283">
            <v>41708</v>
          </cell>
          <cell r="F283" t="str">
            <v>-</v>
          </cell>
        </row>
        <row r="284">
          <cell r="B284" t="str">
            <v>Kab. Kotawaringin Timur</v>
          </cell>
          <cell r="C284">
            <v>41269</v>
          </cell>
          <cell r="D284" t="str">
            <v>tepat waktu</v>
          </cell>
          <cell r="E284">
            <v>41628</v>
          </cell>
          <cell r="F284" t="str">
            <v>tepat waktu</v>
          </cell>
        </row>
        <row r="285">
          <cell r="B285" t="str">
            <v>Kota Palangkaraya</v>
          </cell>
          <cell r="C285">
            <v>41270</v>
          </cell>
          <cell r="D285" t="str">
            <v>tepat waktu</v>
          </cell>
          <cell r="E285">
            <v>41667</v>
          </cell>
          <cell r="F285" t="str">
            <v>-</v>
          </cell>
        </row>
        <row r="286">
          <cell r="B286" t="str">
            <v>Kab. Katingan</v>
          </cell>
          <cell r="C286">
            <v>41264</v>
          </cell>
          <cell r="D286" t="str">
            <v>tepat waktu</v>
          </cell>
          <cell r="E286">
            <v>41635</v>
          </cell>
          <cell r="F286" t="str">
            <v>tepat waktu</v>
          </cell>
        </row>
        <row r="287">
          <cell r="B287" t="str">
            <v>Kab. Seruyan</v>
          </cell>
          <cell r="C287">
            <v>41270</v>
          </cell>
          <cell r="D287" t="str">
            <v>tepat waktu</v>
          </cell>
          <cell r="E287">
            <v>41655</v>
          </cell>
          <cell r="F287" t="str">
            <v>-</v>
          </cell>
        </row>
        <row r="288">
          <cell r="B288" t="str">
            <v>Kab. Sukamara</v>
          </cell>
          <cell r="C288">
            <v>41270</v>
          </cell>
          <cell r="D288" t="str">
            <v>tepat waktu</v>
          </cell>
          <cell r="E288">
            <v>41635</v>
          </cell>
          <cell r="F288" t="str">
            <v>tepat waktu</v>
          </cell>
        </row>
        <row r="289">
          <cell r="B289" t="str">
            <v>Kab. Lamandau</v>
          </cell>
          <cell r="C289">
            <v>41270</v>
          </cell>
          <cell r="D289" t="str">
            <v>tepat waktu</v>
          </cell>
          <cell r="E289">
            <v>41632</v>
          </cell>
          <cell r="F289" t="str">
            <v>tepat waktu</v>
          </cell>
        </row>
        <row r="290">
          <cell r="B290" t="str">
            <v>Kab. Gunung Mas</v>
          </cell>
          <cell r="C290">
            <v>41270</v>
          </cell>
          <cell r="D290" t="str">
            <v>tepat waktu</v>
          </cell>
          <cell r="E290">
            <v>41635</v>
          </cell>
          <cell r="F290" t="str">
            <v>tepat waktu</v>
          </cell>
        </row>
        <row r="291">
          <cell r="B291" t="str">
            <v>Kab. Pulang Pisau</v>
          </cell>
          <cell r="C291">
            <v>41270</v>
          </cell>
          <cell r="D291" t="str">
            <v>tepat waktu</v>
          </cell>
          <cell r="E291">
            <v>41639</v>
          </cell>
          <cell r="F291" t="str">
            <v>tepat waktu</v>
          </cell>
        </row>
        <row r="292">
          <cell r="B292" t="str">
            <v>Kab. Murung Raya</v>
          </cell>
          <cell r="C292">
            <v>41295</v>
          </cell>
          <cell r="D292" t="str">
            <v>-</v>
          </cell>
          <cell r="E292">
            <v>41639</v>
          </cell>
          <cell r="F292" t="str">
            <v>tepat waktu</v>
          </cell>
        </row>
        <row r="293">
          <cell r="B293" t="str">
            <v>Kab. Barito Timur</v>
          </cell>
          <cell r="C293">
            <v>41264</v>
          </cell>
          <cell r="D293" t="str">
            <v>tepat waktu</v>
          </cell>
          <cell r="E293">
            <v>41638</v>
          </cell>
          <cell r="F293" t="str">
            <v>tepat waktu</v>
          </cell>
        </row>
        <row r="294">
          <cell r="B294" t="str">
            <v>Prov. Kalimantan Selatan</v>
          </cell>
          <cell r="C294">
            <v>41261</v>
          </cell>
          <cell r="D294" t="str">
            <v>tepat waktu</v>
          </cell>
          <cell r="E294">
            <v>41635</v>
          </cell>
          <cell r="F294" t="str">
            <v>tepat waktu</v>
          </cell>
        </row>
        <row r="295">
          <cell r="B295" t="str">
            <v>Kab. Banjar</v>
          </cell>
          <cell r="C295">
            <v>41249</v>
          </cell>
          <cell r="D295" t="str">
            <v>tepat waktu</v>
          </cell>
          <cell r="E295">
            <v>41610</v>
          </cell>
          <cell r="F295" t="str">
            <v>tepat waktu</v>
          </cell>
        </row>
        <row r="296">
          <cell r="B296" t="str">
            <v>Kab. Barito Kuala</v>
          </cell>
          <cell r="C296">
            <v>41257</v>
          </cell>
          <cell r="D296" t="str">
            <v>tepat waktu</v>
          </cell>
          <cell r="E296">
            <v>41620</v>
          </cell>
          <cell r="F296" t="str">
            <v>tepat waktu</v>
          </cell>
        </row>
        <row r="297">
          <cell r="B297" t="str">
            <v>Kab. Hulu Sungai Selatan</v>
          </cell>
          <cell r="C297">
            <v>41242</v>
          </cell>
          <cell r="D297" t="str">
            <v>tepat waktu</v>
          </cell>
          <cell r="E297">
            <v>41620</v>
          </cell>
          <cell r="F297" t="str">
            <v>tepat waktu</v>
          </cell>
        </row>
        <row r="298">
          <cell r="B298" t="str">
            <v>Kab. Hulu Sungai Tengah</v>
          </cell>
          <cell r="C298">
            <v>41299</v>
          </cell>
          <cell r="D298" t="str">
            <v>-</v>
          </cell>
          <cell r="E298">
            <v>41666</v>
          </cell>
          <cell r="F298" t="str">
            <v>-</v>
          </cell>
        </row>
        <row r="299">
          <cell r="B299" t="str">
            <v>Kab. Hulu Sungai Utara</v>
          </cell>
          <cell r="C299">
            <v>41304</v>
          </cell>
          <cell r="D299" t="str">
            <v>-</v>
          </cell>
          <cell r="E299">
            <v>41639</v>
          </cell>
          <cell r="F299" t="str">
            <v>tepat waktu</v>
          </cell>
        </row>
        <row r="300">
          <cell r="B300" t="str">
            <v>Kab. Kotabaru</v>
          </cell>
          <cell r="C300">
            <v>41257</v>
          </cell>
          <cell r="D300" t="str">
            <v>tepat waktu</v>
          </cell>
          <cell r="E300">
            <v>41652</v>
          </cell>
          <cell r="F300" t="str">
            <v>-</v>
          </cell>
        </row>
        <row r="301">
          <cell r="B301" t="str">
            <v>Kab. Tabalong</v>
          </cell>
          <cell r="C301">
            <v>41290</v>
          </cell>
          <cell r="D301" t="str">
            <v>-</v>
          </cell>
          <cell r="E301">
            <v>41639</v>
          </cell>
          <cell r="F301" t="str">
            <v>tepat waktu</v>
          </cell>
        </row>
        <row r="302">
          <cell r="B302" t="str">
            <v>Kab. Tanah Laut</v>
          </cell>
          <cell r="C302">
            <v>41271</v>
          </cell>
          <cell r="D302" t="str">
            <v>tepat waktu</v>
          </cell>
          <cell r="E302">
            <v>41660</v>
          </cell>
          <cell r="F302" t="str">
            <v>-</v>
          </cell>
        </row>
        <row r="303">
          <cell r="B303" t="str">
            <v>Kab. Tapin</v>
          </cell>
          <cell r="C303">
            <v>41274</v>
          </cell>
          <cell r="D303" t="str">
            <v>tepat waktu</v>
          </cell>
          <cell r="E303">
            <v>41639</v>
          </cell>
          <cell r="F303" t="str">
            <v>tepat waktu</v>
          </cell>
        </row>
        <row r="304">
          <cell r="B304" t="str">
            <v>Kota Banjarbaru</v>
          </cell>
          <cell r="C304">
            <v>41271</v>
          </cell>
          <cell r="D304" t="str">
            <v>tepat waktu</v>
          </cell>
          <cell r="E304">
            <v>41635</v>
          </cell>
          <cell r="F304" t="str">
            <v>tepat waktu</v>
          </cell>
        </row>
        <row r="305">
          <cell r="B305" t="str">
            <v>Kota Banjarmasin</v>
          </cell>
          <cell r="C305">
            <v>41260</v>
          </cell>
          <cell r="D305" t="str">
            <v>tepat waktu</v>
          </cell>
          <cell r="E305">
            <v>41624</v>
          </cell>
          <cell r="F305" t="str">
            <v>tepat waktu</v>
          </cell>
        </row>
        <row r="306">
          <cell r="B306" t="str">
            <v>Kab. Balangan</v>
          </cell>
          <cell r="C306">
            <v>41282</v>
          </cell>
          <cell r="D306" t="str">
            <v>-</v>
          </cell>
          <cell r="E306">
            <v>41625</v>
          </cell>
          <cell r="F306" t="str">
            <v>tepat waktu</v>
          </cell>
        </row>
        <row r="307">
          <cell r="B307" t="str">
            <v>Kab. Tanah Bumbu</v>
          </cell>
          <cell r="C307">
            <v>41271</v>
          </cell>
          <cell r="D307" t="str">
            <v>tepat waktu</v>
          </cell>
          <cell r="E307">
            <v>41638</v>
          </cell>
          <cell r="F307" t="str">
            <v>tepat waktu</v>
          </cell>
        </row>
        <row r="308">
          <cell r="B308" t="str">
            <v>Prov. Kalimantan Timur</v>
          </cell>
          <cell r="C308">
            <v>41270</v>
          </cell>
          <cell r="D308" t="str">
            <v>tepat waktu</v>
          </cell>
          <cell r="E308">
            <v>41638</v>
          </cell>
          <cell r="F308" t="str">
            <v>tepat waktu</v>
          </cell>
        </row>
        <row r="309">
          <cell r="B309" t="str">
            <v>Kab. Berau</v>
          </cell>
          <cell r="C309">
            <v>41256</v>
          </cell>
          <cell r="D309" t="str">
            <v>tepat waktu</v>
          </cell>
          <cell r="E309">
            <v>41619</v>
          </cell>
          <cell r="F309" t="str">
            <v>tepat waktu</v>
          </cell>
        </row>
        <row r="310">
          <cell r="B310" t="str">
            <v>Kab. Kutai Kartanegara</v>
          </cell>
          <cell r="C310">
            <v>41270</v>
          </cell>
          <cell r="D310" t="str">
            <v>tepat waktu</v>
          </cell>
          <cell r="E310">
            <v>41632</v>
          </cell>
          <cell r="F310" t="str">
            <v>tepat waktu</v>
          </cell>
        </row>
        <row r="311">
          <cell r="B311" t="str">
            <v>Kab. Kutai Barat</v>
          </cell>
          <cell r="C311">
            <v>41263</v>
          </cell>
          <cell r="D311" t="str">
            <v>tepat waktu</v>
          </cell>
          <cell r="E311">
            <v>41639</v>
          </cell>
          <cell r="F311" t="str">
            <v>tepat waktu</v>
          </cell>
        </row>
        <row r="312">
          <cell r="B312" t="str">
            <v>Kab. Kutai Timur</v>
          </cell>
          <cell r="C312">
            <v>41277</v>
          </cell>
          <cell r="D312" t="str">
            <v>-</v>
          </cell>
          <cell r="E312">
            <v>41639</v>
          </cell>
          <cell r="F312" t="str">
            <v>tepat waktu</v>
          </cell>
        </row>
        <row r="313">
          <cell r="B313" t="str">
            <v>Kab. Paser</v>
          </cell>
          <cell r="C313">
            <v>41271</v>
          </cell>
          <cell r="D313" t="str">
            <v>tepat waktu</v>
          </cell>
          <cell r="E313">
            <v>41639</v>
          </cell>
          <cell r="F313" t="str">
            <v>tepat waktu</v>
          </cell>
        </row>
        <row r="314">
          <cell r="B314" t="str">
            <v>Kota Balikpapan</v>
          </cell>
          <cell r="C314">
            <v>41262</v>
          </cell>
          <cell r="D314" t="str">
            <v>tepat waktu</v>
          </cell>
          <cell r="E314">
            <v>41638</v>
          </cell>
          <cell r="F314" t="str">
            <v>tepat waktu</v>
          </cell>
        </row>
        <row r="315">
          <cell r="B315" t="str">
            <v>Kota Bontang</v>
          </cell>
          <cell r="C315">
            <v>41270</v>
          </cell>
          <cell r="D315" t="str">
            <v>tepat waktu</v>
          </cell>
          <cell r="E315">
            <v>41639</v>
          </cell>
          <cell r="F315" t="str">
            <v>tepat waktu</v>
          </cell>
        </row>
        <row r="316">
          <cell r="B316" t="str">
            <v>Kota Samarinda</v>
          </cell>
          <cell r="C316">
            <v>41271</v>
          </cell>
          <cell r="D316" t="str">
            <v>tepat waktu</v>
          </cell>
          <cell r="E316">
            <v>41646</v>
          </cell>
          <cell r="F316" t="str">
            <v>-</v>
          </cell>
        </row>
        <row r="317">
          <cell r="B317" t="str">
            <v>Kab. Penajam Paser Utara</v>
          </cell>
          <cell r="C317">
            <v>41271</v>
          </cell>
          <cell r="D317" t="str">
            <v>tepat waktu</v>
          </cell>
          <cell r="E317">
            <v>41642</v>
          </cell>
          <cell r="F317" t="str">
            <v>-</v>
          </cell>
        </row>
        <row r="318">
          <cell r="B318" t="str">
            <v>Kab. Mahakam Ulu</v>
          </cell>
          <cell r="C318" t="str">
            <v>x</v>
          </cell>
          <cell r="D318" t="e">
            <v>#VALUE!</v>
          </cell>
          <cell r="E318">
            <v>41639</v>
          </cell>
          <cell r="F318" t="str">
            <v>tepat waktu</v>
          </cell>
        </row>
        <row r="319">
          <cell r="B319" t="str">
            <v>Prov. Sulawesi Utara</v>
          </cell>
          <cell r="C319">
            <v>41271</v>
          </cell>
          <cell r="D319" t="str">
            <v>tepat waktu</v>
          </cell>
          <cell r="E319">
            <v>41638</v>
          </cell>
          <cell r="F319" t="str">
            <v>tepat waktu</v>
          </cell>
        </row>
        <row r="320">
          <cell r="B320" t="str">
            <v>Kab. Bolaang Mongondow</v>
          </cell>
          <cell r="C320">
            <v>41271</v>
          </cell>
          <cell r="D320" t="str">
            <v>tepat waktu</v>
          </cell>
          <cell r="E320">
            <v>41654</v>
          </cell>
          <cell r="F320" t="str">
            <v>-</v>
          </cell>
        </row>
        <row r="321">
          <cell r="B321" t="str">
            <v>Kab. Minahasa</v>
          </cell>
          <cell r="C321">
            <v>41274</v>
          </cell>
          <cell r="D321" t="str">
            <v>tepat waktu</v>
          </cell>
          <cell r="E321">
            <v>41635</v>
          </cell>
          <cell r="F321" t="str">
            <v>tepat waktu</v>
          </cell>
        </row>
        <row r="322">
          <cell r="B322" t="str">
            <v>Kab. Sangihe</v>
          </cell>
          <cell r="C322">
            <v>41271</v>
          </cell>
          <cell r="D322" t="str">
            <v>tepat waktu</v>
          </cell>
          <cell r="E322">
            <v>41639</v>
          </cell>
          <cell r="F322" t="str">
            <v>tepat waktu</v>
          </cell>
        </row>
        <row r="323">
          <cell r="B323" t="str">
            <v>Kota Bitung</v>
          </cell>
          <cell r="C323">
            <v>41240</v>
          </cell>
          <cell r="D323" t="str">
            <v>tepat waktu</v>
          </cell>
          <cell r="E323">
            <v>41599</v>
          </cell>
          <cell r="F323" t="str">
            <v>tepat waktu</v>
          </cell>
        </row>
        <row r="324">
          <cell r="B324" t="str">
            <v>Kota Manado</v>
          </cell>
          <cell r="C324">
            <v>41271</v>
          </cell>
          <cell r="D324" t="str">
            <v>tepat waktu</v>
          </cell>
          <cell r="E324">
            <v>41638</v>
          </cell>
          <cell r="F324" t="str">
            <v>tepat waktu</v>
          </cell>
        </row>
        <row r="325">
          <cell r="B325" t="str">
            <v>Kab. Kepulauan Talaud</v>
          </cell>
          <cell r="C325">
            <v>41274</v>
          </cell>
          <cell r="D325" t="str">
            <v>tepat waktu</v>
          </cell>
          <cell r="E325">
            <v>41639</v>
          </cell>
          <cell r="F325" t="str">
            <v>tepat waktu</v>
          </cell>
        </row>
        <row r="326">
          <cell r="B326" t="str">
            <v>Kab. Minahasa Selatan</v>
          </cell>
          <cell r="C326">
            <v>41289</v>
          </cell>
          <cell r="D326" t="str">
            <v>-</v>
          </cell>
          <cell r="E326">
            <v>41708</v>
          </cell>
          <cell r="F326" t="str">
            <v>-</v>
          </cell>
        </row>
        <row r="327">
          <cell r="B327" t="str">
            <v>Kota Tomohon</v>
          </cell>
          <cell r="C327">
            <v>41271</v>
          </cell>
          <cell r="D327" t="str">
            <v>tepat waktu</v>
          </cell>
          <cell r="E327">
            <v>41626</v>
          </cell>
          <cell r="F327" t="str">
            <v>tepat waktu</v>
          </cell>
        </row>
        <row r="328">
          <cell r="B328" t="str">
            <v>Kab. Minahasa Utara</v>
          </cell>
          <cell r="C328">
            <v>41271</v>
          </cell>
          <cell r="D328" t="str">
            <v>tepat waktu</v>
          </cell>
          <cell r="E328">
            <v>41638</v>
          </cell>
          <cell r="F328" t="str">
            <v>tepat waktu</v>
          </cell>
        </row>
        <row r="329">
          <cell r="B329" t="str">
            <v>Kota Kotamobagu</v>
          </cell>
          <cell r="C329">
            <v>41274</v>
          </cell>
          <cell r="D329" t="str">
            <v>tepat waktu</v>
          </cell>
          <cell r="E329">
            <v>41663</v>
          </cell>
          <cell r="F329" t="str">
            <v>-</v>
          </cell>
        </row>
        <row r="330">
          <cell r="B330" t="str">
            <v>Kab. Minahasa Tenggara</v>
          </cell>
          <cell r="C330">
            <v>41297</v>
          </cell>
          <cell r="D330" t="str">
            <v>-</v>
          </cell>
          <cell r="E330">
            <v>41675</v>
          </cell>
          <cell r="F330" t="str">
            <v>-</v>
          </cell>
        </row>
        <row r="331">
          <cell r="B331" t="str">
            <v>Kab. Bolaang Mongondow Utara</v>
          </cell>
          <cell r="C331">
            <v>41271</v>
          </cell>
          <cell r="D331" t="str">
            <v>tepat waktu</v>
          </cell>
          <cell r="E331">
            <v>41638</v>
          </cell>
          <cell r="F331" t="str">
            <v>tepat waktu</v>
          </cell>
        </row>
        <row r="332">
          <cell r="B332" t="str">
            <v>Kab. Kep. Siau Tagulandang Biaro</v>
          </cell>
          <cell r="C332">
            <v>41271</v>
          </cell>
          <cell r="D332" t="str">
            <v>tepat waktu</v>
          </cell>
          <cell r="E332">
            <v>41659</v>
          </cell>
          <cell r="F332" t="str">
            <v>-</v>
          </cell>
        </row>
        <row r="333">
          <cell r="B333" t="str">
            <v>Kab. Bolaang Mongondow Timur</v>
          </cell>
          <cell r="C333">
            <v>41274</v>
          </cell>
          <cell r="D333" t="str">
            <v>tepat waktu</v>
          </cell>
          <cell r="E333">
            <v>41631</v>
          </cell>
          <cell r="F333" t="str">
            <v>tepat waktu</v>
          </cell>
        </row>
        <row r="334">
          <cell r="B334" t="str">
            <v>Kab. Bolaang Mongondow Selatan</v>
          </cell>
          <cell r="C334">
            <v>41271</v>
          </cell>
          <cell r="D334" t="str">
            <v>tepat waktu</v>
          </cell>
          <cell r="E334">
            <v>41632</v>
          </cell>
          <cell r="F334" t="str">
            <v>tepat waktu</v>
          </cell>
        </row>
        <row r="335">
          <cell r="B335" t="str">
            <v>Prov. Sulawesi Tengah</v>
          </cell>
          <cell r="C335">
            <v>41269</v>
          </cell>
          <cell r="D335" t="str">
            <v>tepat waktu</v>
          </cell>
          <cell r="E335">
            <v>41635</v>
          </cell>
          <cell r="F335" t="str">
            <v>tepat waktu</v>
          </cell>
        </row>
        <row r="336">
          <cell r="B336" t="str">
            <v>Kab. Banggai</v>
          </cell>
          <cell r="C336">
            <v>41274</v>
          </cell>
          <cell r="D336" t="str">
            <v>tepat waktu</v>
          </cell>
          <cell r="E336">
            <v>41639</v>
          </cell>
          <cell r="F336" t="str">
            <v>tepat waktu</v>
          </cell>
        </row>
        <row r="337">
          <cell r="B337" t="str">
            <v>Kab. Banggai Kepulauan</v>
          </cell>
          <cell r="C337">
            <v>41402</v>
          </cell>
          <cell r="D337" t="str">
            <v>-</v>
          </cell>
          <cell r="E337">
            <v>41733</v>
          </cell>
          <cell r="F337" t="str">
            <v>-</v>
          </cell>
        </row>
        <row r="338">
          <cell r="B338" t="str">
            <v>Kab. Buol</v>
          </cell>
          <cell r="C338">
            <v>41274</v>
          </cell>
          <cell r="D338" t="str">
            <v>tepat waktu</v>
          </cell>
          <cell r="E338">
            <v>41639</v>
          </cell>
          <cell r="F338" t="str">
            <v>tepat waktu</v>
          </cell>
        </row>
        <row r="339">
          <cell r="B339" t="str">
            <v>Kab. Toli-toli</v>
          </cell>
          <cell r="C339">
            <v>41254</v>
          </cell>
          <cell r="D339" t="str">
            <v>tepat waktu</v>
          </cell>
          <cell r="E339">
            <v>41639</v>
          </cell>
          <cell r="F339" t="str">
            <v>tepat waktu</v>
          </cell>
        </row>
        <row r="340">
          <cell r="B340" t="str">
            <v>Kab. Donggala</v>
          </cell>
          <cell r="C340">
            <v>41264</v>
          </cell>
          <cell r="D340" t="str">
            <v>tepat waktu</v>
          </cell>
          <cell r="E340">
            <v>41625</v>
          </cell>
          <cell r="F340" t="str">
            <v>tepat waktu</v>
          </cell>
        </row>
        <row r="341">
          <cell r="B341" t="str">
            <v>Kab. Morowali</v>
          </cell>
          <cell r="C341">
            <v>41274</v>
          </cell>
          <cell r="D341" t="str">
            <v>tepat waktu</v>
          </cell>
          <cell r="E341">
            <v>41639</v>
          </cell>
          <cell r="F341" t="str">
            <v>tepat waktu</v>
          </cell>
        </row>
        <row r="342">
          <cell r="B342" t="str">
            <v>Kab. Poso</v>
          </cell>
          <cell r="C342">
            <v>41251</v>
          </cell>
          <cell r="D342" t="str">
            <v>tepat waktu</v>
          </cell>
          <cell r="E342">
            <v>41603</v>
          </cell>
          <cell r="F342" t="str">
            <v>tepat waktu</v>
          </cell>
        </row>
        <row r="343">
          <cell r="B343" t="str">
            <v>Kota Palu</v>
          </cell>
          <cell r="C343">
            <v>41262</v>
          </cell>
          <cell r="D343" t="str">
            <v>tepat waktu</v>
          </cell>
          <cell r="E343">
            <v>41631</v>
          </cell>
          <cell r="F343" t="str">
            <v>tepat waktu</v>
          </cell>
        </row>
        <row r="344">
          <cell r="B344" t="str">
            <v>Kab. Parigi Moutong</v>
          </cell>
          <cell r="C344">
            <v>41271</v>
          </cell>
          <cell r="D344" t="str">
            <v>tepat waktu</v>
          </cell>
          <cell r="E344">
            <v>41632</v>
          </cell>
          <cell r="F344" t="str">
            <v>tepat waktu</v>
          </cell>
        </row>
        <row r="345">
          <cell r="B345" t="str">
            <v>Kab. Tojo Una Una</v>
          </cell>
          <cell r="C345">
            <v>41257</v>
          </cell>
          <cell r="D345" t="str">
            <v>tepat waktu</v>
          </cell>
          <cell r="E345">
            <v>41631</v>
          </cell>
          <cell r="F345" t="str">
            <v>tepat waktu</v>
          </cell>
        </row>
        <row r="346">
          <cell r="B346" t="str">
            <v>Kab. Sigi</v>
          </cell>
          <cell r="C346">
            <v>41270</v>
          </cell>
          <cell r="D346" t="str">
            <v>tepat waktu</v>
          </cell>
          <cell r="E346">
            <v>41635</v>
          </cell>
          <cell r="F346" t="str">
            <v>tepat waktu</v>
          </cell>
        </row>
        <row r="347">
          <cell r="B347" t="str">
            <v>Kab. Banggai Laut</v>
          </cell>
          <cell r="C347" t="str">
            <v>x</v>
          </cell>
          <cell r="D347" t="e">
            <v>#VALUE!</v>
          </cell>
          <cell r="E347">
            <v>41627</v>
          </cell>
          <cell r="F347" t="str">
            <v>tepat waktu</v>
          </cell>
        </row>
        <row r="348">
          <cell r="B348" t="str">
            <v>Kab. Morowali Utara</v>
          </cell>
          <cell r="C348" t="str">
            <v>x</v>
          </cell>
          <cell r="D348" t="e">
            <v>#VALUE!</v>
          </cell>
          <cell r="E348">
            <v>41696</v>
          </cell>
          <cell r="F348" t="str">
            <v>-</v>
          </cell>
        </row>
        <row r="349">
          <cell r="B349" t="str">
            <v>Prov. Sulawesi Selatan</v>
          </cell>
          <cell r="C349">
            <v>41274</v>
          </cell>
          <cell r="D349" t="str">
            <v>tepat waktu</v>
          </cell>
          <cell r="E349">
            <v>41639</v>
          </cell>
          <cell r="F349" t="str">
            <v>tepat waktu</v>
          </cell>
        </row>
        <row r="350">
          <cell r="B350" t="str">
            <v>Kab. Bantaeng</v>
          </cell>
          <cell r="C350">
            <v>41270</v>
          </cell>
          <cell r="D350" t="str">
            <v>tepat waktu</v>
          </cell>
          <cell r="E350">
            <v>41636</v>
          </cell>
          <cell r="F350" t="str">
            <v>tepat waktu</v>
          </cell>
        </row>
        <row r="351">
          <cell r="B351" t="str">
            <v>Kab. Barru</v>
          </cell>
          <cell r="C351">
            <v>41272</v>
          </cell>
          <cell r="D351" t="str">
            <v>tepat waktu</v>
          </cell>
          <cell r="E351">
            <v>41638</v>
          </cell>
          <cell r="F351" t="str">
            <v>tepat waktu</v>
          </cell>
        </row>
        <row r="352">
          <cell r="B352" t="str">
            <v>Kab. Bone</v>
          </cell>
          <cell r="C352">
            <v>41325</v>
          </cell>
          <cell r="D352" t="str">
            <v>-</v>
          </cell>
          <cell r="E352">
            <v>41632</v>
          </cell>
          <cell r="F352" t="str">
            <v>tepat waktu</v>
          </cell>
        </row>
        <row r="353">
          <cell r="B353" t="str">
            <v>Kab. Bulukumba</v>
          </cell>
          <cell r="C353">
            <v>41263</v>
          </cell>
          <cell r="D353" t="str">
            <v>tepat waktu</v>
          </cell>
          <cell r="E353">
            <v>41607</v>
          </cell>
          <cell r="F353" t="str">
            <v>tepat waktu</v>
          </cell>
        </row>
        <row r="354">
          <cell r="B354" t="str">
            <v>Kab. Enrekang</v>
          </cell>
          <cell r="C354">
            <v>41272</v>
          </cell>
          <cell r="D354" t="str">
            <v>tepat waktu</v>
          </cell>
          <cell r="E354">
            <v>41639</v>
          </cell>
          <cell r="F354" t="str">
            <v>tepat waktu</v>
          </cell>
        </row>
        <row r="355">
          <cell r="B355" t="str">
            <v>Kab. Gowa</v>
          </cell>
          <cell r="C355">
            <v>41271</v>
          </cell>
          <cell r="D355" t="str">
            <v>tepat waktu</v>
          </cell>
          <cell r="E355">
            <v>41631</v>
          </cell>
          <cell r="F355" t="str">
            <v>tepat waktu</v>
          </cell>
        </row>
        <row r="356">
          <cell r="B356" t="str">
            <v>Kab. Jeneponto</v>
          </cell>
          <cell r="C356">
            <v>41372</v>
          </cell>
          <cell r="D356" t="str">
            <v>-</v>
          </cell>
          <cell r="E356">
            <v>41718</v>
          </cell>
          <cell r="F356" t="str">
            <v>-</v>
          </cell>
        </row>
        <row r="357">
          <cell r="B357" t="str">
            <v>Kab. Luwu</v>
          </cell>
          <cell r="C357">
            <v>41271</v>
          </cell>
          <cell r="D357" t="str">
            <v>tepat waktu</v>
          </cell>
          <cell r="E357">
            <v>41639</v>
          </cell>
          <cell r="F357" t="str">
            <v>tepat waktu</v>
          </cell>
        </row>
        <row r="358">
          <cell r="B358" t="str">
            <v>Kab. Luwu Utara</v>
          </cell>
          <cell r="C358">
            <v>41270</v>
          </cell>
          <cell r="D358" t="str">
            <v>tepat waktu</v>
          </cell>
          <cell r="E358">
            <v>41639</v>
          </cell>
          <cell r="F358" t="str">
            <v>tepat waktu</v>
          </cell>
        </row>
        <row r="359">
          <cell r="B359" t="str">
            <v>Kab. Maros</v>
          </cell>
          <cell r="C359">
            <v>41263</v>
          </cell>
          <cell r="D359" t="str">
            <v>tepat waktu</v>
          </cell>
          <cell r="E359">
            <v>41619</v>
          </cell>
          <cell r="F359" t="str">
            <v>tepat waktu</v>
          </cell>
        </row>
        <row r="360">
          <cell r="B360" t="str">
            <v>Kab. Pangkajene Kepulauan</v>
          </cell>
          <cell r="C360">
            <v>41271</v>
          </cell>
          <cell r="D360" t="str">
            <v>tepat waktu</v>
          </cell>
          <cell r="E360">
            <v>41635</v>
          </cell>
          <cell r="F360" t="str">
            <v>tepat waktu</v>
          </cell>
        </row>
        <row r="361">
          <cell r="B361" t="str">
            <v>Kab. Pinrang</v>
          </cell>
          <cell r="C361">
            <v>41271</v>
          </cell>
          <cell r="D361" t="str">
            <v>tepat waktu</v>
          </cell>
          <cell r="E361">
            <v>41635</v>
          </cell>
          <cell r="F361" t="str">
            <v>tepat waktu</v>
          </cell>
        </row>
        <row r="362">
          <cell r="B362" t="str">
            <v>Kab. Kepulauan Selayar</v>
          </cell>
          <cell r="C362">
            <v>41305</v>
          </cell>
          <cell r="D362" t="str">
            <v>-</v>
          </cell>
          <cell r="E362">
            <v>41744</v>
          </cell>
          <cell r="F362" t="str">
            <v>-</v>
          </cell>
        </row>
        <row r="363">
          <cell r="B363" t="str">
            <v>Kab. Sidenreng Rappang</v>
          </cell>
          <cell r="C363">
            <v>41255</v>
          </cell>
          <cell r="D363" t="str">
            <v>tepat waktu</v>
          </cell>
          <cell r="E363">
            <v>41635</v>
          </cell>
          <cell r="F363" t="str">
            <v>tepat waktu</v>
          </cell>
        </row>
        <row r="364">
          <cell r="B364" t="str">
            <v>Kab. Sinjai</v>
          </cell>
          <cell r="C364">
            <v>41281</v>
          </cell>
          <cell r="D364" t="str">
            <v>-</v>
          </cell>
          <cell r="E364">
            <v>41666</v>
          </cell>
          <cell r="F364" t="str">
            <v>-</v>
          </cell>
        </row>
        <row r="365">
          <cell r="B365" t="str">
            <v>Kab. Soppeng</v>
          </cell>
          <cell r="C365">
            <v>41316</v>
          </cell>
          <cell r="D365" t="str">
            <v>-</v>
          </cell>
          <cell r="E365">
            <v>41638</v>
          </cell>
          <cell r="F365" t="str">
            <v>tepat waktu</v>
          </cell>
        </row>
        <row r="366">
          <cell r="B366" t="str">
            <v>Kab. Takalar</v>
          </cell>
          <cell r="C366">
            <v>41305</v>
          </cell>
          <cell r="D366" t="str">
            <v>-</v>
          </cell>
          <cell r="E366">
            <v>41639</v>
          </cell>
          <cell r="F366" t="str">
            <v>tepat waktu</v>
          </cell>
        </row>
        <row r="367">
          <cell r="B367" t="str">
            <v>Kab. Tana Toraja</v>
          </cell>
          <cell r="C367">
            <v>41272</v>
          </cell>
          <cell r="D367" t="str">
            <v>tepat waktu</v>
          </cell>
          <cell r="E367">
            <v>41682</v>
          </cell>
          <cell r="F367" t="str">
            <v>-</v>
          </cell>
        </row>
        <row r="368">
          <cell r="B368" t="str">
            <v>Kab. Wajo</v>
          </cell>
          <cell r="C368">
            <v>41271</v>
          </cell>
          <cell r="D368" t="str">
            <v>tepat waktu</v>
          </cell>
          <cell r="E368">
            <v>41639</v>
          </cell>
          <cell r="F368" t="str">
            <v>tepat waktu</v>
          </cell>
        </row>
        <row r="369">
          <cell r="B369" t="str">
            <v>Kota Pare-Pare</v>
          </cell>
          <cell r="C369">
            <v>41326</v>
          </cell>
          <cell r="D369" t="str">
            <v>-</v>
          </cell>
          <cell r="E369">
            <v>41635</v>
          </cell>
          <cell r="F369" t="str">
            <v>tepat waktu</v>
          </cell>
        </row>
        <row r="370">
          <cell r="B370" t="str">
            <v>Kota Makassar</v>
          </cell>
          <cell r="C370">
            <v>41271</v>
          </cell>
          <cell r="D370" t="str">
            <v>tepat waktu</v>
          </cell>
          <cell r="E370">
            <v>41627</v>
          </cell>
          <cell r="F370" t="str">
            <v>tepat waktu</v>
          </cell>
        </row>
        <row r="371">
          <cell r="B371" t="str">
            <v>Kota Palopo</v>
          </cell>
          <cell r="C371">
            <v>41270</v>
          </cell>
          <cell r="D371" t="str">
            <v>tepat waktu</v>
          </cell>
          <cell r="E371">
            <v>41639</v>
          </cell>
          <cell r="F371" t="str">
            <v>tepat waktu</v>
          </cell>
        </row>
        <row r="372">
          <cell r="B372" t="str">
            <v>Kab. Luwu Timur</v>
          </cell>
          <cell r="C372">
            <v>41272</v>
          </cell>
          <cell r="D372" t="str">
            <v>tepat waktu</v>
          </cell>
          <cell r="E372">
            <v>41638</v>
          </cell>
          <cell r="F372" t="str">
            <v>tepat waktu</v>
          </cell>
        </row>
        <row r="373">
          <cell r="B373" t="str">
            <v>Kab. Toraja Utara</v>
          </cell>
          <cell r="C373">
            <v>41272</v>
          </cell>
          <cell r="D373" t="str">
            <v>tepat waktu</v>
          </cell>
          <cell r="E373">
            <v>41647</v>
          </cell>
          <cell r="F373" t="str">
            <v>-</v>
          </cell>
        </row>
        <row r="374">
          <cell r="B374" t="str">
            <v>Prov. Sulawesi Tenggara</v>
          </cell>
          <cell r="C374">
            <v>41272</v>
          </cell>
          <cell r="D374" t="str">
            <v>tepat waktu</v>
          </cell>
          <cell r="E374">
            <v>41639</v>
          </cell>
          <cell r="F374" t="str">
            <v>tepat waktu</v>
          </cell>
        </row>
        <row r="375">
          <cell r="B375" t="str">
            <v>Kab. Buton</v>
          </cell>
          <cell r="C375">
            <v>41260</v>
          </cell>
          <cell r="D375" t="str">
            <v>tepat waktu</v>
          </cell>
          <cell r="E375">
            <v>41638</v>
          </cell>
          <cell r="F375" t="str">
            <v>tepat waktu</v>
          </cell>
        </row>
        <row r="376">
          <cell r="B376" t="str">
            <v>Kab. Konawe</v>
          </cell>
          <cell r="C376">
            <v>41272</v>
          </cell>
          <cell r="D376" t="str">
            <v>tepat waktu</v>
          </cell>
          <cell r="E376">
            <v>41639</v>
          </cell>
          <cell r="F376" t="str">
            <v>tepat waktu</v>
          </cell>
        </row>
        <row r="377">
          <cell r="B377" t="str">
            <v>Kab. Kolaka</v>
          </cell>
          <cell r="C377">
            <v>41270</v>
          </cell>
          <cell r="D377" t="str">
            <v>tepat waktu</v>
          </cell>
          <cell r="E377">
            <v>41639</v>
          </cell>
          <cell r="F377" t="str">
            <v>tepat waktu</v>
          </cell>
        </row>
        <row r="378">
          <cell r="B378" t="str">
            <v>Kab. Muna</v>
          </cell>
          <cell r="C378">
            <v>41331</v>
          </cell>
          <cell r="D378" t="str">
            <v>-</v>
          </cell>
          <cell r="E378">
            <v>41674</v>
          </cell>
          <cell r="F378" t="str">
            <v>-</v>
          </cell>
        </row>
        <row r="379">
          <cell r="B379" t="str">
            <v>Kota Kendari</v>
          </cell>
          <cell r="C379">
            <v>41261</v>
          </cell>
          <cell r="D379" t="str">
            <v>tepat waktu</v>
          </cell>
          <cell r="E379">
            <v>41631</v>
          </cell>
          <cell r="F379" t="str">
            <v>tepat waktu</v>
          </cell>
        </row>
        <row r="380">
          <cell r="B380" t="str">
            <v>Kota Bau-Bau</v>
          </cell>
          <cell r="C380">
            <v>41274</v>
          </cell>
          <cell r="D380" t="str">
            <v>tepat waktu</v>
          </cell>
          <cell r="E380">
            <v>41639</v>
          </cell>
          <cell r="F380" t="str">
            <v>tepat waktu</v>
          </cell>
        </row>
        <row r="381">
          <cell r="B381" t="str">
            <v>Kab. Konawe Selatan</v>
          </cell>
          <cell r="C381">
            <v>41261</v>
          </cell>
          <cell r="D381" t="str">
            <v>tepat waktu</v>
          </cell>
          <cell r="E381">
            <v>41639</v>
          </cell>
          <cell r="F381" t="str">
            <v>tepat waktu</v>
          </cell>
        </row>
        <row r="382">
          <cell r="B382" t="str">
            <v>Kab. Bombana</v>
          </cell>
          <cell r="C382">
            <v>41272</v>
          </cell>
          <cell r="D382" t="str">
            <v>tepat waktu</v>
          </cell>
          <cell r="E382">
            <v>41639</v>
          </cell>
          <cell r="F382" t="str">
            <v>tepat waktu</v>
          </cell>
        </row>
        <row r="383">
          <cell r="B383" t="str">
            <v>Kab. Wakatobi</v>
          </cell>
          <cell r="C383">
            <v>41272</v>
          </cell>
          <cell r="D383" t="str">
            <v>tepat waktu</v>
          </cell>
          <cell r="E383">
            <v>41638</v>
          </cell>
          <cell r="F383" t="str">
            <v>tepat waktu</v>
          </cell>
        </row>
        <row r="384">
          <cell r="B384" t="str">
            <v>Kab. Kolaka Utara</v>
          </cell>
          <cell r="C384">
            <v>41272</v>
          </cell>
          <cell r="D384" t="str">
            <v>tepat waktu</v>
          </cell>
          <cell r="E384">
            <v>41639</v>
          </cell>
          <cell r="F384" t="str">
            <v>tepat waktu</v>
          </cell>
        </row>
        <row r="385">
          <cell r="B385" t="str">
            <v>Kab. Konawe Utara</v>
          </cell>
          <cell r="C385">
            <v>41271</v>
          </cell>
          <cell r="D385" t="str">
            <v>tepat waktu</v>
          </cell>
          <cell r="E385">
            <v>41639</v>
          </cell>
          <cell r="F385" t="str">
            <v>tepat waktu</v>
          </cell>
        </row>
        <row r="386">
          <cell r="B386" t="str">
            <v>Kab. Buton Utara</v>
          </cell>
          <cell r="C386">
            <v>41289</v>
          </cell>
          <cell r="D386" t="str">
            <v>-</v>
          </cell>
          <cell r="E386">
            <v>41639</v>
          </cell>
          <cell r="F386" t="str">
            <v>tepat waktu</v>
          </cell>
        </row>
        <row r="387">
          <cell r="B387" t="str">
            <v>Kab. Kolaka Timur</v>
          </cell>
          <cell r="C387" t="str">
            <v>x</v>
          </cell>
          <cell r="D387" t="e">
            <v>#VALUE!</v>
          </cell>
          <cell r="E387">
            <v>41638</v>
          </cell>
          <cell r="F387" t="str">
            <v>tepat waktu</v>
          </cell>
        </row>
        <row r="388">
          <cell r="B388" t="str">
            <v>Kab. Konawe Kepulauan</v>
          </cell>
          <cell r="C388" t="str">
            <v>x</v>
          </cell>
          <cell r="D388" t="e">
            <v>#VALUE!</v>
          </cell>
          <cell r="E388">
            <v>41680</v>
          </cell>
          <cell r="F388" t="str">
            <v>-</v>
          </cell>
        </row>
        <row r="389">
          <cell r="B389" t="str">
            <v>Kab. Muna Barat</v>
          </cell>
          <cell r="C389" t="str">
            <v>x</v>
          </cell>
          <cell r="D389" t="e">
            <v>#VALUE!</v>
          </cell>
          <cell r="E389" t="str">
            <v>x</v>
          </cell>
          <cell r="F389" t="e">
            <v>#VALUE!</v>
          </cell>
        </row>
        <row r="390">
          <cell r="B390" t="str">
            <v>Kab. Buton Tengah</v>
          </cell>
          <cell r="C390" t="str">
            <v>x</v>
          </cell>
          <cell r="D390" t="e">
            <v>#VALUE!</v>
          </cell>
          <cell r="E390" t="str">
            <v>x</v>
          </cell>
          <cell r="F390" t="e">
            <v>#VALUE!</v>
          </cell>
        </row>
        <row r="391">
          <cell r="B391" t="str">
            <v>Kab. Buton Selatan</v>
          </cell>
          <cell r="C391" t="str">
            <v>x</v>
          </cell>
          <cell r="D391" t="e">
            <v>#VALUE!</v>
          </cell>
          <cell r="E391" t="str">
            <v>x</v>
          </cell>
          <cell r="F391" t="e">
            <v>#VALUE!</v>
          </cell>
        </row>
        <row r="392">
          <cell r="B392" t="str">
            <v>Prov. Bali</v>
          </cell>
          <cell r="C392">
            <v>41271</v>
          </cell>
          <cell r="D392" t="str">
            <v>tepat waktu</v>
          </cell>
          <cell r="E392">
            <v>41635</v>
          </cell>
          <cell r="F392" t="str">
            <v>tepat waktu</v>
          </cell>
        </row>
        <row r="393">
          <cell r="B393" t="str">
            <v>Kab. Badung</v>
          </cell>
          <cell r="C393">
            <v>41269</v>
          </cell>
          <cell r="D393" t="str">
            <v>tepat waktu</v>
          </cell>
          <cell r="E393">
            <v>41597</v>
          </cell>
          <cell r="F393" t="str">
            <v>tepat waktu</v>
          </cell>
        </row>
        <row r="394">
          <cell r="B394" t="str">
            <v>Kab. Bangli</v>
          </cell>
          <cell r="C394">
            <v>41271</v>
          </cell>
          <cell r="D394" t="str">
            <v>tepat waktu</v>
          </cell>
          <cell r="E394">
            <v>41661</v>
          </cell>
          <cell r="F394" t="str">
            <v>-</v>
          </cell>
        </row>
        <row r="395">
          <cell r="B395" t="str">
            <v>Kab. Buleleng</v>
          </cell>
          <cell r="C395">
            <v>41271</v>
          </cell>
          <cell r="D395" t="str">
            <v>tepat waktu</v>
          </cell>
          <cell r="E395">
            <v>41635</v>
          </cell>
          <cell r="F395" t="str">
            <v>tepat waktu</v>
          </cell>
        </row>
        <row r="396">
          <cell r="B396" t="str">
            <v>Kab. Gianyar</v>
          </cell>
          <cell r="C396">
            <v>41263</v>
          </cell>
          <cell r="D396" t="str">
            <v>tepat waktu</v>
          </cell>
          <cell r="E396">
            <v>41626</v>
          </cell>
          <cell r="F396" t="str">
            <v>tepat waktu</v>
          </cell>
        </row>
        <row r="397">
          <cell r="B397" t="str">
            <v>Kab. Jembrana</v>
          </cell>
          <cell r="C397">
            <v>41269</v>
          </cell>
          <cell r="D397" t="str">
            <v>tepat waktu</v>
          </cell>
          <cell r="E397">
            <v>41632</v>
          </cell>
          <cell r="F397" t="str">
            <v>tepat waktu</v>
          </cell>
        </row>
        <row r="398">
          <cell r="B398" t="str">
            <v>Kab. Karangasem</v>
          </cell>
          <cell r="C398">
            <v>41271</v>
          </cell>
          <cell r="D398" t="str">
            <v>tepat waktu</v>
          </cell>
          <cell r="E398">
            <v>41639</v>
          </cell>
          <cell r="F398" t="str">
            <v>tepat waktu</v>
          </cell>
        </row>
        <row r="399">
          <cell r="B399" t="str">
            <v>Kab. Klungkung</v>
          </cell>
          <cell r="C399">
            <v>41271</v>
          </cell>
          <cell r="D399" t="str">
            <v>tepat waktu</v>
          </cell>
          <cell r="E399">
            <v>41639</v>
          </cell>
          <cell r="F399" t="str">
            <v>tepat waktu</v>
          </cell>
        </row>
        <row r="400">
          <cell r="B400" t="str">
            <v>Kab. Tabanan</v>
          </cell>
          <cell r="C400">
            <v>41270</v>
          </cell>
          <cell r="D400" t="str">
            <v>tepat waktu</v>
          </cell>
          <cell r="E400">
            <v>41639</v>
          </cell>
          <cell r="F400" t="str">
            <v>tepat waktu</v>
          </cell>
        </row>
        <row r="401">
          <cell r="B401" t="str">
            <v>Kota Denpasar</v>
          </cell>
          <cell r="C401">
            <v>41269</v>
          </cell>
          <cell r="D401" t="str">
            <v>tepat waktu</v>
          </cell>
          <cell r="E401">
            <v>41635</v>
          </cell>
          <cell r="F401" t="str">
            <v>tepat waktu</v>
          </cell>
        </row>
        <row r="402">
          <cell r="B402" t="str">
            <v>Prov. Nusa Tenggara Barat</v>
          </cell>
          <cell r="C402">
            <v>41271</v>
          </cell>
          <cell r="D402" t="str">
            <v>tepat waktu</v>
          </cell>
          <cell r="E402">
            <v>41635</v>
          </cell>
          <cell r="F402" t="str">
            <v>tepat waktu</v>
          </cell>
        </row>
        <row r="403">
          <cell r="B403" t="str">
            <v>Kab. Bima</v>
          </cell>
          <cell r="C403">
            <v>41272</v>
          </cell>
          <cell r="D403" t="str">
            <v>tepat waktu</v>
          </cell>
          <cell r="E403">
            <v>41638</v>
          </cell>
          <cell r="F403" t="str">
            <v>tepat waktu</v>
          </cell>
        </row>
        <row r="404">
          <cell r="B404" t="str">
            <v>Kab. Dompu</v>
          </cell>
          <cell r="C404">
            <v>41274</v>
          </cell>
          <cell r="D404" t="str">
            <v>tepat waktu</v>
          </cell>
          <cell r="E404">
            <v>41639</v>
          </cell>
          <cell r="F404" t="str">
            <v>tepat waktu</v>
          </cell>
        </row>
        <row r="405">
          <cell r="B405" t="str">
            <v>Kab. Lombok Barat</v>
          </cell>
          <cell r="C405">
            <v>41269</v>
          </cell>
          <cell r="D405" t="str">
            <v>tepat waktu</v>
          </cell>
          <cell r="E405">
            <v>41639</v>
          </cell>
          <cell r="F405" t="str">
            <v>tepat waktu</v>
          </cell>
        </row>
        <row r="406">
          <cell r="B406" t="str">
            <v>Kab. Lombok Tengah</v>
          </cell>
          <cell r="C406">
            <v>41271</v>
          </cell>
          <cell r="D406" t="str">
            <v>tepat waktu</v>
          </cell>
          <cell r="E406">
            <v>41632</v>
          </cell>
          <cell r="F406" t="str">
            <v>tepat waktu</v>
          </cell>
        </row>
        <row r="407">
          <cell r="B407" t="str">
            <v>Kab. Lombok Timur</v>
          </cell>
          <cell r="C407">
            <v>41263</v>
          </cell>
          <cell r="D407" t="str">
            <v>tepat waktu</v>
          </cell>
          <cell r="E407">
            <v>41639</v>
          </cell>
          <cell r="F407" t="str">
            <v>tepat waktu</v>
          </cell>
        </row>
        <row r="408">
          <cell r="B408" t="str">
            <v>Kab. Sumbawa</v>
          </cell>
          <cell r="C408">
            <v>41272</v>
          </cell>
          <cell r="D408" t="str">
            <v>tepat waktu</v>
          </cell>
          <cell r="E408">
            <v>41638</v>
          </cell>
          <cell r="F408" t="str">
            <v>tepat waktu</v>
          </cell>
        </row>
        <row r="409">
          <cell r="B409" t="str">
            <v>Kota Mataram</v>
          </cell>
          <cell r="C409">
            <v>41270</v>
          </cell>
          <cell r="D409" t="str">
            <v>tepat waktu</v>
          </cell>
          <cell r="E409">
            <v>41624</v>
          </cell>
          <cell r="F409" t="str">
            <v>tepat waktu</v>
          </cell>
        </row>
        <row r="410">
          <cell r="B410" t="str">
            <v>Kota Bima</v>
          </cell>
          <cell r="C410">
            <v>41272</v>
          </cell>
          <cell r="D410" t="str">
            <v>tepat waktu</v>
          </cell>
          <cell r="E410">
            <v>41621</v>
          </cell>
          <cell r="F410" t="str">
            <v>tepat waktu</v>
          </cell>
        </row>
        <row r="411">
          <cell r="B411" t="str">
            <v>Kab. Sumbawa Barat</v>
          </cell>
          <cell r="C411">
            <v>41295</v>
          </cell>
          <cell r="D411" t="str">
            <v>-</v>
          </cell>
          <cell r="E411">
            <v>41639</v>
          </cell>
          <cell r="F411" t="str">
            <v>tepat waktu</v>
          </cell>
        </row>
        <row r="412">
          <cell r="B412" t="str">
            <v>Kab. Lombok Utara</v>
          </cell>
          <cell r="C412">
            <v>41271</v>
          </cell>
          <cell r="D412" t="str">
            <v>tepat waktu</v>
          </cell>
          <cell r="E412">
            <v>41638</v>
          </cell>
          <cell r="F412" t="str">
            <v>tepat waktu</v>
          </cell>
        </row>
        <row r="413">
          <cell r="B413" t="str">
            <v>Prov. Nusa Tenggara Timur</v>
          </cell>
          <cell r="C413">
            <v>41271</v>
          </cell>
          <cell r="D413" t="str">
            <v>tepat waktu</v>
          </cell>
          <cell r="E413">
            <v>41639</v>
          </cell>
          <cell r="F413" t="str">
            <v>tepat waktu</v>
          </cell>
        </row>
        <row r="414">
          <cell r="B414" t="str">
            <v>Kab. Alor</v>
          </cell>
          <cell r="C414">
            <v>41361</v>
          </cell>
          <cell r="D414" t="str">
            <v>-</v>
          </cell>
          <cell r="E414">
            <v>41691</v>
          </cell>
          <cell r="F414" t="str">
            <v>-</v>
          </cell>
        </row>
        <row r="415">
          <cell r="B415" t="str">
            <v>Kab. Belu</v>
          </cell>
          <cell r="C415">
            <v>41269</v>
          </cell>
          <cell r="D415" t="str">
            <v>tepat waktu</v>
          </cell>
          <cell r="E415">
            <v>41631</v>
          </cell>
          <cell r="F415" t="str">
            <v>tepat waktu</v>
          </cell>
        </row>
        <row r="416">
          <cell r="B416" t="str">
            <v>Kab. Ende</v>
          </cell>
          <cell r="C416">
            <v>41267</v>
          </cell>
          <cell r="D416" t="str">
            <v>tepat waktu</v>
          </cell>
          <cell r="E416">
            <v>41694</v>
          </cell>
          <cell r="F416" t="str">
            <v>-</v>
          </cell>
        </row>
        <row r="417">
          <cell r="B417" t="str">
            <v>Kab. Flores Timur</v>
          </cell>
          <cell r="C417">
            <v>41272</v>
          </cell>
          <cell r="D417" t="str">
            <v>tepat waktu</v>
          </cell>
          <cell r="E417">
            <v>41639</v>
          </cell>
          <cell r="F417" t="str">
            <v>tepat waktu</v>
          </cell>
        </row>
        <row r="418">
          <cell r="B418" t="str">
            <v>Kab. Kupang</v>
          </cell>
          <cell r="C418">
            <v>41319</v>
          </cell>
          <cell r="D418" t="str">
            <v>-</v>
          </cell>
          <cell r="E418">
            <v>41669</v>
          </cell>
          <cell r="F418" t="str">
            <v>-</v>
          </cell>
        </row>
        <row r="419">
          <cell r="B419" t="str">
            <v>Kab. Lembata</v>
          </cell>
          <cell r="C419">
            <v>41272</v>
          </cell>
          <cell r="D419" t="str">
            <v>tepat waktu</v>
          </cell>
          <cell r="E419">
            <v>41694</v>
          </cell>
          <cell r="F419" t="str">
            <v>-</v>
          </cell>
        </row>
        <row r="420">
          <cell r="B420" t="str">
            <v>Kab. Manggarai</v>
          </cell>
          <cell r="C420">
            <v>41265</v>
          </cell>
          <cell r="D420" t="str">
            <v>tepat waktu</v>
          </cell>
          <cell r="E420">
            <v>41626</v>
          </cell>
          <cell r="F420" t="str">
            <v>tepat waktu</v>
          </cell>
        </row>
        <row r="421">
          <cell r="B421" t="str">
            <v>Kab. Ngada</v>
          </cell>
          <cell r="C421">
            <v>41272</v>
          </cell>
          <cell r="D421" t="str">
            <v>tepat waktu</v>
          </cell>
          <cell r="E421">
            <v>41629</v>
          </cell>
          <cell r="F421" t="str">
            <v>tepat waktu</v>
          </cell>
        </row>
        <row r="422">
          <cell r="B422" t="str">
            <v>Kab. Sikka</v>
          </cell>
          <cell r="C422">
            <v>41274</v>
          </cell>
          <cell r="D422" t="str">
            <v>tepat waktu</v>
          </cell>
          <cell r="E422">
            <v>41667</v>
          </cell>
          <cell r="F422" t="str">
            <v>-</v>
          </cell>
        </row>
        <row r="423">
          <cell r="B423" t="str">
            <v>Kab. Sumba Barat</v>
          </cell>
          <cell r="C423">
            <v>41271</v>
          </cell>
          <cell r="D423" t="str">
            <v>tepat waktu</v>
          </cell>
          <cell r="E423">
            <v>41635</v>
          </cell>
          <cell r="F423" t="str">
            <v>tepat waktu</v>
          </cell>
        </row>
        <row r="424">
          <cell r="B424" t="str">
            <v>Kab. Sumba Timur</v>
          </cell>
          <cell r="C424">
            <v>41282</v>
          </cell>
          <cell r="D424" t="str">
            <v>-</v>
          </cell>
          <cell r="E424">
            <v>41630</v>
          </cell>
          <cell r="F424" t="str">
            <v>tepat waktu</v>
          </cell>
        </row>
        <row r="425">
          <cell r="B425" t="str">
            <v>Kab. Timor Tengah Selatan</v>
          </cell>
          <cell r="C425">
            <v>41323</v>
          </cell>
          <cell r="D425" t="str">
            <v>-</v>
          </cell>
          <cell r="E425">
            <v>41664</v>
          </cell>
          <cell r="F425" t="str">
            <v>-</v>
          </cell>
        </row>
        <row r="426">
          <cell r="B426" t="str">
            <v>Kab. Timor Tengah Utara</v>
          </cell>
          <cell r="C426">
            <v>41352</v>
          </cell>
          <cell r="D426" t="str">
            <v>-</v>
          </cell>
          <cell r="E426">
            <v>41697</v>
          </cell>
          <cell r="F426" t="str">
            <v>-</v>
          </cell>
        </row>
        <row r="427">
          <cell r="B427" t="str">
            <v>Kota Kupang</v>
          </cell>
          <cell r="C427">
            <v>41271</v>
          </cell>
          <cell r="D427" t="str">
            <v>tepat waktu</v>
          </cell>
          <cell r="E427">
            <v>41638</v>
          </cell>
          <cell r="F427" t="str">
            <v>tepat waktu</v>
          </cell>
        </row>
        <row r="428">
          <cell r="B428" t="str">
            <v>Kab. Rote Ndao</v>
          </cell>
          <cell r="C428">
            <v>41260</v>
          </cell>
          <cell r="D428" t="str">
            <v>tepat waktu</v>
          </cell>
          <cell r="E428">
            <v>41617</v>
          </cell>
          <cell r="F428" t="str">
            <v>tepat waktu</v>
          </cell>
        </row>
        <row r="429">
          <cell r="B429" t="str">
            <v>Kab. Manggarai Barat</v>
          </cell>
          <cell r="C429">
            <v>41274</v>
          </cell>
          <cell r="D429" t="str">
            <v>tepat waktu</v>
          </cell>
          <cell r="E429">
            <v>41652</v>
          </cell>
          <cell r="F429" t="str">
            <v>-</v>
          </cell>
        </row>
        <row r="430">
          <cell r="B430" t="str">
            <v>Kab. Nagekeo</v>
          </cell>
          <cell r="C430">
            <v>41250</v>
          </cell>
          <cell r="D430" t="str">
            <v>tepat waktu</v>
          </cell>
          <cell r="E430">
            <v>41661</v>
          </cell>
          <cell r="F430" t="str">
            <v>-</v>
          </cell>
        </row>
        <row r="431">
          <cell r="B431" t="str">
            <v>Kab. Sumba Tengah</v>
          </cell>
          <cell r="C431">
            <v>41260</v>
          </cell>
          <cell r="D431" t="str">
            <v>tepat waktu</v>
          </cell>
          <cell r="E431">
            <v>41632</v>
          </cell>
          <cell r="F431" t="str">
            <v>tepat waktu</v>
          </cell>
        </row>
        <row r="432">
          <cell r="B432" t="str">
            <v>Kab. Sumba Barat Daya</v>
          </cell>
          <cell r="C432">
            <v>41264</v>
          </cell>
          <cell r="D432" t="str">
            <v>tepat waktu</v>
          </cell>
          <cell r="E432">
            <v>41674</v>
          </cell>
          <cell r="F432" t="str">
            <v>-</v>
          </cell>
        </row>
        <row r="433">
          <cell r="B433" t="str">
            <v>Kab. Manggarai Timur</v>
          </cell>
          <cell r="C433">
            <v>41272</v>
          </cell>
          <cell r="D433" t="str">
            <v>tepat waktu</v>
          </cell>
          <cell r="E433">
            <v>41676</v>
          </cell>
          <cell r="F433" t="str">
            <v>-</v>
          </cell>
        </row>
        <row r="434">
          <cell r="B434" t="str">
            <v>Kab. Sabu Raijua</v>
          </cell>
          <cell r="C434">
            <v>41244</v>
          </cell>
          <cell r="D434" t="str">
            <v>tepat waktu</v>
          </cell>
          <cell r="E434">
            <v>41619</v>
          </cell>
          <cell r="F434" t="str">
            <v>tepat waktu</v>
          </cell>
        </row>
        <row r="435">
          <cell r="B435" t="str">
            <v>Kab. Malaka</v>
          </cell>
          <cell r="C435" t="str">
            <v>x</v>
          </cell>
          <cell r="D435" t="e">
            <v>#VALUE!</v>
          </cell>
          <cell r="E435">
            <v>41677</v>
          </cell>
          <cell r="F435" t="str">
            <v>-</v>
          </cell>
        </row>
        <row r="436">
          <cell r="B436" t="str">
            <v>Prov. Maluku</v>
          </cell>
          <cell r="C436">
            <v>41265</v>
          </cell>
          <cell r="D436" t="str">
            <v>tepat waktu</v>
          </cell>
          <cell r="E436">
            <v>41638</v>
          </cell>
          <cell r="F436" t="str">
            <v>tepat waktu</v>
          </cell>
        </row>
        <row r="437">
          <cell r="B437" t="str">
            <v>Kab. Maluku Tenggara Barat</v>
          </cell>
          <cell r="C437">
            <v>41272</v>
          </cell>
          <cell r="D437" t="str">
            <v>tepat waktu</v>
          </cell>
          <cell r="E437">
            <v>41631</v>
          </cell>
          <cell r="F437" t="str">
            <v>tepat waktu</v>
          </cell>
        </row>
        <row r="438">
          <cell r="B438" t="str">
            <v>Kab. Maluku Tengah</v>
          </cell>
          <cell r="C438">
            <v>41270</v>
          </cell>
          <cell r="D438" t="str">
            <v>tepat waktu</v>
          </cell>
          <cell r="E438">
            <v>41638</v>
          </cell>
          <cell r="F438" t="str">
            <v>tepat waktu</v>
          </cell>
        </row>
        <row r="439">
          <cell r="B439" t="str">
            <v>Kab. Maluku Tenggara</v>
          </cell>
          <cell r="C439">
            <v>41297</v>
          </cell>
          <cell r="D439" t="str">
            <v>-</v>
          </cell>
          <cell r="E439">
            <v>41639</v>
          </cell>
          <cell r="F439" t="str">
            <v>tepat waktu</v>
          </cell>
        </row>
        <row r="440">
          <cell r="B440" t="str">
            <v>Kab. Buru</v>
          </cell>
          <cell r="C440">
            <v>41272</v>
          </cell>
          <cell r="D440" t="str">
            <v>tepat waktu</v>
          </cell>
          <cell r="E440">
            <v>41638</v>
          </cell>
          <cell r="F440" t="str">
            <v>tepat waktu</v>
          </cell>
        </row>
        <row r="441">
          <cell r="B441" t="str">
            <v>Kota Ambon</v>
          </cell>
          <cell r="C441">
            <v>41271</v>
          </cell>
          <cell r="D441" t="str">
            <v>tepat waktu</v>
          </cell>
          <cell r="E441">
            <v>41648</v>
          </cell>
          <cell r="F441" t="str">
            <v>-</v>
          </cell>
        </row>
        <row r="442">
          <cell r="B442" t="str">
            <v>Kab. Seram Bagian Barat</v>
          </cell>
          <cell r="C442">
            <v>41285</v>
          </cell>
          <cell r="D442" t="str">
            <v>-</v>
          </cell>
          <cell r="E442">
            <v>41692</v>
          </cell>
          <cell r="F442" t="str">
            <v>-</v>
          </cell>
        </row>
        <row r="443">
          <cell r="B443" t="str">
            <v>Kab. Seram Bagian Timur</v>
          </cell>
          <cell r="C443">
            <v>41274</v>
          </cell>
          <cell r="D443" t="str">
            <v>tepat waktu</v>
          </cell>
          <cell r="E443">
            <v>41648</v>
          </cell>
          <cell r="F443" t="str">
            <v>-</v>
          </cell>
        </row>
        <row r="444">
          <cell r="B444" t="str">
            <v>Kab. Kepulauan Aru</v>
          </cell>
          <cell r="C444">
            <v>41367</v>
          </cell>
          <cell r="D444" t="str">
            <v>-</v>
          </cell>
          <cell r="E444">
            <v>41639</v>
          </cell>
          <cell r="F444" t="str">
            <v>tepat waktu</v>
          </cell>
        </row>
        <row r="445">
          <cell r="B445" t="str">
            <v>Kota Tual</v>
          </cell>
          <cell r="C445">
            <v>41289</v>
          </cell>
          <cell r="D445" t="str">
            <v>-</v>
          </cell>
          <cell r="E445">
            <v>41667</v>
          </cell>
          <cell r="F445" t="str">
            <v>-</v>
          </cell>
        </row>
        <row r="446">
          <cell r="B446" t="str">
            <v>Kab. Maluku Barat Daya</v>
          </cell>
          <cell r="C446">
            <v>41326</v>
          </cell>
          <cell r="D446" t="str">
            <v>-</v>
          </cell>
          <cell r="E446">
            <v>41709</v>
          </cell>
          <cell r="F446" t="str">
            <v>-</v>
          </cell>
        </row>
        <row r="447">
          <cell r="B447" t="str">
            <v>Kab. Buru Selatan</v>
          </cell>
          <cell r="C447">
            <v>41299</v>
          </cell>
          <cell r="D447" t="str">
            <v>-</v>
          </cell>
          <cell r="E447">
            <v>41657</v>
          </cell>
          <cell r="F447" t="str">
            <v>-</v>
          </cell>
        </row>
        <row r="448">
          <cell r="B448" t="str">
            <v>Prov. Papua</v>
          </cell>
          <cell r="C448">
            <v>41278</v>
          </cell>
          <cell r="D448" t="str">
            <v>-</v>
          </cell>
          <cell r="E448">
            <v>41680</v>
          </cell>
          <cell r="F448" t="str">
            <v>-</v>
          </cell>
        </row>
        <row r="449">
          <cell r="B449" t="str">
            <v>Kab. Biak Numfor</v>
          </cell>
          <cell r="C449">
            <v>41337</v>
          </cell>
          <cell r="D449" t="str">
            <v>-</v>
          </cell>
          <cell r="E449">
            <v>41712</v>
          </cell>
          <cell r="F449" t="str">
            <v>-</v>
          </cell>
        </row>
        <row r="450">
          <cell r="B450" t="str">
            <v>Kab. Jayapura</v>
          </cell>
          <cell r="C450">
            <v>41351</v>
          </cell>
          <cell r="D450" t="str">
            <v>-</v>
          </cell>
          <cell r="E450">
            <v>41656</v>
          </cell>
          <cell r="F450" t="str">
            <v>-</v>
          </cell>
        </row>
        <row r="451">
          <cell r="B451" t="str">
            <v>Kab. Jayawijaya</v>
          </cell>
          <cell r="C451">
            <v>41271</v>
          </cell>
          <cell r="D451" t="str">
            <v>tepat waktu</v>
          </cell>
          <cell r="E451">
            <v>41626</v>
          </cell>
          <cell r="F451" t="str">
            <v>tepat waktu</v>
          </cell>
        </row>
        <row r="452">
          <cell r="B452" t="str">
            <v>Kab. Merauke</v>
          </cell>
          <cell r="C452">
            <v>41325</v>
          </cell>
          <cell r="D452" t="str">
            <v>-</v>
          </cell>
          <cell r="E452">
            <v>41689</v>
          </cell>
          <cell r="F452" t="str">
            <v>-</v>
          </cell>
        </row>
        <row r="453">
          <cell r="B453" t="str">
            <v>Kab. Mimika</v>
          </cell>
          <cell r="C453">
            <v>41309</v>
          </cell>
          <cell r="D453" t="str">
            <v>-</v>
          </cell>
          <cell r="E453">
            <v>41733</v>
          </cell>
          <cell r="F453" t="str">
            <v>-</v>
          </cell>
        </row>
        <row r="454">
          <cell r="B454" t="str">
            <v>Kab. Nabire</v>
          </cell>
          <cell r="C454">
            <v>41297</v>
          </cell>
          <cell r="D454" t="str">
            <v>-</v>
          </cell>
          <cell r="E454">
            <v>41620</v>
          </cell>
          <cell r="F454" t="str">
            <v>tepat waktu</v>
          </cell>
        </row>
        <row r="455">
          <cell r="B455" t="str">
            <v>Kab. Paniai</v>
          </cell>
          <cell r="C455">
            <v>41331</v>
          </cell>
          <cell r="D455" t="str">
            <v>-</v>
          </cell>
          <cell r="E455">
            <v>41631</v>
          </cell>
          <cell r="F455" t="str">
            <v>tepat waktu</v>
          </cell>
        </row>
        <row r="456">
          <cell r="B456" t="str">
            <v>Kab. Puncak Jaya</v>
          </cell>
          <cell r="C456">
            <v>41270</v>
          </cell>
          <cell r="D456" t="str">
            <v>tepat waktu</v>
          </cell>
          <cell r="E456">
            <v>41653</v>
          </cell>
          <cell r="F456" t="str">
            <v>-</v>
          </cell>
        </row>
        <row r="457">
          <cell r="B457" t="str">
            <v>Kab. Kepulauan Yapen</v>
          </cell>
          <cell r="C457">
            <v>41271</v>
          </cell>
          <cell r="D457" t="str">
            <v>tepat waktu</v>
          </cell>
          <cell r="E457">
            <v>41635</v>
          </cell>
          <cell r="F457" t="str">
            <v>tepat waktu</v>
          </cell>
        </row>
        <row r="458">
          <cell r="B458" t="str">
            <v>Kota Jayapura</v>
          </cell>
          <cell r="C458">
            <v>41264</v>
          </cell>
          <cell r="D458" t="str">
            <v>tepat waktu</v>
          </cell>
          <cell r="E458">
            <v>41626</v>
          </cell>
          <cell r="F458" t="str">
            <v>tepat waktu</v>
          </cell>
        </row>
        <row r="459">
          <cell r="B459" t="str">
            <v>Kab. Sarmi</v>
          </cell>
          <cell r="C459">
            <v>41352</v>
          </cell>
          <cell r="D459" t="str">
            <v>-</v>
          </cell>
          <cell r="E459">
            <v>41708</v>
          </cell>
          <cell r="F459" t="str">
            <v>-</v>
          </cell>
        </row>
        <row r="460">
          <cell r="B460" t="str">
            <v>Kab. Keerom</v>
          </cell>
          <cell r="C460">
            <v>41299</v>
          </cell>
          <cell r="D460" t="str">
            <v>-</v>
          </cell>
          <cell r="E460">
            <v>41694</v>
          </cell>
          <cell r="F460" t="str">
            <v>-</v>
          </cell>
        </row>
        <row r="461">
          <cell r="B461" t="str">
            <v>Kab. Yahukimo</v>
          </cell>
          <cell r="C461">
            <v>41324</v>
          </cell>
          <cell r="D461" t="str">
            <v>-</v>
          </cell>
          <cell r="E461">
            <v>41711</v>
          </cell>
          <cell r="F461" t="str">
            <v>-</v>
          </cell>
        </row>
        <row r="462">
          <cell r="B462" t="str">
            <v>Kab. Pegunungan Bintang</v>
          </cell>
          <cell r="C462">
            <v>41257</v>
          </cell>
          <cell r="D462" t="str">
            <v>tepat waktu</v>
          </cell>
          <cell r="E462">
            <v>41631</v>
          </cell>
          <cell r="F462" t="str">
            <v>tepat waktu</v>
          </cell>
        </row>
        <row r="463">
          <cell r="B463" t="str">
            <v>Kab. Tolikara</v>
          </cell>
          <cell r="C463">
            <v>41369</v>
          </cell>
          <cell r="D463" t="str">
            <v>-</v>
          </cell>
          <cell r="E463">
            <v>41704</v>
          </cell>
          <cell r="F463" t="str">
            <v>-</v>
          </cell>
        </row>
        <row r="464">
          <cell r="B464" t="str">
            <v>Kab. Boven Digoel</v>
          </cell>
          <cell r="C464">
            <v>41361</v>
          </cell>
          <cell r="D464" t="str">
            <v>-</v>
          </cell>
          <cell r="E464">
            <v>41715</v>
          </cell>
          <cell r="F464" t="str">
            <v>-</v>
          </cell>
        </row>
        <row r="465">
          <cell r="B465" t="str">
            <v>Kab. Mappi</v>
          </cell>
          <cell r="C465">
            <v>41366</v>
          </cell>
          <cell r="D465" t="str">
            <v>-</v>
          </cell>
          <cell r="E465">
            <v>41796</v>
          </cell>
          <cell r="F465" t="str">
            <v>-</v>
          </cell>
        </row>
        <row r="466">
          <cell r="B466" t="str">
            <v>Kab. Asmat</v>
          </cell>
          <cell r="C466">
            <v>41235</v>
          </cell>
          <cell r="D466" t="str">
            <v>tepat waktu</v>
          </cell>
          <cell r="E466">
            <v>41614</v>
          </cell>
          <cell r="F466" t="str">
            <v>tepat waktu</v>
          </cell>
        </row>
        <row r="467">
          <cell r="B467" t="str">
            <v>Kab. Waropen</v>
          </cell>
          <cell r="C467">
            <v>41351</v>
          </cell>
          <cell r="D467" t="str">
            <v>-</v>
          </cell>
          <cell r="E467">
            <v>41708</v>
          </cell>
          <cell r="F467" t="str">
            <v>-</v>
          </cell>
        </row>
        <row r="468">
          <cell r="B468" t="str">
            <v>Kab. Supiori</v>
          </cell>
          <cell r="C468">
            <v>41305</v>
          </cell>
          <cell r="D468" t="str">
            <v>-</v>
          </cell>
          <cell r="E468">
            <v>41688</v>
          </cell>
          <cell r="F468" t="str">
            <v>-</v>
          </cell>
        </row>
        <row r="469">
          <cell r="B469" t="str">
            <v>Kab. Mamberamo Raya</v>
          </cell>
          <cell r="C469">
            <v>41305</v>
          </cell>
          <cell r="D469" t="str">
            <v>-</v>
          </cell>
          <cell r="E469">
            <v>41680</v>
          </cell>
          <cell r="F469" t="str">
            <v>-</v>
          </cell>
        </row>
        <row r="470">
          <cell r="B470" t="str">
            <v>Kab. Mamberamo Tengah</v>
          </cell>
          <cell r="C470">
            <v>41373</v>
          </cell>
          <cell r="D470" t="str">
            <v>-</v>
          </cell>
          <cell r="E470">
            <v>41684</v>
          </cell>
          <cell r="F470" t="str">
            <v>-</v>
          </cell>
        </row>
        <row r="471">
          <cell r="B471" t="str">
            <v>Kab. Yalimo</v>
          </cell>
          <cell r="C471">
            <v>41271</v>
          </cell>
          <cell r="D471" t="str">
            <v>tepat waktu</v>
          </cell>
          <cell r="E471">
            <v>41642</v>
          </cell>
          <cell r="F471" t="str">
            <v>-</v>
          </cell>
        </row>
        <row r="472">
          <cell r="B472" t="str">
            <v>Kab. Lanny Jaya</v>
          </cell>
          <cell r="C472">
            <v>41274</v>
          </cell>
          <cell r="D472" t="str">
            <v>tepat waktu</v>
          </cell>
          <cell r="E472">
            <v>41610</v>
          </cell>
          <cell r="F472" t="str">
            <v>tepat waktu</v>
          </cell>
        </row>
        <row r="473">
          <cell r="B473" t="str">
            <v>Kab. Nduga</v>
          </cell>
          <cell r="C473">
            <v>41306</v>
          </cell>
          <cell r="D473" t="str">
            <v>-</v>
          </cell>
          <cell r="E473">
            <v>41586</v>
          </cell>
          <cell r="F473" t="str">
            <v>tepat waktu</v>
          </cell>
        </row>
        <row r="474">
          <cell r="B474" t="str">
            <v>Kab. Puncak</v>
          </cell>
          <cell r="C474">
            <v>41414</v>
          </cell>
          <cell r="D474" t="str">
            <v>-</v>
          </cell>
          <cell r="E474">
            <v>41695</v>
          </cell>
          <cell r="F474" t="str">
            <v>-</v>
          </cell>
        </row>
        <row r="475">
          <cell r="B475" t="str">
            <v>Kab. Dogiyai</v>
          </cell>
          <cell r="C475">
            <v>41303</v>
          </cell>
          <cell r="D475" t="str">
            <v>-</v>
          </cell>
          <cell r="E475">
            <v>41675</v>
          </cell>
          <cell r="F475" t="str">
            <v>-</v>
          </cell>
        </row>
        <row r="476">
          <cell r="B476" t="str">
            <v>Kab. Intan Jaya</v>
          </cell>
          <cell r="C476">
            <v>41316</v>
          </cell>
          <cell r="D476" t="str">
            <v>-</v>
          </cell>
          <cell r="E476">
            <v>41703</v>
          </cell>
          <cell r="F476" t="str">
            <v>-</v>
          </cell>
        </row>
        <row r="477">
          <cell r="B477" t="str">
            <v>Kab. Deiyai</v>
          </cell>
          <cell r="C477">
            <v>41330</v>
          </cell>
          <cell r="D477" t="str">
            <v>-</v>
          </cell>
          <cell r="E477">
            <v>41712</v>
          </cell>
          <cell r="F477" t="str">
            <v>-</v>
          </cell>
        </row>
        <row r="478">
          <cell r="B478" t="str">
            <v>Prov. Maluku Utara</v>
          </cell>
          <cell r="C478">
            <v>41277</v>
          </cell>
          <cell r="D478" t="str">
            <v>-</v>
          </cell>
          <cell r="E478">
            <v>41639</v>
          </cell>
          <cell r="F478" t="str">
            <v>tepat waktu</v>
          </cell>
        </row>
        <row r="479">
          <cell r="B479" t="str">
            <v>Kab. Halmahera Tengah</v>
          </cell>
          <cell r="C479">
            <v>41271</v>
          </cell>
          <cell r="D479" t="str">
            <v>tepat waktu</v>
          </cell>
          <cell r="E479">
            <v>41636</v>
          </cell>
          <cell r="F479" t="str">
            <v>tepat waktu</v>
          </cell>
        </row>
        <row r="480">
          <cell r="B480" t="str">
            <v>Kota Ternate</v>
          </cell>
          <cell r="C480">
            <v>41270</v>
          </cell>
          <cell r="D480" t="str">
            <v>tepat waktu</v>
          </cell>
          <cell r="E480">
            <v>41632</v>
          </cell>
          <cell r="F480" t="str">
            <v>tepat waktu</v>
          </cell>
        </row>
        <row r="481">
          <cell r="B481" t="str">
            <v>Kab. Halmahera Barat</v>
          </cell>
          <cell r="C481">
            <v>41274</v>
          </cell>
          <cell r="D481" t="str">
            <v>tepat waktu</v>
          </cell>
          <cell r="E481">
            <v>41632</v>
          </cell>
          <cell r="F481" t="str">
            <v>tepat waktu</v>
          </cell>
        </row>
        <row r="482">
          <cell r="B482" t="str">
            <v>Kab. Halmahera Timur</v>
          </cell>
          <cell r="C482">
            <v>41284</v>
          </cell>
          <cell r="D482" t="str">
            <v>-</v>
          </cell>
          <cell r="E482">
            <v>41638</v>
          </cell>
          <cell r="F482" t="str">
            <v>tepat waktu</v>
          </cell>
        </row>
        <row r="483">
          <cell r="B483" t="str">
            <v>Kab. Halmahera Selatan</v>
          </cell>
          <cell r="C483">
            <v>41264</v>
          </cell>
          <cell r="D483" t="str">
            <v>tepat waktu</v>
          </cell>
          <cell r="E483">
            <v>41628</v>
          </cell>
          <cell r="F483" t="str">
            <v>tepat waktu</v>
          </cell>
        </row>
        <row r="484">
          <cell r="B484" t="str">
            <v>Kab. Halmahera Utara</v>
          </cell>
          <cell r="C484">
            <v>41309</v>
          </cell>
          <cell r="D484" t="str">
            <v>-</v>
          </cell>
          <cell r="E484">
            <v>41661</v>
          </cell>
          <cell r="F484" t="str">
            <v>-</v>
          </cell>
        </row>
        <row r="485">
          <cell r="B485" t="str">
            <v>Kab. Kepulauan Sula</v>
          </cell>
          <cell r="C485">
            <v>41271</v>
          </cell>
          <cell r="D485" t="str">
            <v>tepat waktu</v>
          </cell>
          <cell r="E485">
            <v>41638</v>
          </cell>
          <cell r="F485" t="str">
            <v>tepat waktu</v>
          </cell>
        </row>
        <row r="486">
          <cell r="B486" t="str">
            <v>Kota Tidore Kepulauan</v>
          </cell>
          <cell r="C486">
            <v>41241</v>
          </cell>
          <cell r="D486" t="str">
            <v>tepat waktu</v>
          </cell>
          <cell r="E486">
            <v>41635</v>
          </cell>
          <cell r="F486" t="str">
            <v>tepat waktu</v>
          </cell>
        </row>
        <row r="487">
          <cell r="B487" t="str">
            <v>Kab. Pulau Morotai</v>
          </cell>
          <cell r="C487">
            <v>41269</v>
          </cell>
          <cell r="D487" t="str">
            <v>tepat waktu</v>
          </cell>
          <cell r="E487">
            <v>41641</v>
          </cell>
          <cell r="F487" t="str">
            <v>-</v>
          </cell>
        </row>
        <row r="488">
          <cell r="B488" t="str">
            <v>Kab. Pulau Taliabu</v>
          </cell>
          <cell r="C488" t="str">
            <v>x</v>
          </cell>
          <cell r="D488" t="e">
            <v>#VALUE!</v>
          </cell>
          <cell r="E488">
            <v>41677</v>
          </cell>
          <cell r="F488" t="str">
            <v>-</v>
          </cell>
        </row>
        <row r="489">
          <cell r="B489" t="str">
            <v>Prov. Banten</v>
          </cell>
          <cell r="C489">
            <v>41260</v>
          </cell>
          <cell r="D489" t="str">
            <v>tepat waktu</v>
          </cell>
          <cell r="E489">
            <v>41646</v>
          </cell>
          <cell r="F489" t="str">
            <v>-</v>
          </cell>
        </row>
        <row r="490">
          <cell r="B490" t="str">
            <v>Kab. Lebak</v>
          </cell>
          <cell r="C490">
            <v>41269</v>
          </cell>
          <cell r="D490" t="str">
            <v>tepat waktu</v>
          </cell>
          <cell r="E490">
            <v>41654</v>
          </cell>
          <cell r="F490" t="str">
            <v>-</v>
          </cell>
        </row>
        <row r="491">
          <cell r="B491" t="str">
            <v>Kab. Pandeglang</v>
          </cell>
          <cell r="C491">
            <v>41270</v>
          </cell>
          <cell r="D491" t="str">
            <v>tepat waktu</v>
          </cell>
          <cell r="E491">
            <v>41632</v>
          </cell>
          <cell r="F491" t="str">
            <v>tepat waktu</v>
          </cell>
        </row>
        <row r="492">
          <cell r="B492" t="str">
            <v>Kab. Serang</v>
          </cell>
          <cell r="C492">
            <v>41271</v>
          </cell>
          <cell r="D492" t="str">
            <v>tepat waktu</v>
          </cell>
          <cell r="E492">
            <v>41639</v>
          </cell>
          <cell r="F492" t="str">
            <v>tepat waktu</v>
          </cell>
        </row>
        <row r="493">
          <cell r="B493" t="str">
            <v>Kab. Tangerang</v>
          </cell>
          <cell r="C493">
            <v>41270</v>
          </cell>
          <cell r="D493" t="str">
            <v>tepat waktu</v>
          </cell>
          <cell r="E493">
            <v>41663</v>
          </cell>
          <cell r="F493" t="str">
            <v>-</v>
          </cell>
        </row>
        <row r="494">
          <cell r="B494" t="str">
            <v>Kota Cilegon</v>
          </cell>
          <cell r="C494">
            <v>41269</v>
          </cell>
          <cell r="D494" t="str">
            <v>tepat waktu</v>
          </cell>
          <cell r="E494">
            <v>41631</v>
          </cell>
          <cell r="F494" t="str">
            <v>tepat waktu</v>
          </cell>
        </row>
        <row r="495">
          <cell r="B495" t="str">
            <v>Kota Tangerang</v>
          </cell>
          <cell r="C495">
            <v>41261</v>
          </cell>
          <cell r="D495" t="str">
            <v>tepat waktu</v>
          </cell>
          <cell r="E495">
            <v>41666</v>
          </cell>
          <cell r="F495" t="str">
            <v>-</v>
          </cell>
        </row>
        <row r="496">
          <cell r="B496" t="str">
            <v>Kota Serang</v>
          </cell>
          <cell r="C496">
            <v>41264</v>
          </cell>
          <cell r="D496" t="str">
            <v>tepat waktu</v>
          </cell>
          <cell r="E496">
            <v>41627</v>
          </cell>
          <cell r="F496" t="str">
            <v>tepat waktu</v>
          </cell>
        </row>
        <row r="497">
          <cell r="B497" t="str">
            <v>Kota Tangerang Selatan</v>
          </cell>
          <cell r="C497">
            <v>41262</v>
          </cell>
          <cell r="D497" t="str">
            <v>tepat waktu</v>
          </cell>
          <cell r="E497">
            <v>41703</v>
          </cell>
          <cell r="F497" t="str">
            <v>-</v>
          </cell>
        </row>
        <row r="498">
          <cell r="B498" t="str">
            <v>Prov. Bangka Belitung</v>
          </cell>
          <cell r="C498">
            <v>41271</v>
          </cell>
          <cell r="D498" t="str">
            <v>tepat waktu</v>
          </cell>
          <cell r="E498">
            <v>41638</v>
          </cell>
          <cell r="F498" t="str">
            <v>tepat waktu</v>
          </cell>
        </row>
        <row r="499">
          <cell r="B499" t="str">
            <v>Kab. Bangka</v>
          </cell>
          <cell r="C499">
            <v>41270</v>
          </cell>
          <cell r="D499" t="str">
            <v>tepat waktu</v>
          </cell>
          <cell r="E499">
            <v>41617</v>
          </cell>
          <cell r="F499" t="str">
            <v>tepat waktu</v>
          </cell>
        </row>
        <row r="500">
          <cell r="B500" t="str">
            <v>Kab. Belitung</v>
          </cell>
          <cell r="C500">
            <v>41269</v>
          </cell>
          <cell r="D500" t="str">
            <v>tepat waktu</v>
          </cell>
          <cell r="E500">
            <v>41635</v>
          </cell>
          <cell r="F500" t="str">
            <v>tepat waktu</v>
          </cell>
        </row>
        <row r="501">
          <cell r="B501" t="str">
            <v>Kota Pangkal Pinang</v>
          </cell>
          <cell r="C501">
            <v>41260</v>
          </cell>
          <cell r="D501" t="str">
            <v>tepat waktu</v>
          </cell>
          <cell r="E501">
            <v>41639</v>
          </cell>
          <cell r="F501" t="str">
            <v>tepat waktu</v>
          </cell>
        </row>
        <row r="502">
          <cell r="B502" t="str">
            <v>Kab. Bangka Selatan</v>
          </cell>
          <cell r="C502">
            <v>41270</v>
          </cell>
          <cell r="D502" t="str">
            <v>tepat waktu</v>
          </cell>
          <cell r="E502">
            <v>41638</v>
          </cell>
          <cell r="F502" t="str">
            <v>tepat waktu</v>
          </cell>
        </row>
        <row r="503">
          <cell r="B503" t="str">
            <v>Kab. Bangka Tengah</v>
          </cell>
          <cell r="C503">
            <v>41246</v>
          </cell>
          <cell r="D503" t="str">
            <v>tepat waktu</v>
          </cell>
          <cell r="E503">
            <v>41628</v>
          </cell>
          <cell r="F503" t="str">
            <v>tepat waktu</v>
          </cell>
        </row>
        <row r="504">
          <cell r="B504" t="str">
            <v>Kab. Bangka Barat</v>
          </cell>
          <cell r="C504">
            <v>41255</v>
          </cell>
          <cell r="D504" t="str">
            <v>tepat waktu</v>
          </cell>
          <cell r="E504">
            <v>41627</v>
          </cell>
          <cell r="F504" t="str">
            <v>tepat waktu</v>
          </cell>
        </row>
        <row r="505">
          <cell r="B505" t="str">
            <v>Kab. Belitung Timur</v>
          </cell>
          <cell r="C505">
            <v>41271</v>
          </cell>
          <cell r="D505" t="str">
            <v>tepat waktu</v>
          </cell>
          <cell r="E505">
            <v>41639</v>
          </cell>
          <cell r="F505" t="str">
            <v>tepat waktu</v>
          </cell>
        </row>
        <row r="506">
          <cell r="B506" t="str">
            <v>Prov. Gorontalo</v>
          </cell>
          <cell r="C506">
            <v>41256</v>
          </cell>
          <cell r="D506" t="str">
            <v>tepat waktu</v>
          </cell>
          <cell r="E506">
            <v>41624</v>
          </cell>
          <cell r="F506" t="str">
            <v>tepat waktu</v>
          </cell>
        </row>
        <row r="507">
          <cell r="B507" t="str">
            <v>Kab. Boalemo</v>
          </cell>
          <cell r="C507">
            <v>41253</v>
          </cell>
          <cell r="D507" t="str">
            <v>tepat waktu</v>
          </cell>
          <cell r="E507">
            <v>41620</v>
          </cell>
          <cell r="F507" t="str">
            <v>tepat waktu</v>
          </cell>
        </row>
        <row r="508">
          <cell r="B508" t="str">
            <v>Kab. Gorontalo</v>
          </cell>
          <cell r="C508">
            <v>41260</v>
          </cell>
          <cell r="D508" t="str">
            <v>tepat waktu</v>
          </cell>
          <cell r="E508">
            <v>41624</v>
          </cell>
          <cell r="F508" t="str">
            <v>tepat waktu</v>
          </cell>
        </row>
        <row r="509">
          <cell r="B509" t="str">
            <v>Kota Gorontalo</v>
          </cell>
          <cell r="C509">
            <v>41271</v>
          </cell>
          <cell r="D509" t="str">
            <v>tepat waktu</v>
          </cell>
          <cell r="E509">
            <v>41639</v>
          </cell>
          <cell r="F509" t="str">
            <v>tepat waktu</v>
          </cell>
        </row>
        <row r="510">
          <cell r="B510" t="str">
            <v>Kab. Pohuwato</v>
          </cell>
          <cell r="C510">
            <v>41253</v>
          </cell>
          <cell r="D510" t="str">
            <v>tepat waktu</v>
          </cell>
          <cell r="E510">
            <v>41631</v>
          </cell>
          <cell r="F510" t="str">
            <v>tepat waktu</v>
          </cell>
        </row>
        <row r="511">
          <cell r="B511" t="str">
            <v>Kab. Bone Bolango</v>
          </cell>
          <cell r="C511">
            <v>41271</v>
          </cell>
          <cell r="D511" t="str">
            <v>tepat waktu</v>
          </cell>
          <cell r="E511">
            <v>41666</v>
          </cell>
          <cell r="F511" t="str">
            <v>-</v>
          </cell>
        </row>
        <row r="512">
          <cell r="B512" t="str">
            <v>Kab. Gorontalo Utara</v>
          </cell>
          <cell r="C512">
            <v>41271</v>
          </cell>
          <cell r="D512" t="str">
            <v>tepat waktu</v>
          </cell>
          <cell r="E512">
            <v>41638</v>
          </cell>
          <cell r="F512" t="str">
            <v>tepat waktu</v>
          </cell>
        </row>
        <row r="513">
          <cell r="B513" t="str">
            <v>Prov. Kepulauan Riau</v>
          </cell>
          <cell r="C513">
            <v>41270</v>
          </cell>
          <cell r="D513" t="str">
            <v>tepat waktu</v>
          </cell>
          <cell r="E513">
            <v>41639</v>
          </cell>
          <cell r="F513" t="str">
            <v>tepat waktu</v>
          </cell>
        </row>
        <row r="514">
          <cell r="B514" t="str">
            <v>Kab. Karimun</v>
          </cell>
          <cell r="C514">
            <v>41271</v>
          </cell>
          <cell r="D514" t="str">
            <v>tepat waktu</v>
          </cell>
          <cell r="E514">
            <v>41645</v>
          </cell>
          <cell r="F514" t="str">
            <v>-</v>
          </cell>
        </row>
        <row r="515">
          <cell r="B515" t="str">
            <v>Kab. Bintan</v>
          </cell>
          <cell r="C515">
            <v>41270</v>
          </cell>
          <cell r="D515" t="str">
            <v>tepat waktu</v>
          </cell>
          <cell r="E515">
            <v>41631</v>
          </cell>
          <cell r="F515" t="str">
            <v>tepat waktu</v>
          </cell>
        </row>
        <row r="516">
          <cell r="B516" t="str">
            <v>Kab. Natuna</v>
          </cell>
          <cell r="C516">
            <v>41292</v>
          </cell>
          <cell r="D516" t="str">
            <v>-</v>
          </cell>
          <cell r="E516">
            <v>41703</v>
          </cell>
          <cell r="F516" t="str">
            <v>-</v>
          </cell>
        </row>
        <row r="517">
          <cell r="B517" t="str">
            <v>Kota Batam</v>
          </cell>
          <cell r="C517">
            <v>41271</v>
          </cell>
          <cell r="D517" t="str">
            <v>tepat waktu</v>
          </cell>
          <cell r="E517">
            <v>41638</v>
          </cell>
          <cell r="F517" t="str">
            <v>tepat waktu</v>
          </cell>
        </row>
        <row r="518">
          <cell r="B518" t="str">
            <v>Kota Tanjung Pinang</v>
          </cell>
          <cell r="C518">
            <v>41311</v>
          </cell>
          <cell r="D518" t="str">
            <v>-</v>
          </cell>
          <cell r="E518">
            <v>41638</v>
          </cell>
          <cell r="F518" t="str">
            <v>tepat waktu</v>
          </cell>
        </row>
        <row r="519">
          <cell r="B519" t="str">
            <v>Kab. Lingga</v>
          </cell>
          <cell r="C519">
            <v>41351</v>
          </cell>
          <cell r="D519" t="str">
            <v>-</v>
          </cell>
          <cell r="E519">
            <v>41639</v>
          </cell>
          <cell r="F519" t="str">
            <v>tepat waktu</v>
          </cell>
        </row>
        <row r="520">
          <cell r="B520" t="str">
            <v>Kab. Kepulauan Anambas</v>
          </cell>
          <cell r="C520">
            <v>41271</v>
          </cell>
          <cell r="D520" t="str">
            <v>tepat waktu</v>
          </cell>
          <cell r="E520">
            <v>41649</v>
          </cell>
          <cell r="F520" t="str">
            <v>-</v>
          </cell>
        </row>
        <row r="521">
          <cell r="B521" t="str">
            <v>Prov. Papua Barat</v>
          </cell>
          <cell r="C521">
            <v>41285</v>
          </cell>
          <cell r="D521" t="str">
            <v>-</v>
          </cell>
          <cell r="E521">
            <v>41638</v>
          </cell>
          <cell r="F521" t="str">
            <v>tepat waktu</v>
          </cell>
        </row>
        <row r="522">
          <cell r="B522" t="str">
            <v>Kab. Fak fak</v>
          </cell>
          <cell r="C522">
            <v>41305</v>
          </cell>
          <cell r="D522" t="str">
            <v>-</v>
          </cell>
          <cell r="E522">
            <v>41666</v>
          </cell>
          <cell r="F522" t="str">
            <v>-</v>
          </cell>
        </row>
        <row r="523">
          <cell r="B523" t="str">
            <v>Kab. Manokwari</v>
          </cell>
          <cell r="C523">
            <v>41304</v>
          </cell>
          <cell r="D523" t="str">
            <v>-</v>
          </cell>
          <cell r="E523">
            <v>41681</v>
          </cell>
          <cell r="F523" t="str">
            <v>-</v>
          </cell>
        </row>
        <row r="524">
          <cell r="B524" t="str">
            <v>Kab. Sorong</v>
          </cell>
          <cell r="C524">
            <v>41264</v>
          </cell>
          <cell r="D524" t="str">
            <v>tepat waktu</v>
          </cell>
          <cell r="E524">
            <v>41624</v>
          </cell>
          <cell r="F524" t="str">
            <v>tepat waktu</v>
          </cell>
        </row>
        <row r="525">
          <cell r="B525" t="str">
            <v>Kota Sorong</v>
          </cell>
          <cell r="C525">
            <v>41348</v>
          </cell>
          <cell r="D525" t="str">
            <v>-</v>
          </cell>
          <cell r="E525">
            <v>41635</v>
          </cell>
          <cell r="F525" t="str">
            <v>tepat waktu</v>
          </cell>
        </row>
        <row r="526">
          <cell r="B526" t="str">
            <v>Kab. Raja Ampat</v>
          </cell>
          <cell r="C526">
            <v>41264</v>
          </cell>
          <cell r="D526" t="str">
            <v>tepat waktu</v>
          </cell>
          <cell r="E526">
            <v>41635</v>
          </cell>
          <cell r="F526" t="str">
            <v>tepat waktu</v>
          </cell>
        </row>
        <row r="527">
          <cell r="B527" t="str">
            <v>Kab. Sorong Selatan</v>
          </cell>
          <cell r="C527">
            <v>41305</v>
          </cell>
          <cell r="D527" t="str">
            <v>-</v>
          </cell>
          <cell r="E527">
            <v>41639</v>
          </cell>
          <cell r="F527" t="str">
            <v>tepat waktu</v>
          </cell>
        </row>
        <row r="528">
          <cell r="B528" t="str">
            <v>Kab. Teluk Bintuni</v>
          </cell>
          <cell r="C528">
            <v>41341</v>
          </cell>
          <cell r="D528" t="str">
            <v>-</v>
          </cell>
          <cell r="E528">
            <v>41669</v>
          </cell>
          <cell r="F528" t="str">
            <v>-</v>
          </cell>
        </row>
        <row r="529">
          <cell r="B529" t="str">
            <v>Kab. Teluk Wondama</v>
          </cell>
          <cell r="C529">
            <v>41271</v>
          </cell>
          <cell r="D529" t="str">
            <v>tepat waktu</v>
          </cell>
          <cell r="E529">
            <v>41638</v>
          </cell>
          <cell r="F529" t="str">
            <v>tepat waktu</v>
          </cell>
        </row>
        <row r="530">
          <cell r="B530" t="str">
            <v>Kab. Kaimana</v>
          </cell>
          <cell r="C530">
            <v>41306</v>
          </cell>
          <cell r="D530" t="str">
            <v>-</v>
          </cell>
          <cell r="E530">
            <v>41612</v>
          </cell>
          <cell r="F530" t="str">
            <v>tepat waktu</v>
          </cell>
        </row>
        <row r="531">
          <cell r="B531" t="str">
            <v>Kab. Tambrauw</v>
          </cell>
          <cell r="C531">
            <v>41304</v>
          </cell>
          <cell r="D531" t="str">
            <v>-</v>
          </cell>
          <cell r="E531">
            <v>41635</v>
          </cell>
          <cell r="F531" t="str">
            <v>tepat waktu</v>
          </cell>
        </row>
        <row r="532">
          <cell r="B532" t="str">
            <v>Kab. Maybrat</v>
          </cell>
          <cell r="C532">
            <v>41276</v>
          </cell>
          <cell r="D532" t="str">
            <v>-</v>
          </cell>
          <cell r="E532">
            <v>41638</v>
          </cell>
          <cell r="F532" t="str">
            <v>tepat waktu</v>
          </cell>
        </row>
        <row r="533">
          <cell r="B533" t="str">
            <v>Kab. Manokwari Selatan</v>
          </cell>
          <cell r="C533" t="str">
            <v>x</v>
          </cell>
          <cell r="D533" t="e">
            <v>#VALUE!</v>
          </cell>
          <cell r="E533">
            <v>41712</v>
          </cell>
          <cell r="F533" t="str">
            <v>-</v>
          </cell>
        </row>
        <row r="534">
          <cell r="B534" t="str">
            <v>Kab. Pegunungan Arfak</v>
          </cell>
          <cell r="C534" t="str">
            <v>x</v>
          </cell>
          <cell r="D534" t="e">
            <v>#VALUE!</v>
          </cell>
          <cell r="E534">
            <v>41626</v>
          </cell>
          <cell r="F534" t="str">
            <v>tepat waktu</v>
          </cell>
        </row>
        <row r="535">
          <cell r="B535" t="str">
            <v>Prov. Sulawesi Barat</v>
          </cell>
          <cell r="C535">
            <v>41274</v>
          </cell>
          <cell r="D535" t="str">
            <v>tepat waktu</v>
          </cell>
          <cell r="E535">
            <v>41639</v>
          </cell>
          <cell r="F535" t="str">
            <v>tepat waktu</v>
          </cell>
        </row>
        <row r="536">
          <cell r="B536" t="str">
            <v>Kab. Majene</v>
          </cell>
          <cell r="C536">
            <v>41274</v>
          </cell>
          <cell r="D536" t="str">
            <v>tepat waktu</v>
          </cell>
          <cell r="E536">
            <v>41635</v>
          </cell>
          <cell r="F536" t="str">
            <v>tepat waktu</v>
          </cell>
        </row>
        <row r="537">
          <cell r="B537" t="str">
            <v>Kab. Mamuju</v>
          </cell>
          <cell r="C537">
            <v>41274</v>
          </cell>
          <cell r="D537" t="str">
            <v>tepat waktu</v>
          </cell>
          <cell r="E537">
            <v>41639</v>
          </cell>
          <cell r="F537" t="str">
            <v>tepat waktu</v>
          </cell>
        </row>
        <row r="538">
          <cell r="B538" t="str">
            <v>Kab. Polewali Mandar</v>
          </cell>
          <cell r="C538">
            <v>41274</v>
          </cell>
          <cell r="D538" t="str">
            <v>tepat waktu</v>
          </cell>
          <cell r="E538">
            <v>41639</v>
          </cell>
          <cell r="F538" t="str">
            <v>tepat waktu</v>
          </cell>
        </row>
        <row r="539">
          <cell r="B539" t="str">
            <v>Kab. Mamasa</v>
          </cell>
          <cell r="C539">
            <v>41270</v>
          </cell>
          <cell r="D539" t="str">
            <v>tepat waktu</v>
          </cell>
          <cell r="E539">
            <v>41638</v>
          </cell>
          <cell r="F539" t="str">
            <v>tepat waktu</v>
          </cell>
        </row>
        <row r="540">
          <cell r="B540" t="str">
            <v>Kab. Pasangkayu</v>
          </cell>
          <cell r="C540">
            <v>41274</v>
          </cell>
          <cell r="D540" t="str">
            <v>tepat waktu</v>
          </cell>
          <cell r="E540">
            <v>41635</v>
          </cell>
          <cell r="F540" t="str">
            <v>tepat waktu</v>
          </cell>
        </row>
        <row r="541">
          <cell r="B541" t="str">
            <v>Kab. Mamuju Tengah</v>
          </cell>
          <cell r="C541" t="str">
            <v>x</v>
          </cell>
          <cell r="D541" t="e">
            <v>#VALUE!</v>
          </cell>
          <cell r="E541">
            <v>41631</v>
          </cell>
          <cell r="F541" t="str">
            <v>tepat waktu</v>
          </cell>
        </row>
        <row r="542">
          <cell r="B542" t="str">
            <v>Prov. Kalimantan Utara</v>
          </cell>
          <cell r="C542" t="str">
            <v>x</v>
          </cell>
          <cell r="D542" t="e">
            <v>#VALUE!</v>
          </cell>
          <cell r="E542">
            <v>41639</v>
          </cell>
          <cell r="F542" t="str">
            <v>tepat waktu</v>
          </cell>
        </row>
        <row r="543">
          <cell r="B543" t="str">
            <v>Kab. Bulungan</v>
          </cell>
          <cell r="C543">
            <v>41311</v>
          </cell>
          <cell r="D543" t="str">
            <v>-</v>
          </cell>
          <cell r="E543">
            <v>41667</v>
          </cell>
          <cell r="F543" t="str">
            <v>-</v>
          </cell>
        </row>
        <row r="544">
          <cell r="B544" t="str">
            <v>Kab. Malinau</v>
          </cell>
          <cell r="C544">
            <v>41261</v>
          </cell>
          <cell r="D544" t="str">
            <v>tepat waktu</v>
          </cell>
          <cell r="E544">
            <v>41605</v>
          </cell>
          <cell r="F544" t="str">
            <v>tepat waktu</v>
          </cell>
        </row>
        <row r="545">
          <cell r="B545" t="str">
            <v>Kab. Nunukan</v>
          </cell>
          <cell r="C545">
            <v>41292</v>
          </cell>
          <cell r="D545" t="str">
            <v>-</v>
          </cell>
          <cell r="E545">
            <v>41639</v>
          </cell>
          <cell r="F545" t="str">
            <v>tepat waktu</v>
          </cell>
        </row>
        <row r="546">
          <cell r="B546" t="str">
            <v>Kota Tarakan</v>
          </cell>
          <cell r="C546">
            <v>41269</v>
          </cell>
          <cell r="D546" t="str">
            <v>tepat waktu</v>
          </cell>
          <cell r="E546">
            <v>41639</v>
          </cell>
          <cell r="F546" t="str">
            <v>tepat waktu</v>
          </cell>
        </row>
        <row r="547">
          <cell r="B547" t="str">
            <v>Kab. Tana Tidung</v>
          </cell>
          <cell r="C547">
            <v>41264</v>
          </cell>
          <cell r="D547" t="str">
            <v>tepat waktu</v>
          </cell>
          <cell r="E547">
            <v>41648</v>
          </cell>
          <cell r="F54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5">
          <cell r="B5" t="str">
            <v>Prov. Aceh</v>
          </cell>
          <cell r="C5" t="str">
            <v>12 Tahun 2019</v>
          </cell>
          <cell r="D5">
            <v>43761</v>
          </cell>
        </row>
        <row r="6">
          <cell r="B6" t="str">
            <v>Kab. Aceh Barat</v>
          </cell>
          <cell r="C6" t="str">
            <v>10 Tahun 2019</v>
          </cell>
          <cell r="D6">
            <v>43822</v>
          </cell>
        </row>
        <row r="7">
          <cell r="B7" t="str">
            <v>Kab. Aceh Besar</v>
          </cell>
          <cell r="C7" t="str">
            <v>4 Tahun 2019</v>
          </cell>
          <cell r="D7">
            <v>43829</v>
          </cell>
        </row>
        <row r="8">
          <cell r="B8" t="str">
            <v>Kab. Aceh Selatan</v>
          </cell>
          <cell r="C8" t="str">
            <v>6 Tahun 2019</v>
          </cell>
          <cell r="D8">
            <v>43829</v>
          </cell>
        </row>
        <row r="9">
          <cell r="B9" t="str">
            <v>Kab. Aceh Singkil</v>
          </cell>
          <cell r="C9" t="str">
            <v>10 Tahun 2019</v>
          </cell>
          <cell r="D9">
            <v>43829</v>
          </cell>
        </row>
        <row r="10">
          <cell r="B10" t="str">
            <v>Kab. Aceh Tengah</v>
          </cell>
          <cell r="C10" t="str">
            <v>5 Tahun 2019</v>
          </cell>
          <cell r="D10">
            <v>43816</v>
          </cell>
        </row>
        <row r="11">
          <cell r="B11" t="str">
            <v>Kab. Aceh Tenggara</v>
          </cell>
          <cell r="C11" t="str">
            <v>5 Tahun 2019</v>
          </cell>
          <cell r="D11">
            <v>43829</v>
          </cell>
        </row>
        <row r="12">
          <cell r="B12" t="str">
            <v>Kab. Aceh Timur</v>
          </cell>
          <cell r="C12" t="str">
            <v>5 Tahun 2019</v>
          </cell>
          <cell r="D12">
            <v>43707</v>
          </cell>
        </row>
        <row r="13">
          <cell r="B13" t="str">
            <v>Kab. Aceh Utara</v>
          </cell>
          <cell r="C13" t="str">
            <v>9 Tahun 2019</v>
          </cell>
          <cell r="D13">
            <v>43825</v>
          </cell>
        </row>
        <row r="14">
          <cell r="B14" t="str">
            <v>Kab. Bireuen</v>
          </cell>
          <cell r="C14" t="str">
            <v>5 Tahun 2019</v>
          </cell>
          <cell r="D14">
            <v>43830</v>
          </cell>
        </row>
        <row r="15">
          <cell r="B15" t="str">
            <v>Kab. Pidie</v>
          </cell>
          <cell r="C15" t="str">
            <v>1 Tahun 2020</v>
          </cell>
          <cell r="D15">
            <v>43860</v>
          </cell>
        </row>
        <row r="16">
          <cell r="B16" t="str">
            <v>Kab. Simeulue</v>
          </cell>
          <cell r="C16" t="str">
            <v>1 Tahun 2020</v>
          </cell>
          <cell r="D16">
            <v>43851</v>
          </cell>
        </row>
        <row r="17">
          <cell r="B17" t="str">
            <v>Kota Banda Aceh</v>
          </cell>
          <cell r="C17" t="str">
            <v>4 Tahun 2019</v>
          </cell>
          <cell r="D17">
            <v>43826</v>
          </cell>
        </row>
        <row r="18">
          <cell r="B18" t="str">
            <v>Kota Sabang</v>
          </cell>
          <cell r="C18" t="str">
            <v>4 Tahun 2019</v>
          </cell>
          <cell r="D18">
            <v>43826</v>
          </cell>
        </row>
        <row r="19">
          <cell r="B19" t="str">
            <v>Kota Langsa</v>
          </cell>
          <cell r="C19" t="str">
            <v>12 Tahun 2019</v>
          </cell>
          <cell r="D19">
            <v>43825</v>
          </cell>
        </row>
        <row r="20">
          <cell r="B20" t="str">
            <v>Kota Lhokseumawe</v>
          </cell>
          <cell r="C20" t="str">
            <v>4 Tahun 2019</v>
          </cell>
          <cell r="D20">
            <v>43829</v>
          </cell>
        </row>
        <row r="21">
          <cell r="B21" t="str">
            <v>Kab. Gayo Lues</v>
          </cell>
          <cell r="C21" t="str">
            <v>11 Tahun 2019</v>
          </cell>
          <cell r="D21">
            <v>43822</v>
          </cell>
        </row>
        <row r="22">
          <cell r="B22" t="str">
            <v>Kab. Aceh Barat Daya</v>
          </cell>
          <cell r="C22" t="str">
            <v>3 Tahun 2019</v>
          </cell>
          <cell r="D22">
            <v>43825</v>
          </cell>
        </row>
        <row r="23">
          <cell r="B23" t="str">
            <v>Kab. Aceh Jaya</v>
          </cell>
          <cell r="C23" t="str">
            <v>17 Tahun 2019</v>
          </cell>
          <cell r="D23">
            <v>43825</v>
          </cell>
        </row>
        <row r="24">
          <cell r="B24" t="str">
            <v>Kab. Nagan Raya</v>
          </cell>
          <cell r="C24" t="str">
            <v>8 Tahun 2019</v>
          </cell>
          <cell r="D24">
            <v>43822</v>
          </cell>
        </row>
        <row r="25">
          <cell r="B25" t="str">
            <v>Kab. Aceh Tamiang</v>
          </cell>
          <cell r="C25" t="str">
            <v>4 Tahun 2019</v>
          </cell>
          <cell r="D25">
            <v>43826</v>
          </cell>
        </row>
        <row r="26">
          <cell r="B26" t="str">
            <v>Kab. Bener Meriah</v>
          </cell>
          <cell r="C26" t="str">
            <v>2 Tahun 2019</v>
          </cell>
          <cell r="D26">
            <v>43780</v>
          </cell>
        </row>
        <row r="27">
          <cell r="B27" t="str">
            <v>Kab. Pidie Jaya</v>
          </cell>
          <cell r="C27" t="str">
            <v>4 Tahun 2019</v>
          </cell>
          <cell r="D27">
            <v>43822</v>
          </cell>
        </row>
        <row r="28">
          <cell r="B28" t="str">
            <v>Kota Subulussalam</v>
          </cell>
          <cell r="C28" t="str">
            <v>1 Tahun 2020</v>
          </cell>
          <cell r="D28">
            <v>43833</v>
          </cell>
        </row>
        <row r="29">
          <cell r="B29" t="str">
            <v>Prov. Sumatera Utara</v>
          </cell>
          <cell r="C29" t="str">
            <v>8 Tahun 2019</v>
          </cell>
          <cell r="D29">
            <v>43752</v>
          </cell>
        </row>
        <row r="30">
          <cell r="B30" t="str">
            <v>Kab. Asahan</v>
          </cell>
          <cell r="C30" t="str">
            <v>8 Tahun 2019</v>
          </cell>
          <cell r="D30">
            <v>43826</v>
          </cell>
        </row>
        <row r="31">
          <cell r="B31" t="str">
            <v>Kab. Dairi</v>
          </cell>
          <cell r="C31" t="str">
            <v>9 Tahun 2019</v>
          </cell>
          <cell r="D31">
            <v>43829</v>
          </cell>
        </row>
        <row r="32">
          <cell r="B32" t="str">
            <v>Kab. Deli Serdang</v>
          </cell>
          <cell r="C32" t="str">
            <v>3 Tahun 2019</v>
          </cell>
          <cell r="D32">
            <v>43769</v>
          </cell>
        </row>
        <row r="33">
          <cell r="B33" t="str">
            <v>Kab. Karo</v>
          </cell>
          <cell r="C33" t="str">
            <v>6 Tahun 2019</v>
          </cell>
          <cell r="D33">
            <v>43790</v>
          </cell>
        </row>
        <row r="34">
          <cell r="B34" t="str">
            <v>Kab. Labuhanbatu</v>
          </cell>
          <cell r="C34" t="str">
            <v>8 Tahun 2019</v>
          </cell>
          <cell r="D34">
            <v>43829</v>
          </cell>
        </row>
        <row r="35">
          <cell r="B35" t="str">
            <v>Kab. Langkat</v>
          </cell>
          <cell r="C35" t="str">
            <v>12 Tahun 2019</v>
          </cell>
          <cell r="D35">
            <v>43782</v>
          </cell>
        </row>
        <row r="36">
          <cell r="B36" t="str">
            <v>Kab. Mandailing Natal</v>
          </cell>
          <cell r="C36" t="str">
            <v>1 Tahun 2020</v>
          </cell>
          <cell r="D36">
            <v>43861</v>
          </cell>
        </row>
        <row r="37">
          <cell r="B37" t="str">
            <v>Kab. Nias</v>
          </cell>
          <cell r="C37" t="str">
            <v>11 Tahun 2019</v>
          </cell>
          <cell r="D37">
            <v>43808</v>
          </cell>
        </row>
        <row r="38">
          <cell r="B38" t="str">
            <v>Kab. Simalungun</v>
          </cell>
          <cell r="C38" t="str">
            <v>4 Tahun 2019</v>
          </cell>
          <cell r="D38">
            <v>43801</v>
          </cell>
        </row>
        <row r="39">
          <cell r="B39" t="str">
            <v>Kab. Tapanuli Selatan</v>
          </cell>
          <cell r="C39" t="str">
            <v>7 Tahun 2019</v>
          </cell>
          <cell r="D39">
            <v>43822</v>
          </cell>
        </row>
        <row r="40">
          <cell r="B40" t="str">
            <v>Kab. Tapanuli Tengah</v>
          </cell>
          <cell r="C40" t="str">
            <v>6 Tahun 2019</v>
          </cell>
          <cell r="D40">
            <v>43797</v>
          </cell>
        </row>
        <row r="41">
          <cell r="B41" t="str">
            <v>Kab. Tapanuli Utara</v>
          </cell>
          <cell r="C41" t="str">
            <v>7 Tahun 2019</v>
          </cell>
          <cell r="D41">
            <v>43830</v>
          </cell>
        </row>
        <row r="42">
          <cell r="B42" t="str">
            <v>Kab. Toba Samosir</v>
          </cell>
          <cell r="C42" t="str">
            <v>15 Tahun 2019</v>
          </cell>
          <cell r="D42">
            <v>43826</v>
          </cell>
        </row>
        <row r="43">
          <cell r="B43" t="str">
            <v>Kota Binjai</v>
          </cell>
          <cell r="C43" t="str">
            <v>1 Tahun 2020</v>
          </cell>
          <cell r="D43">
            <v>43837</v>
          </cell>
        </row>
        <row r="44">
          <cell r="B44" t="str">
            <v>Kota Medan</v>
          </cell>
          <cell r="C44" t="str">
            <v>7 Tahun 2019</v>
          </cell>
          <cell r="D44">
            <v>43801</v>
          </cell>
        </row>
        <row r="45">
          <cell r="B45" t="str">
            <v>Kota Pematang Siantar</v>
          </cell>
          <cell r="C45" t="str">
            <v>3 Tahun 2019</v>
          </cell>
          <cell r="D45">
            <v>43825</v>
          </cell>
        </row>
        <row r="46">
          <cell r="B46" t="str">
            <v>Kota Sibolga</v>
          </cell>
          <cell r="C46" t="str">
            <v>3 Tahun 2019</v>
          </cell>
          <cell r="D46">
            <v>43826</v>
          </cell>
        </row>
        <row r="47">
          <cell r="B47" t="str">
            <v>Kota Tanjung Balai</v>
          </cell>
          <cell r="C47" t="str">
            <v>8 Tahun 2019</v>
          </cell>
          <cell r="D47">
            <v>43826</v>
          </cell>
        </row>
        <row r="48">
          <cell r="B48" t="str">
            <v>Kota Tebing Tinggi</v>
          </cell>
          <cell r="C48" t="str">
            <v>9 Tahun 2019</v>
          </cell>
          <cell r="D48">
            <v>43805</v>
          </cell>
        </row>
        <row r="49">
          <cell r="B49" t="str">
            <v>Kota Padang Sidempuan</v>
          </cell>
          <cell r="C49" t="str">
            <v>1 Tahun 2020</v>
          </cell>
          <cell r="D49">
            <v>43864</v>
          </cell>
        </row>
        <row r="50">
          <cell r="B50" t="str">
            <v>Kab. Pakpak Bharat</v>
          </cell>
          <cell r="C50" t="str">
            <v>11 Tahun 2019</v>
          </cell>
          <cell r="D50">
            <v>43809</v>
          </cell>
        </row>
        <row r="51">
          <cell r="B51" t="str">
            <v>Kab. Nias Selatan</v>
          </cell>
          <cell r="C51" t="str">
            <v>3 Tahun 2019</v>
          </cell>
          <cell r="D51">
            <v>43825</v>
          </cell>
        </row>
        <row r="52">
          <cell r="B52" t="str">
            <v>Kab. Humbang Hasundutan</v>
          </cell>
          <cell r="C52" t="str">
            <v>8 Tahun 2019</v>
          </cell>
          <cell r="D52">
            <v>43826</v>
          </cell>
        </row>
        <row r="53">
          <cell r="B53" t="str">
            <v>Kab. Serdang Bedagai</v>
          </cell>
          <cell r="C53" t="str">
            <v>11 Tahun 2019</v>
          </cell>
          <cell r="D53">
            <v>43816</v>
          </cell>
        </row>
        <row r="54">
          <cell r="B54" t="str">
            <v>Kab. Samosir</v>
          </cell>
          <cell r="C54" t="str">
            <v>3 Tahun 2019</v>
          </cell>
          <cell r="D54">
            <v>43802</v>
          </cell>
        </row>
        <row r="55">
          <cell r="B55" t="str">
            <v>Kab. Batu Bara</v>
          </cell>
          <cell r="C55" t="str">
            <v>8 Tahun 2019</v>
          </cell>
          <cell r="D55">
            <v>43802</v>
          </cell>
        </row>
        <row r="56">
          <cell r="B56" t="str">
            <v>Kab. Padang Lawas</v>
          </cell>
          <cell r="C56" t="str">
            <v>17 Tahun 2019</v>
          </cell>
          <cell r="D56">
            <v>43830</v>
          </cell>
        </row>
        <row r="57">
          <cell r="B57" t="str">
            <v>Kab. Labuhanbatu Selatan</v>
          </cell>
          <cell r="C57" t="str">
            <v>Perbub No. 1 Tahun 2020</v>
          </cell>
          <cell r="D57">
            <v>43850</v>
          </cell>
        </row>
        <row r="58">
          <cell r="B58" t="str">
            <v>Kab. Padang Lawas Utara</v>
          </cell>
          <cell r="C58" t="str">
            <v>1 Tahun 2020</v>
          </cell>
          <cell r="D58">
            <v>43832</v>
          </cell>
        </row>
        <row r="59">
          <cell r="B59" t="str">
            <v>Kab. Labuhanbatu Utara</v>
          </cell>
          <cell r="C59" t="str">
            <v>7 Tahun 2019</v>
          </cell>
          <cell r="D59">
            <v>43818</v>
          </cell>
        </row>
        <row r="60">
          <cell r="B60" t="str">
            <v>Kab. Nias Utara</v>
          </cell>
          <cell r="C60" t="str">
            <v>4 Tahun 2019</v>
          </cell>
          <cell r="D60">
            <v>43826</v>
          </cell>
        </row>
        <row r="61">
          <cell r="B61" t="str">
            <v>Kab. Nias Barat</v>
          </cell>
          <cell r="C61" t="str">
            <v>1 Tahun 2020</v>
          </cell>
          <cell r="D61">
            <v>43846</v>
          </cell>
        </row>
        <row r="62">
          <cell r="B62" t="str">
            <v>Kota Gunungsitoli</v>
          </cell>
          <cell r="C62" t="str">
            <v>9 Tahun 2019</v>
          </cell>
          <cell r="D62">
            <v>43826</v>
          </cell>
        </row>
        <row r="63">
          <cell r="B63" t="str">
            <v>Prov. Sumatera Barat</v>
          </cell>
          <cell r="C63" t="str">
            <v>17 Tahun 2019</v>
          </cell>
          <cell r="D63">
            <v>43830</v>
          </cell>
        </row>
        <row r="64">
          <cell r="B64" t="str">
            <v>Kab. Limapuluh Kota</v>
          </cell>
          <cell r="C64" t="str">
            <v>4 Tahun 2019</v>
          </cell>
          <cell r="D64">
            <v>43830</v>
          </cell>
        </row>
        <row r="65">
          <cell r="B65" t="str">
            <v>Kab. Agam</v>
          </cell>
          <cell r="C65" t="str">
            <v>8 Tahun 2019</v>
          </cell>
          <cell r="D65">
            <v>43826</v>
          </cell>
        </row>
        <row r="66">
          <cell r="B66" t="str">
            <v>Kab. Kepulauan Mentawai</v>
          </cell>
          <cell r="C66" t="str">
            <v>8 Tahun 2019</v>
          </cell>
          <cell r="D66">
            <v>43830</v>
          </cell>
        </row>
        <row r="67">
          <cell r="B67" t="str">
            <v>Kab. Padang Pariaman</v>
          </cell>
          <cell r="C67" t="str">
            <v>1 Tahun 2020</v>
          </cell>
          <cell r="D67">
            <v>43860</v>
          </cell>
        </row>
        <row r="68">
          <cell r="B68" t="str">
            <v>Kab. Pasaman</v>
          </cell>
          <cell r="C68" t="str">
            <v>5 Tahun 2019</v>
          </cell>
          <cell r="D68">
            <v>43830</v>
          </cell>
        </row>
        <row r="69">
          <cell r="B69" t="str">
            <v>Kab. Pesisir Selatan</v>
          </cell>
          <cell r="C69" t="str">
            <v>6 Tahun 2019</v>
          </cell>
          <cell r="D69">
            <v>43830</v>
          </cell>
        </row>
        <row r="70">
          <cell r="B70" t="str">
            <v>Kab. Solok</v>
          </cell>
          <cell r="C70" t="str">
            <v>12 Tahun 2019</v>
          </cell>
          <cell r="D70">
            <v>43829</v>
          </cell>
        </row>
        <row r="71">
          <cell r="B71" t="str">
            <v>Kab. Sijunjung</v>
          </cell>
          <cell r="C71" t="str">
            <v>10 Tahun 2019</v>
          </cell>
          <cell r="D71">
            <v>43829</v>
          </cell>
        </row>
        <row r="72">
          <cell r="B72" t="str">
            <v>Kab. Tanah Datar</v>
          </cell>
          <cell r="C72" t="str">
            <v>6 Tahun 2019</v>
          </cell>
          <cell r="D72">
            <v>43830</v>
          </cell>
        </row>
        <row r="73">
          <cell r="B73" t="str">
            <v>Kota Bukit Tinggi</v>
          </cell>
          <cell r="C73" t="str">
            <v>16 Tahun 2019</v>
          </cell>
          <cell r="D73">
            <v>43830</v>
          </cell>
        </row>
        <row r="74">
          <cell r="B74" t="str">
            <v>Kota Padang Panjang</v>
          </cell>
          <cell r="C74" t="str">
            <v>12 Tahun 2019</v>
          </cell>
          <cell r="D74">
            <v>43830</v>
          </cell>
        </row>
        <row r="75">
          <cell r="B75" t="str">
            <v>Kota Padang</v>
          </cell>
          <cell r="C75" t="str">
            <v>9 Tahun 2019</v>
          </cell>
          <cell r="D75">
            <v>43822</v>
          </cell>
        </row>
        <row r="76">
          <cell r="B76" t="str">
            <v>Kota Payakumbuh</v>
          </cell>
          <cell r="C76" t="str">
            <v>6 Tahun 2019</v>
          </cell>
          <cell r="D76">
            <v>43826</v>
          </cell>
        </row>
        <row r="77">
          <cell r="B77" t="str">
            <v>Kota Sawahlunto</v>
          </cell>
          <cell r="C77" t="str">
            <v>10 Tahun 2019</v>
          </cell>
          <cell r="D77">
            <v>43829</v>
          </cell>
        </row>
        <row r="78">
          <cell r="B78" t="str">
            <v>Kota Solok</v>
          </cell>
          <cell r="C78" t="str">
            <v>4 Tahun 2019</v>
          </cell>
          <cell r="D78">
            <v>43825</v>
          </cell>
        </row>
        <row r="79">
          <cell r="B79" t="str">
            <v>Kota Pariaman</v>
          </cell>
          <cell r="C79" t="str">
            <v>10 Tahun 2019</v>
          </cell>
          <cell r="D79">
            <v>43826</v>
          </cell>
        </row>
        <row r="80">
          <cell r="B80" t="str">
            <v>Kab. Pasaman Barat</v>
          </cell>
          <cell r="C80" t="str">
            <v>13 Tahun 2019</v>
          </cell>
          <cell r="D80">
            <v>43829</v>
          </cell>
        </row>
        <row r="81">
          <cell r="B81" t="str">
            <v>Kab. Dharmasraya</v>
          </cell>
          <cell r="C81" t="str">
            <v>7 Tahun 2019</v>
          </cell>
          <cell r="D81">
            <v>43830</v>
          </cell>
        </row>
        <row r="82">
          <cell r="B82" t="str">
            <v>Kab. Solok Selatan</v>
          </cell>
          <cell r="C82" t="str">
            <v>3 Tahun 2019</v>
          </cell>
          <cell r="D82">
            <v>43830</v>
          </cell>
        </row>
        <row r="83">
          <cell r="B83" t="str">
            <v>Prov. Riau</v>
          </cell>
          <cell r="C83" t="str">
            <v>11 Tahun 2019</v>
          </cell>
          <cell r="D83">
            <v>43826</v>
          </cell>
        </row>
        <row r="84">
          <cell r="B84" t="str">
            <v>Kab. Bengkalis</v>
          </cell>
          <cell r="C84" t="str">
            <v>14 Tahun 2019</v>
          </cell>
          <cell r="D84">
            <v>43829</v>
          </cell>
        </row>
        <row r="85">
          <cell r="B85" t="str">
            <v>Kab. Indragiri Hilir</v>
          </cell>
          <cell r="C85" t="str">
            <v>13 Tahun 2019</v>
          </cell>
          <cell r="D85">
            <v>43825</v>
          </cell>
        </row>
        <row r="86">
          <cell r="B86" t="str">
            <v>Kab. Indragiri Hulu</v>
          </cell>
          <cell r="C86" t="str">
            <v>10 Tahun 2019</v>
          </cell>
          <cell r="D86">
            <v>43830</v>
          </cell>
        </row>
        <row r="87">
          <cell r="B87" t="str">
            <v>Kab. Kampar</v>
          </cell>
          <cell r="C87" t="str">
            <v>10 Tahun 2019</v>
          </cell>
          <cell r="D87">
            <v>43826</v>
          </cell>
        </row>
        <row r="88">
          <cell r="B88" t="str">
            <v>Kab. Kuantan Singingi</v>
          </cell>
          <cell r="C88" t="str">
            <v>2 Tahun 2019</v>
          </cell>
          <cell r="D88">
            <v>43830</v>
          </cell>
        </row>
        <row r="89">
          <cell r="B89" t="str">
            <v>Kab. Pelalawan</v>
          </cell>
          <cell r="C89" t="str">
            <v>6 Tahun 2019</v>
          </cell>
          <cell r="D89">
            <v>43822</v>
          </cell>
        </row>
        <row r="90">
          <cell r="B90" t="str">
            <v>Kab. Rokan Hilir</v>
          </cell>
          <cell r="C90" t="str">
            <v>14 Tahun 2019</v>
          </cell>
          <cell r="D90">
            <v>43777</v>
          </cell>
        </row>
        <row r="91">
          <cell r="B91" t="str">
            <v>Kab. Rokan Hulu</v>
          </cell>
          <cell r="C91" t="str">
            <v>7 Tahun 2019</v>
          </cell>
          <cell r="D91">
            <v>43829</v>
          </cell>
        </row>
        <row r="92">
          <cell r="B92" t="str">
            <v>Kab. Siak</v>
          </cell>
          <cell r="C92" t="str">
            <v>6 Tahun 2019</v>
          </cell>
          <cell r="D92">
            <v>43819</v>
          </cell>
        </row>
        <row r="93">
          <cell r="B93" t="str">
            <v>Kota Dumai</v>
          </cell>
          <cell r="C93" t="str">
            <v>14 Tahun 2019</v>
          </cell>
          <cell r="D93">
            <v>43829</v>
          </cell>
        </row>
        <row r="94">
          <cell r="B94" t="str">
            <v>Kota Pekanbaru</v>
          </cell>
          <cell r="C94" t="str">
            <v>12 Tahun 2019</v>
          </cell>
          <cell r="D94">
            <v>43748</v>
          </cell>
        </row>
        <row r="95">
          <cell r="B95" t="str">
            <v>Kab. Kepulauan Meranti</v>
          </cell>
          <cell r="C95" t="str">
            <v>9 Tahun 2019</v>
          </cell>
          <cell r="D95">
            <v>43826</v>
          </cell>
        </row>
        <row r="96">
          <cell r="B96" t="str">
            <v>Prov. Jambi</v>
          </cell>
          <cell r="C96" t="str">
            <v>21 Tahun 2019</v>
          </cell>
          <cell r="D96">
            <v>43829</v>
          </cell>
        </row>
        <row r="97">
          <cell r="B97" t="str">
            <v>Kab. Batanghari</v>
          </cell>
          <cell r="C97" t="str">
            <v>11 Tahun 2019</v>
          </cell>
          <cell r="D97">
            <v>43830</v>
          </cell>
        </row>
        <row r="98">
          <cell r="B98" t="str">
            <v>Kab. Bungo</v>
          </cell>
          <cell r="C98" t="str">
            <v>13 Tahun 2019</v>
          </cell>
          <cell r="D98">
            <v>43830</v>
          </cell>
        </row>
        <row r="99">
          <cell r="B99" t="str">
            <v>Kab. Kerinci</v>
          </cell>
          <cell r="C99" t="str">
            <v>15 Tahun 2019</v>
          </cell>
          <cell r="D99">
            <v>43815</v>
          </cell>
        </row>
        <row r="100">
          <cell r="B100" t="str">
            <v>Kab. Merangin</v>
          </cell>
          <cell r="C100" t="str">
            <v>10 Tahun 2019</v>
          </cell>
          <cell r="D100">
            <v>43829</v>
          </cell>
        </row>
        <row r="101">
          <cell r="B101" t="str">
            <v>Kab. Muaro Jambi</v>
          </cell>
          <cell r="C101" t="str">
            <v>20 Tahun 2019</v>
          </cell>
          <cell r="D101">
            <v>43826</v>
          </cell>
        </row>
        <row r="102">
          <cell r="B102" t="str">
            <v>Kab. Sarolangun</v>
          </cell>
          <cell r="C102" t="str">
            <v>3 Tahun 2019</v>
          </cell>
          <cell r="D102">
            <v>43826</v>
          </cell>
        </row>
        <row r="103">
          <cell r="B103" t="str">
            <v>Kab. Tanjung Jabung Barat</v>
          </cell>
          <cell r="C103" t="str">
            <v>16 Tahun 2019</v>
          </cell>
          <cell r="D103">
            <v>43739</v>
          </cell>
        </row>
        <row r="104">
          <cell r="B104" t="str">
            <v>Kab. Tanjung Jabung Timur</v>
          </cell>
          <cell r="C104" t="str">
            <v>12 Tahun 2019</v>
          </cell>
          <cell r="D104">
            <v>43825</v>
          </cell>
        </row>
        <row r="105">
          <cell r="B105" t="str">
            <v>Kab. Tebo</v>
          </cell>
          <cell r="C105" t="str">
            <v>5 Tahun 2019</v>
          </cell>
          <cell r="D105">
            <v>43731</v>
          </cell>
        </row>
        <row r="106">
          <cell r="B106" t="str">
            <v>Kota Jambi</v>
          </cell>
          <cell r="C106" t="str">
            <v>10 Tahun 2019</v>
          </cell>
          <cell r="D106">
            <v>43829</v>
          </cell>
        </row>
        <row r="107">
          <cell r="B107" t="str">
            <v>Kota Sungai Penuh</v>
          </cell>
          <cell r="C107" t="str">
            <v>14 Tahun 2019</v>
          </cell>
          <cell r="D107">
            <v>43826</v>
          </cell>
        </row>
        <row r="108">
          <cell r="B108" t="str">
            <v>Prov. Sumatera Selatan</v>
          </cell>
          <cell r="C108" t="str">
            <v>1 Tahun 2020</v>
          </cell>
          <cell r="D108">
            <v>43879</v>
          </cell>
        </row>
        <row r="109">
          <cell r="B109" t="str">
            <v>Kab. Lahat</v>
          </cell>
          <cell r="C109" t="str">
            <v>6 Tahun 2019</v>
          </cell>
          <cell r="D109">
            <v>43826</v>
          </cell>
        </row>
        <row r="110">
          <cell r="B110" t="str">
            <v>Kab. Musi Banyuasin</v>
          </cell>
          <cell r="C110" t="str">
            <v>8 Tahun 2019</v>
          </cell>
          <cell r="D110">
            <v>43768</v>
          </cell>
        </row>
        <row r="111">
          <cell r="B111" t="str">
            <v>Kab. Musi Rawas</v>
          </cell>
          <cell r="C111" t="str">
            <v>10 Tahun 2019</v>
          </cell>
          <cell r="D111">
            <v>43784</v>
          </cell>
        </row>
        <row r="112">
          <cell r="B112" t="str">
            <v>Kab. Muara Enim</v>
          </cell>
          <cell r="C112" t="str">
            <v>22 Tahun 2019</v>
          </cell>
          <cell r="D112">
            <v>43769</v>
          </cell>
        </row>
        <row r="113">
          <cell r="B113" t="str">
            <v>Kab. Ogan Komering Ilir</v>
          </cell>
          <cell r="C113" t="str">
            <v>1 Tahun 2020</v>
          </cell>
          <cell r="D113">
            <v>43839</v>
          </cell>
        </row>
        <row r="114">
          <cell r="B114" t="str">
            <v>Kab. Ogan Komering Ulu</v>
          </cell>
          <cell r="C114" t="str">
            <v>7 Tahun 2019</v>
          </cell>
          <cell r="D114">
            <v>43826</v>
          </cell>
        </row>
        <row r="115">
          <cell r="B115" t="str">
            <v>Kota Palembang</v>
          </cell>
          <cell r="C115" t="str">
            <v>15 Tahun 2019</v>
          </cell>
          <cell r="D115">
            <v>43830</v>
          </cell>
        </row>
        <row r="116">
          <cell r="B116" t="str">
            <v>Kota Prabumulih</v>
          </cell>
          <cell r="C116" t="str">
            <v>4 Tahun 2019</v>
          </cell>
          <cell r="D116">
            <v>43809</v>
          </cell>
        </row>
        <row r="117">
          <cell r="B117" t="str">
            <v>Kota Pagar Alam</v>
          </cell>
          <cell r="C117" t="str">
            <v>6 Tahun 2019</v>
          </cell>
          <cell r="D117">
            <v>43826</v>
          </cell>
        </row>
        <row r="118">
          <cell r="B118" t="str">
            <v>Kota Lubuk Linggau</v>
          </cell>
          <cell r="C118" t="str">
            <v>18 Tahun 2019</v>
          </cell>
          <cell r="D118">
            <v>43830</v>
          </cell>
        </row>
        <row r="119">
          <cell r="B119" t="str">
            <v>Kab. Banyuasin</v>
          </cell>
          <cell r="C119" t="str">
            <v>7 tahun 2019</v>
          </cell>
          <cell r="D119">
            <v>43801</v>
          </cell>
        </row>
        <row r="120">
          <cell r="B120" t="str">
            <v>Kab. Ogan Ilir</v>
          </cell>
          <cell r="C120" t="str">
            <v>10 Tahun 2019</v>
          </cell>
          <cell r="D120">
            <v>43829</v>
          </cell>
        </row>
        <row r="121">
          <cell r="B121" t="str">
            <v>Kab. OKU Timur</v>
          </cell>
          <cell r="C121" t="str">
            <v>5 Tahun 2019</v>
          </cell>
          <cell r="D121">
            <v>43822</v>
          </cell>
        </row>
        <row r="122">
          <cell r="B122" t="str">
            <v>Kab. OKU Selatan</v>
          </cell>
          <cell r="C122" t="str">
            <v>7 Tahun 2019</v>
          </cell>
          <cell r="D122">
            <v>43826</v>
          </cell>
        </row>
        <row r="123">
          <cell r="B123" t="str">
            <v>Kab. Empat Lawang</v>
          </cell>
          <cell r="C123" t="str">
            <v>5 Tahun 2019</v>
          </cell>
          <cell r="D123">
            <v>43809</v>
          </cell>
        </row>
        <row r="124">
          <cell r="B124" t="str">
            <v>Kab. Penukal Abab Lematang Ilir</v>
          </cell>
          <cell r="C124" t="str">
            <v>10 Tahun 2019</v>
          </cell>
          <cell r="D124">
            <v>43826</v>
          </cell>
        </row>
        <row r="125">
          <cell r="B125" t="str">
            <v>Kab. Musi Rawas Utara</v>
          </cell>
          <cell r="C125" t="str">
            <v>13 Tahun 2019</v>
          </cell>
          <cell r="D125">
            <v>43773</v>
          </cell>
        </row>
        <row r="126">
          <cell r="B126" t="str">
            <v>Prov. Bengkulu</v>
          </cell>
          <cell r="C126" t="str">
            <v>12 Tahun 2019</v>
          </cell>
          <cell r="D126">
            <v>43830</v>
          </cell>
        </row>
        <row r="127">
          <cell r="B127" t="str">
            <v>Kab. Bengkulu Selatan</v>
          </cell>
          <cell r="C127" t="str">
            <v>3 Tahun 2019</v>
          </cell>
          <cell r="D127">
            <v>43830</v>
          </cell>
        </row>
        <row r="128">
          <cell r="B128" t="str">
            <v>Kab. Bengkulu Utara</v>
          </cell>
          <cell r="C128" t="str">
            <v>6 Tahun 2019</v>
          </cell>
          <cell r="D128">
            <v>43829</v>
          </cell>
        </row>
        <row r="129">
          <cell r="B129" t="str">
            <v>Kab. Rejang Lebong</v>
          </cell>
          <cell r="C129" t="str">
            <v>11 Tahun 2019</v>
          </cell>
          <cell r="D129">
            <v>43829</v>
          </cell>
        </row>
        <row r="130">
          <cell r="B130" t="str">
            <v>Kota Bengkulu</v>
          </cell>
          <cell r="C130" t="str">
            <v>8 Tahun 2019</v>
          </cell>
          <cell r="D130">
            <v>43829</v>
          </cell>
        </row>
        <row r="131">
          <cell r="B131" t="str">
            <v>Kab. Kaur</v>
          </cell>
          <cell r="C131" t="str">
            <v>10 Tahun 2019</v>
          </cell>
          <cell r="D131">
            <v>43819</v>
          </cell>
        </row>
        <row r="132">
          <cell r="B132" t="str">
            <v>Kab. Seluma</v>
          </cell>
          <cell r="C132" t="str">
            <v>9 Tahun 2019</v>
          </cell>
          <cell r="D132">
            <v>43829</v>
          </cell>
        </row>
        <row r="133">
          <cell r="B133" t="str">
            <v>Kab. Mukomuko</v>
          </cell>
          <cell r="C133" t="str">
            <v>20 Tahun 2019</v>
          </cell>
          <cell r="D133">
            <v>43829</v>
          </cell>
        </row>
        <row r="134">
          <cell r="B134" t="str">
            <v>Kab. Lebong</v>
          </cell>
          <cell r="C134" t="str">
            <v>5 Tahun 2019</v>
          </cell>
          <cell r="D134">
            <v>43829</v>
          </cell>
        </row>
        <row r="135">
          <cell r="B135" t="str">
            <v>Kab. Kepahiang</v>
          </cell>
          <cell r="C135" t="str">
            <v>10 Tahun 2019</v>
          </cell>
          <cell r="D135">
            <v>43829</v>
          </cell>
        </row>
        <row r="136">
          <cell r="B136" t="str">
            <v>Kab. Bengkulu Tengah</v>
          </cell>
          <cell r="C136" t="str">
            <v>4 Tahun 2019</v>
          </cell>
          <cell r="D136">
            <v>43826</v>
          </cell>
        </row>
        <row r="137">
          <cell r="B137" t="str">
            <v>Prov. Lampung</v>
          </cell>
          <cell r="C137" t="str">
            <v>18 Tahun 2019</v>
          </cell>
          <cell r="D137">
            <v>43829</v>
          </cell>
        </row>
        <row r="138">
          <cell r="B138" t="str">
            <v>Kab. Lampung Barat</v>
          </cell>
          <cell r="C138" t="str">
            <v>5 Tahun 2019</v>
          </cell>
          <cell r="D138">
            <v>43822</v>
          </cell>
        </row>
        <row r="139">
          <cell r="B139" t="str">
            <v>Kab. Lampung Selatan</v>
          </cell>
          <cell r="C139" t="str">
            <v>3 Tahun 2019</v>
          </cell>
          <cell r="D139">
            <v>43830</v>
          </cell>
        </row>
        <row r="140">
          <cell r="B140" t="str">
            <v>Kab. Lampung Tengah</v>
          </cell>
          <cell r="C140" t="str">
            <v>14 Tahun 2019</v>
          </cell>
          <cell r="D140">
            <v>43830</v>
          </cell>
        </row>
        <row r="141">
          <cell r="B141" t="str">
            <v>Kab. Lampung Utara</v>
          </cell>
          <cell r="C141" t="str">
            <v>15 Tahun 2019</v>
          </cell>
          <cell r="D141">
            <v>43829</v>
          </cell>
        </row>
        <row r="142">
          <cell r="B142" t="str">
            <v>Kab. Lampung Timur</v>
          </cell>
          <cell r="C142" t="str">
            <v>8 Tahun 2019</v>
          </cell>
          <cell r="D142">
            <v>43830</v>
          </cell>
        </row>
        <row r="143">
          <cell r="B143" t="str">
            <v>Kab. Tanggamus</v>
          </cell>
          <cell r="C143" t="str">
            <v>23 Tahun 2019</v>
          </cell>
          <cell r="D143">
            <v>43829</v>
          </cell>
        </row>
        <row r="144">
          <cell r="B144" t="str">
            <v>Kab. Tulang Bawang</v>
          </cell>
          <cell r="C144" t="str">
            <v>11 Tahun 2019</v>
          </cell>
          <cell r="D144">
            <v>43740</v>
          </cell>
        </row>
        <row r="145">
          <cell r="B145" t="str">
            <v>Kab. Way Kanan</v>
          </cell>
          <cell r="C145" t="str">
            <v>9 Tahun 2019</v>
          </cell>
          <cell r="D145">
            <v>43776</v>
          </cell>
        </row>
        <row r="146">
          <cell r="B146" t="str">
            <v>Kota Bandar Lampung</v>
          </cell>
          <cell r="C146" t="str">
            <v>9 Tahun 2019</v>
          </cell>
          <cell r="D146">
            <v>43829</v>
          </cell>
        </row>
        <row r="147">
          <cell r="B147" t="str">
            <v>Kota Metro</v>
          </cell>
          <cell r="C147" t="str">
            <v>14 Tahun 2019</v>
          </cell>
          <cell r="D147">
            <v>43822</v>
          </cell>
        </row>
        <row r="148">
          <cell r="B148" t="str">
            <v>Kab. Pesawaran</v>
          </cell>
          <cell r="C148" t="str">
            <v>8 Tahun 2019</v>
          </cell>
          <cell r="D148">
            <v>43830</v>
          </cell>
        </row>
        <row r="149">
          <cell r="B149" t="str">
            <v>Kab. Pringsewu</v>
          </cell>
          <cell r="C149" t="str">
            <v>10 Tahun 2019</v>
          </cell>
          <cell r="D149">
            <v>43825</v>
          </cell>
        </row>
        <row r="150">
          <cell r="B150" t="str">
            <v>Kab. Mesuji</v>
          </cell>
          <cell r="C150" t="str">
            <v>3 Tahun 2019</v>
          </cell>
          <cell r="D150">
            <v>43826</v>
          </cell>
        </row>
        <row r="151">
          <cell r="B151" t="str">
            <v>Kab. Tulang Bawang Barat</v>
          </cell>
          <cell r="C151" t="str">
            <v>9 Tahun 2019</v>
          </cell>
          <cell r="D151">
            <v>43829</v>
          </cell>
        </row>
        <row r="152">
          <cell r="B152" t="str">
            <v>Kab. Pesisir Barat</v>
          </cell>
          <cell r="C152" t="str">
            <v>11 Tahun 2019</v>
          </cell>
          <cell r="D152">
            <v>43826</v>
          </cell>
        </row>
        <row r="153">
          <cell r="B153" t="str">
            <v>Prov. DKI Jakarta</v>
          </cell>
          <cell r="C153" t="str">
            <v>7 Tahun 2019</v>
          </cell>
          <cell r="D153">
            <v>43830</v>
          </cell>
        </row>
        <row r="154">
          <cell r="B154" t="str">
            <v>Prov. Jawa Barat</v>
          </cell>
          <cell r="C154" t="str">
            <v>16 Tahun 2019</v>
          </cell>
          <cell r="D154">
            <v>43825</v>
          </cell>
        </row>
        <row r="155">
          <cell r="B155" t="str">
            <v>Kab. Bandung</v>
          </cell>
          <cell r="C155" t="str">
            <v>11 Tahun 2019</v>
          </cell>
          <cell r="D155">
            <v>43822</v>
          </cell>
        </row>
        <row r="156">
          <cell r="B156" t="str">
            <v>Kab. Bekasi</v>
          </cell>
          <cell r="C156" t="str">
            <v>9 Tahun 2019</v>
          </cell>
          <cell r="D156">
            <v>43829</v>
          </cell>
        </row>
        <row r="157">
          <cell r="B157" t="str">
            <v>Kab. Bogor</v>
          </cell>
          <cell r="C157" t="str">
            <v>9 Tahun 2019</v>
          </cell>
          <cell r="D157">
            <v>43830</v>
          </cell>
        </row>
        <row r="158">
          <cell r="B158" t="str">
            <v>Kab. Ciamis</v>
          </cell>
          <cell r="C158" t="str">
            <v>20 Tahun 2019</v>
          </cell>
          <cell r="D158">
            <v>43830</v>
          </cell>
        </row>
        <row r="159">
          <cell r="B159" t="str">
            <v>Kab. Cianjur</v>
          </cell>
          <cell r="C159" t="str">
            <v>15 Tahun 2019</v>
          </cell>
          <cell r="D159">
            <v>43822</v>
          </cell>
        </row>
        <row r="160">
          <cell r="B160" t="str">
            <v>Kab. Cirebon</v>
          </cell>
          <cell r="C160" t="str">
            <v>8 Tahun 2019</v>
          </cell>
          <cell r="D160">
            <v>43829</v>
          </cell>
        </row>
        <row r="161">
          <cell r="B161" t="str">
            <v>Kab. Garut</v>
          </cell>
          <cell r="C161" t="str">
            <v>10 Tahun 2019</v>
          </cell>
          <cell r="D161">
            <v>43830</v>
          </cell>
        </row>
        <row r="162">
          <cell r="B162" t="str">
            <v>Kab. Indramayu</v>
          </cell>
          <cell r="C162" t="str">
            <v>12 Tahun 2019</v>
          </cell>
          <cell r="D162">
            <v>43829</v>
          </cell>
        </row>
        <row r="163">
          <cell r="B163" t="str">
            <v>Kab. Karawang</v>
          </cell>
          <cell r="C163" t="str">
            <v>16 Tahun 2019</v>
          </cell>
          <cell r="D163">
            <v>43830</v>
          </cell>
        </row>
        <row r="164">
          <cell r="B164" t="str">
            <v>Kab. Kuningan</v>
          </cell>
          <cell r="C164" t="str">
            <v>15 Tahun 2019</v>
          </cell>
          <cell r="D164">
            <v>43826</v>
          </cell>
        </row>
        <row r="165">
          <cell r="B165" t="str">
            <v>Kab. Majalengka</v>
          </cell>
          <cell r="C165" t="str">
            <v>14 Tahun 2019</v>
          </cell>
          <cell r="D165">
            <v>43822</v>
          </cell>
        </row>
        <row r="166">
          <cell r="B166" t="str">
            <v>Kab. Purwakarta</v>
          </cell>
          <cell r="C166" t="str">
            <v>15 Tahun 2019</v>
          </cell>
          <cell r="D166">
            <v>43830</v>
          </cell>
        </row>
        <row r="167">
          <cell r="B167" t="str">
            <v>Kab. Subang</v>
          </cell>
          <cell r="C167" t="str">
            <v>10 Tahun 2019</v>
          </cell>
          <cell r="D167">
            <v>43829</v>
          </cell>
        </row>
        <row r="168">
          <cell r="B168" t="str">
            <v>Kab. Sukabumi</v>
          </cell>
          <cell r="C168" t="str">
            <v>11 Tahun 2019</v>
          </cell>
          <cell r="D168">
            <v>43830</v>
          </cell>
        </row>
        <row r="169">
          <cell r="B169" t="str">
            <v>Kab. Sumedang</v>
          </cell>
          <cell r="C169" t="str">
            <v>15 Tahun 2019</v>
          </cell>
          <cell r="D169">
            <v>43822</v>
          </cell>
        </row>
        <row r="170">
          <cell r="B170" t="str">
            <v>Kab. Tasikmalaya</v>
          </cell>
          <cell r="C170" t="str">
            <v>9 tahun 2019</v>
          </cell>
          <cell r="D170">
            <v>43826</v>
          </cell>
        </row>
        <row r="171">
          <cell r="B171" t="str">
            <v>Kota Bandung</v>
          </cell>
          <cell r="C171" t="str">
            <v>12 Tahun 2019</v>
          </cell>
          <cell r="D171">
            <v>43818</v>
          </cell>
        </row>
        <row r="172">
          <cell r="B172" t="str">
            <v>Kota Bekasi</v>
          </cell>
          <cell r="C172" t="str">
            <v>22 tahun 2019</v>
          </cell>
          <cell r="D172">
            <v>43829</v>
          </cell>
        </row>
        <row r="173">
          <cell r="B173" t="str">
            <v>Kota Bogor</v>
          </cell>
          <cell r="C173" t="str">
            <v>20 Tahun 2019</v>
          </cell>
          <cell r="D173">
            <v>43830</v>
          </cell>
        </row>
        <row r="174">
          <cell r="B174" t="str">
            <v>Kota Cirebon</v>
          </cell>
          <cell r="C174" t="str">
            <v>12 Tahun 2019</v>
          </cell>
          <cell r="D174">
            <v>43812</v>
          </cell>
        </row>
        <row r="175">
          <cell r="B175" t="str">
            <v>Kota Depok</v>
          </cell>
          <cell r="C175" t="str">
            <v>7 Tahun 2019</v>
          </cell>
          <cell r="D175">
            <v>43815</v>
          </cell>
        </row>
        <row r="176">
          <cell r="B176" t="str">
            <v>Kota Sukabumi</v>
          </cell>
          <cell r="C176" t="str">
            <v>11 Tahun 2019</v>
          </cell>
          <cell r="D176">
            <v>43830</v>
          </cell>
        </row>
        <row r="177">
          <cell r="B177" t="str">
            <v>Kota Tasikmalaya</v>
          </cell>
          <cell r="C177" t="str">
            <v>12 Tahun 2019</v>
          </cell>
          <cell r="D177">
            <v>43829</v>
          </cell>
        </row>
        <row r="178">
          <cell r="B178" t="str">
            <v>Kota Cimahi</v>
          </cell>
          <cell r="C178" t="str">
            <v>16 Tahun 2019</v>
          </cell>
          <cell r="D178">
            <v>43829</v>
          </cell>
        </row>
        <row r="179">
          <cell r="B179" t="str">
            <v>Kota Banjar</v>
          </cell>
          <cell r="C179" t="str">
            <v>15 Tahun 2019</v>
          </cell>
          <cell r="D179">
            <v>43830</v>
          </cell>
        </row>
        <row r="180">
          <cell r="B180" t="str">
            <v>Kab. Bandung Barat</v>
          </cell>
          <cell r="C180" t="str">
            <v>13 Tahun 2019</v>
          </cell>
          <cell r="D180">
            <v>43829</v>
          </cell>
        </row>
        <row r="181">
          <cell r="B181" t="str">
            <v>Kab. Pangandaran</v>
          </cell>
          <cell r="C181" t="str">
            <v>12 Tahun 2019</v>
          </cell>
          <cell r="D181">
            <v>43829</v>
          </cell>
        </row>
        <row r="182">
          <cell r="B182" t="str">
            <v>Prov. Jawa Tengah</v>
          </cell>
          <cell r="C182" t="str">
            <v>17 Tahun 2019</v>
          </cell>
          <cell r="D182">
            <v>43816</v>
          </cell>
        </row>
        <row r="183">
          <cell r="B183" t="str">
            <v>Kab. Banjarnegara</v>
          </cell>
          <cell r="C183" t="str">
            <v>23 Tahun 2019</v>
          </cell>
          <cell r="D183">
            <v>43818</v>
          </cell>
        </row>
        <row r="184">
          <cell r="B184" t="str">
            <v>Kab. Banyumas</v>
          </cell>
          <cell r="C184" t="str">
            <v>10 Tahun 2019</v>
          </cell>
          <cell r="D184">
            <v>43822</v>
          </cell>
        </row>
        <row r="185">
          <cell r="B185" t="str">
            <v>Kab. Batang</v>
          </cell>
          <cell r="C185" t="str">
            <v>14 Tahun 2019</v>
          </cell>
          <cell r="D185">
            <v>43826</v>
          </cell>
        </row>
        <row r="186">
          <cell r="B186" t="str">
            <v>Kab. Blora</v>
          </cell>
          <cell r="C186" t="str">
            <v>21 Tahun 2019</v>
          </cell>
          <cell r="D186">
            <v>43826</v>
          </cell>
        </row>
        <row r="187">
          <cell r="B187" t="str">
            <v>Kab. Boyolali</v>
          </cell>
          <cell r="C187" t="str">
            <v>19 Tahun 2019</v>
          </cell>
          <cell r="D187">
            <v>43795</v>
          </cell>
        </row>
        <row r="188">
          <cell r="B188" t="str">
            <v>Kab. Brebes</v>
          </cell>
          <cell r="C188" t="str">
            <v>12 Tahun 2019</v>
          </cell>
          <cell r="D188">
            <v>43816</v>
          </cell>
        </row>
        <row r="189">
          <cell r="B189" t="str">
            <v>Kab. Cilacap</v>
          </cell>
          <cell r="C189" t="str">
            <v>10 Tahun 2019</v>
          </cell>
          <cell r="D189">
            <v>43825</v>
          </cell>
        </row>
        <row r="190">
          <cell r="B190" t="str">
            <v>Kab. Demak</v>
          </cell>
          <cell r="C190" t="str">
            <v>16 Tahun 2019</v>
          </cell>
          <cell r="D190">
            <v>43818</v>
          </cell>
        </row>
        <row r="191">
          <cell r="B191" t="str">
            <v>Kab. Grobogan</v>
          </cell>
          <cell r="C191" t="str">
            <v>8 Tahun 2019</v>
          </cell>
          <cell r="D191">
            <v>43829</v>
          </cell>
        </row>
        <row r="192">
          <cell r="B192" t="str">
            <v>Kab. Jepara</v>
          </cell>
          <cell r="C192" t="str">
            <v>11 Tahun 2019</v>
          </cell>
          <cell r="D192">
            <v>43829</v>
          </cell>
        </row>
        <row r="193">
          <cell r="B193" t="str">
            <v>Kab. Karanganyar</v>
          </cell>
          <cell r="C193" t="str">
            <v>21 Tahun 2019</v>
          </cell>
          <cell r="D193">
            <v>43816</v>
          </cell>
        </row>
        <row r="194">
          <cell r="B194" t="str">
            <v>Kab. Kebumen</v>
          </cell>
          <cell r="C194" t="str">
            <v>14 Tahun 2019</v>
          </cell>
          <cell r="D194">
            <v>43817</v>
          </cell>
        </row>
        <row r="195">
          <cell r="B195" t="str">
            <v>Kab. Kendal</v>
          </cell>
          <cell r="C195" t="str">
            <v>7 Tahun 2019</v>
          </cell>
          <cell r="D195">
            <v>43829</v>
          </cell>
        </row>
        <row r="196">
          <cell r="B196" t="str">
            <v>Kab. Klaten</v>
          </cell>
          <cell r="C196" t="str">
            <v>15 Tahun 2019</v>
          </cell>
          <cell r="D196">
            <v>43818</v>
          </cell>
        </row>
        <row r="197">
          <cell r="B197" t="str">
            <v>Kab. Kudus</v>
          </cell>
          <cell r="C197" t="str">
            <v>5 Tahun 2019</v>
          </cell>
          <cell r="D197">
            <v>43819</v>
          </cell>
        </row>
        <row r="198">
          <cell r="B198" t="str">
            <v>Kab. Magelang</v>
          </cell>
          <cell r="C198" t="str">
            <v>9 Tahun 2019</v>
          </cell>
          <cell r="D198">
            <v>43826</v>
          </cell>
        </row>
        <row r="199">
          <cell r="B199" t="str">
            <v>Kab. Pati</v>
          </cell>
          <cell r="C199" t="str">
            <v>13 Tahun 2019</v>
          </cell>
          <cell r="D199">
            <v>43825</v>
          </cell>
        </row>
        <row r="200">
          <cell r="B200" t="str">
            <v>Kab. Pekalongan</v>
          </cell>
          <cell r="C200" t="str">
            <v>7 Tahun 2019</v>
          </cell>
          <cell r="D200">
            <v>43817</v>
          </cell>
        </row>
        <row r="201">
          <cell r="B201" t="str">
            <v>Kab. Pemalang</v>
          </cell>
          <cell r="C201" t="str">
            <v>15 Tahun 2019</v>
          </cell>
          <cell r="D201">
            <v>43822</v>
          </cell>
        </row>
        <row r="202">
          <cell r="B202" t="str">
            <v>Kab. Purbalingga</v>
          </cell>
          <cell r="C202" t="str">
            <v>12 Tahun 2019</v>
          </cell>
          <cell r="D202">
            <v>43826</v>
          </cell>
        </row>
        <row r="203">
          <cell r="B203" t="str">
            <v>Kab. Purworejo</v>
          </cell>
          <cell r="C203" t="str">
            <v>18 Tahun 2019</v>
          </cell>
          <cell r="D203">
            <v>43817</v>
          </cell>
        </row>
        <row r="204">
          <cell r="B204" t="str">
            <v>Kab. Rembang</v>
          </cell>
          <cell r="C204" t="str">
            <v>15 Tahun 2019</v>
          </cell>
          <cell r="D204">
            <v>43826</v>
          </cell>
        </row>
        <row r="205">
          <cell r="B205" t="str">
            <v>Kab. Semarang</v>
          </cell>
          <cell r="C205" t="str">
            <v>5 Tahun 2019</v>
          </cell>
          <cell r="D205">
            <v>43825</v>
          </cell>
        </row>
        <row r="206">
          <cell r="B206" t="str">
            <v>Kab. Sragen</v>
          </cell>
          <cell r="C206" t="str">
            <v>16 Tahun 2019</v>
          </cell>
          <cell r="D206">
            <v>43825</v>
          </cell>
        </row>
        <row r="207">
          <cell r="B207" t="str">
            <v>Kab. Sukoharjo</v>
          </cell>
          <cell r="C207" t="str">
            <v>8 Tahun 2019</v>
          </cell>
          <cell r="D207">
            <v>43822</v>
          </cell>
        </row>
        <row r="208">
          <cell r="B208" t="str">
            <v>Kab. Tegal</v>
          </cell>
          <cell r="C208" t="str">
            <v>8 Tahun 2019</v>
          </cell>
          <cell r="D208">
            <v>43810</v>
          </cell>
        </row>
        <row r="209">
          <cell r="B209" t="str">
            <v>Kab. Temanggung</v>
          </cell>
          <cell r="C209" t="str">
            <v>14 Tahun 2019</v>
          </cell>
          <cell r="D209">
            <v>43815</v>
          </cell>
        </row>
        <row r="210">
          <cell r="B210" t="str">
            <v>Kab. Wonogiri</v>
          </cell>
          <cell r="C210" t="str">
            <v>9 Tahun 2019</v>
          </cell>
          <cell r="D210">
            <v>43819</v>
          </cell>
        </row>
        <row r="211">
          <cell r="B211" t="str">
            <v>Kab. Wonosobo</v>
          </cell>
          <cell r="C211" t="str">
            <v>5 Tahun 2019</v>
          </cell>
          <cell r="D211">
            <v>43830</v>
          </cell>
        </row>
        <row r="212">
          <cell r="B212" t="str">
            <v>Kota Magelang</v>
          </cell>
          <cell r="C212" t="str">
            <v>12 Tahun 2019</v>
          </cell>
          <cell r="D212">
            <v>43812</v>
          </cell>
        </row>
        <row r="213">
          <cell r="B213" t="str">
            <v>Kota Pekalongan</v>
          </cell>
          <cell r="C213" t="str">
            <v>15 TAHUN 2019</v>
          </cell>
          <cell r="D213">
            <v>43830</v>
          </cell>
        </row>
        <row r="214">
          <cell r="B214" t="str">
            <v>Kota Salatiga</v>
          </cell>
          <cell r="C214" t="str">
            <v>5 Tahun 2019</v>
          </cell>
          <cell r="D214">
            <v>43817</v>
          </cell>
        </row>
        <row r="215">
          <cell r="B215" t="str">
            <v>Kota Semarang</v>
          </cell>
          <cell r="C215" t="str">
            <v>8 Tahun 2019</v>
          </cell>
          <cell r="D215">
            <v>43816</v>
          </cell>
        </row>
        <row r="216">
          <cell r="B216" t="str">
            <v>Kota Surakarta</v>
          </cell>
          <cell r="C216" t="str">
            <v>11 Tahun 2019</v>
          </cell>
          <cell r="D216">
            <v>43805</v>
          </cell>
        </row>
        <row r="217">
          <cell r="B217" t="str">
            <v>Kota Tegal</v>
          </cell>
          <cell r="C217" t="str">
            <v>8 Tahun 2019</v>
          </cell>
          <cell r="D217">
            <v>43829</v>
          </cell>
        </row>
        <row r="218">
          <cell r="B218" t="str">
            <v>Prov. DI Yogyakarta</v>
          </cell>
          <cell r="C218" t="str">
            <v>12 Tahun 2019</v>
          </cell>
          <cell r="D218">
            <v>43826</v>
          </cell>
        </row>
        <row r="219">
          <cell r="B219" t="str">
            <v>Kab. Bantul</v>
          </cell>
          <cell r="C219" t="str">
            <v>16 Tahun 2019</v>
          </cell>
          <cell r="D219">
            <v>43830</v>
          </cell>
        </row>
        <row r="220">
          <cell r="B220" t="str">
            <v>Kab. Gunung Kidul</v>
          </cell>
          <cell r="C220" t="str">
            <v>14 Tahun 2019</v>
          </cell>
          <cell r="D220">
            <v>43830</v>
          </cell>
        </row>
        <row r="221">
          <cell r="B221" t="str">
            <v>Kab. Kulon Progo</v>
          </cell>
          <cell r="C221" t="str">
            <v>10 Tahun 2019</v>
          </cell>
          <cell r="D221">
            <v>43826</v>
          </cell>
        </row>
        <row r="222">
          <cell r="B222" t="str">
            <v>Kab. Sleman</v>
          </cell>
          <cell r="C222" t="str">
            <v>23 Tahun 2019</v>
          </cell>
          <cell r="D222">
            <v>43805</v>
          </cell>
        </row>
        <row r="223">
          <cell r="B223" t="str">
            <v>Kota Yogyakarta</v>
          </cell>
          <cell r="C223" t="str">
            <v>10 Tahun 2019</v>
          </cell>
          <cell r="D223">
            <v>43830</v>
          </cell>
        </row>
        <row r="224">
          <cell r="B224" t="str">
            <v>Prov. Jawa Timur</v>
          </cell>
          <cell r="C224" t="str">
            <v>14 tahun 2019</v>
          </cell>
          <cell r="D224">
            <v>43829</v>
          </cell>
        </row>
        <row r="225">
          <cell r="B225" t="str">
            <v>Kab. Bangkalan</v>
          </cell>
          <cell r="C225" t="str">
            <v>13 Tahun 2019</v>
          </cell>
          <cell r="D225">
            <v>43830</v>
          </cell>
        </row>
        <row r="226">
          <cell r="B226" t="str">
            <v>Kab. Banyuwangi</v>
          </cell>
          <cell r="C226" t="str">
            <v>12 Tahun 2019</v>
          </cell>
          <cell r="D226">
            <v>43830</v>
          </cell>
        </row>
        <row r="227">
          <cell r="B227" t="str">
            <v>Kab. Blitar</v>
          </cell>
          <cell r="C227" t="str">
            <v>18 Tahun 2019</v>
          </cell>
          <cell r="D227">
            <v>43826</v>
          </cell>
        </row>
        <row r="228">
          <cell r="B228" t="str">
            <v>Kab. Bojonegoro</v>
          </cell>
          <cell r="C228" t="str">
            <v>6 Tahun 2019</v>
          </cell>
          <cell r="D228">
            <v>43826</v>
          </cell>
        </row>
        <row r="229">
          <cell r="B229" t="str">
            <v>Kab. Bondowoso</v>
          </cell>
          <cell r="C229" t="str">
            <v>10 Tahun 2019</v>
          </cell>
          <cell r="D229">
            <v>43830</v>
          </cell>
        </row>
        <row r="230">
          <cell r="B230" t="str">
            <v>Kab. Gresik</v>
          </cell>
          <cell r="C230" t="str">
            <v>10 Tahun 2019</v>
          </cell>
          <cell r="D230">
            <v>43829</v>
          </cell>
        </row>
        <row r="231">
          <cell r="B231" t="str">
            <v>Kab. Jember</v>
          </cell>
          <cell r="C231" t="str">
            <v>3 Tahun 2020</v>
          </cell>
          <cell r="D231">
            <v>43833</v>
          </cell>
        </row>
        <row r="232">
          <cell r="B232" t="str">
            <v>Kab. Jombang</v>
          </cell>
          <cell r="C232" t="str">
            <v>8 Tahun 2019</v>
          </cell>
          <cell r="D232">
            <v>43826</v>
          </cell>
        </row>
        <row r="233">
          <cell r="B233" t="str">
            <v>Kab. Kediri</v>
          </cell>
          <cell r="C233" t="str">
            <v>4 Tahun 2019</v>
          </cell>
          <cell r="D233">
            <v>43825</v>
          </cell>
        </row>
        <row r="234">
          <cell r="B234" t="str">
            <v>Kab. Lamongan</v>
          </cell>
          <cell r="C234" t="str">
            <v>20 Tahun 2019</v>
          </cell>
          <cell r="D234">
            <v>43829</v>
          </cell>
        </row>
        <row r="235">
          <cell r="B235" t="str">
            <v>Kab. Lumajang</v>
          </cell>
          <cell r="C235" t="str">
            <v>9 Tahun 2019</v>
          </cell>
          <cell r="D235">
            <v>43829</v>
          </cell>
        </row>
        <row r="236">
          <cell r="B236" t="str">
            <v>Kab. Madiun</v>
          </cell>
          <cell r="C236" t="str">
            <v>14 Tahun 2019</v>
          </cell>
          <cell r="D236">
            <v>43825</v>
          </cell>
        </row>
        <row r="237">
          <cell r="B237" t="str">
            <v>Kab. Magetan</v>
          </cell>
          <cell r="C237" t="str">
            <v>5 Tahun 2019</v>
          </cell>
          <cell r="D237">
            <v>43818</v>
          </cell>
        </row>
        <row r="238">
          <cell r="B238" t="str">
            <v>Kab. Malang</v>
          </cell>
          <cell r="C238" t="str">
            <v>9 tahun 2019</v>
          </cell>
          <cell r="D238">
            <v>43826</v>
          </cell>
        </row>
        <row r="239">
          <cell r="B239" t="str">
            <v>Kab. Mojokerto</v>
          </cell>
          <cell r="C239" t="str">
            <v>11 Tahun 2019</v>
          </cell>
          <cell r="D239">
            <v>43826</v>
          </cell>
        </row>
        <row r="240">
          <cell r="B240" t="str">
            <v>Kab. Nganjuk</v>
          </cell>
          <cell r="C240" t="str">
            <v>12 Tahun 2019</v>
          </cell>
          <cell r="D240">
            <v>43826</v>
          </cell>
        </row>
        <row r="241">
          <cell r="B241" t="str">
            <v>Kab. Ngawi</v>
          </cell>
          <cell r="C241" t="str">
            <v>10 Tahun 2019</v>
          </cell>
          <cell r="D241">
            <v>43817</v>
          </cell>
        </row>
        <row r="242">
          <cell r="B242" t="str">
            <v>Kab. Pacitan</v>
          </cell>
          <cell r="C242" t="str">
            <v>9 Tahun 2019</v>
          </cell>
          <cell r="D242">
            <v>43822</v>
          </cell>
        </row>
        <row r="243">
          <cell r="B243" t="str">
            <v>Kab. Pamekasan</v>
          </cell>
          <cell r="C243" t="str">
            <v>21 Tahun 2019</v>
          </cell>
          <cell r="D243">
            <v>43830</v>
          </cell>
        </row>
        <row r="244">
          <cell r="B244" t="str">
            <v>Kab. Pasuruan</v>
          </cell>
          <cell r="C244" t="str">
            <v>14 Tahun 2019</v>
          </cell>
          <cell r="D244">
            <v>43830</v>
          </cell>
        </row>
        <row r="245">
          <cell r="B245" t="str">
            <v>Kab. Ponorogo</v>
          </cell>
          <cell r="C245" t="str">
            <v>5 Tahun 2019</v>
          </cell>
          <cell r="D245">
            <v>43819</v>
          </cell>
        </row>
        <row r="246">
          <cell r="B246" t="str">
            <v>Kab. Probolinggo</v>
          </cell>
          <cell r="C246" t="str">
            <v>13 Tahun 2019</v>
          </cell>
          <cell r="D246">
            <v>43815</v>
          </cell>
        </row>
        <row r="247">
          <cell r="B247" t="str">
            <v>Kab. Sampang</v>
          </cell>
          <cell r="C247" t="str">
            <v>10 Tahun 2019</v>
          </cell>
          <cell r="D247">
            <v>43818</v>
          </cell>
        </row>
        <row r="248">
          <cell r="B248" t="str">
            <v>Kab. Sidoarjo</v>
          </cell>
          <cell r="C248" t="str">
            <v>18 Tahun 2019</v>
          </cell>
          <cell r="D248">
            <v>43830</v>
          </cell>
        </row>
        <row r="249">
          <cell r="B249" t="str">
            <v>Kab. Situbondo</v>
          </cell>
          <cell r="C249" t="str">
            <v>8 Tahun 2019</v>
          </cell>
          <cell r="D249">
            <v>43816</v>
          </cell>
        </row>
        <row r="250">
          <cell r="B250" t="str">
            <v>Kab. Sumenep</v>
          </cell>
          <cell r="C250" t="str">
            <v>6 Tahun 2019</v>
          </cell>
          <cell r="D250">
            <v>43826</v>
          </cell>
        </row>
        <row r="251">
          <cell r="B251" t="str">
            <v>Kab. Trenggalek</v>
          </cell>
          <cell r="C251" t="str">
            <v>12 Tahun 2019</v>
          </cell>
          <cell r="D251">
            <v>43825</v>
          </cell>
        </row>
        <row r="252">
          <cell r="B252" t="str">
            <v>Kab. Tuban</v>
          </cell>
          <cell r="C252" t="str">
            <v>11 Tahun 2019</v>
          </cell>
          <cell r="D252">
            <v>43794</v>
          </cell>
        </row>
        <row r="253">
          <cell r="B253" t="str">
            <v>Kab. Tulungagung</v>
          </cell>
          <cell r="C253" t="str">
            <v>17 Tahun 2019</v>
          </cell>
          <cell r="D253">
            <v>43830</v>
          </cell>
        </row>
        <row r="254">
          <cell r="B254" t="str">
            <v>Kota Blitar</v>
          </cell>
          <cell r="C254" t="str">
            <v>5 Tahun 2019</v>
          </cell>
          <cell r="D254">
            <v>43817</v>
          </cell>
        </row>
        <row r="255">
          <cell r="B255" t="str">
            <v>Kota Kediri</v>
          </cell>
          <cell r="C255" t="str">
            <v>21 Tahun 2019</v>
          </cell>
          <cell r="D255">
            <v>43829</v>
          </cell>
        </row>
        <row r="256">
          <cell r="B256" t="str">
            <v>Kota Madiun</v>
          </cell>
          <cell r="C256" t="str">
            <v>18 Tahun 2019</v>
          </cell>
          <cell r="D256">
            <v>43816</v>
          </cell>
        </row>
        <row r="257">
          <cell r="B257" t="str">
            <v>Kota Malang</v>
          </cell>
          <cell r="C257" t="str">
            <v>10 Tahun 2019</v>
          </cell>
          <cell r="D257">
            <v>43825</v>
          </cell>
        </row>
        <row r="258">
          <cell r="B258" t="str">
            <v>Kota Mojokerto</v>
          </cell>
          <cell r="C258" t="str">
            <v>22 Tahun 2019</v>
          </cell>
          <cell r="D258">
            <v>43826</v>
          </cell>
        </row>
        <row r="259">
          <cell r="B259" t="str">
            <v>Kota Pasuruan</v>
          </cell>
          <cell r="C259" t="str">
            <v>8 Tahun 2019</v>
          </cell>
          <cell r="D259">
            <v>43830</v>
          </cell>
        </row>
        <row r="260">
          <cell r="B260" t="str">
            <v>Kota Probolinggo</v>
          </cell>
          <cell r="C260" t="str">
            <v>12 Tahun 2019</v>
          </cell>
          <cell r="D260">
            <v>43830</v>
          </cell>
        </row>
        <row r="261">
          <cell r="B261" t="str">
            <v>Kota Surabaya</v>
          </cell>
          <cell r="C261" t="str">
            <v>10 Tahun 2019</v>
          </cell>
          <cell r="D261">
            <v>43815</v>
          </cell>
        </row>
        <row r="262">
          <cell r="B262" t="str">
            <v>Kota Batu</v>
          </cell>
          <cell r="C262" t="str">
            <v>8 Tahun 2019</v>
          </cell>
          <cell r="D262">
            <v>43826</v>
          </cell>
        </row>
        <row r="263">
          <cell r="B263" t="str">
            <v>Prov. Kalimantan Barat</v>
          </cell>
          <cell r="C263" t="str">
            <v>14 Tahun 2019</v>
          </cell>
          <cell r="D263">
            <v>43749</v>
          </cell>
        </row>
        <row r="264">
          <cell r="B264" t="str">
            <v>Kab. Bengkayang</v>
          </cell>
          <cell r="C264" t="str">
            <v>13 Tahun 2019</v>
          </cell>
          <cell r="D264">
            <v>43830</v>
          </cell>
        </row>
        <row r="265">
          <cell r="B265" t="str">
            <v>Kab. Landak</v>
          </cell>
          <cell r="C265" t="str">
            <v>11 Tahun 2019</v>
          </cell>
          <cell r="D265">
            <v>43769</v>
          </cell>
        </row>
        <row r="266">
          <cell r="B266" t="str">
            <v>Kab. Kapuas Hulu</v>
          </cell>
          <cell r="C266" t="str">
            <v>5 Tahun 2019</v>
          </cell>
          <cell r="D266">
            <v>43818</v>
          </cell>
        </row>
        <row r="267">
          <cell r="B267" t="str">
            <v>Kab. Ketapang</v>
          </cell>
          <cell r="C267" t="str">
            <v>8 Tahun 2019</v>
          </cell>
          <cell r="D267">
            <v>43825</v>
          </cell>
        </row>
        <row r="268">
          <cell r="B268" t="str">
            <v>Kab. Mempawah</v>
          </cell>
          <cell r="C268" t="str">
            <v>78 Tahun 2019</v>
          </cell>
          <cell r="D268">
            <v>43826</v>
          </cell>
        </row>
        <row r="269">
          <cell r="B269" t="str">
            <v>Kab. Sambas</v>
          </cell>
          <cell r="C269" t="str">
            <v>10 Tahun 2019</v>
          </cell>
          <cell r="D269">
            <v>43815</v>
          </cell>
        </row>
        <row r="270">
          <cell r="B270" t="str">
            <v>Kab. Sanggau</v>
          </cell>
          <cell r="C270" t="str">
            <v>11 Tahun 2019</v>
          </cell>
          <cell r="D270">
            <v>43826</v>
          </cell>
        </row>
        <row r="271">
          <cell r="B271" t="str">
            <v>Kab. Sintang</v>
          </cell>
          <cell r="C271" t="str">
            <v>18 Tahun 2019</v>
          </cell>
          <cell r="D271">
            <v>43825</v>
          </cell>
        </row>
        <row r="272">
          <cell r="B272" t="str">
            <v>Kota Pontianak</v>
          </cell>
          <cell r="C272" t="str">
            <v>15 Tahun 2019</v>
          </cell>
          <cell r="D272">
            <v>43829</v>
          </cell>
        </row>
        <row r="273">
          <cell r="B273" t="str">
            <v>Kota Singkawang</v>
          </cell>
          <cell r="C273" t="str">
            <v>6 Tahun 2019</v>
          </cell>
          <cell r="D273">
            <v>43830</v>
          </cell>
        </row>
        <row r="274">
          <cell r="B274" t="str">
            <v>Kab. Sekadau</v>
          </cell>
          <cell r="C274" t="str">
            <v>12 Tahun 2019</v>
          </cell>
          <cell r="D274">
            <v>43826</v>
          </cell>
        </row>
        <row r="275">
          <cell r="B275" t="str">
            <v>Kab. Melawi</v>
          </cell>
          <cell r="C275" t="str">
            <v>10 Tahun 2019</v>
          </cell>
          <cell r="D275">
            <v>43830</v>
          </cell>
        </row>
        <row r="276">
          <cell r="B276" t="str">
            <v>Kab. Kayong Utara</v>
          </cell>
          <cell r="C276" t="str">
            <v>12 Tahun 2019</v>
          </cell>
          <cell r="D276">
            <v>43756</v>
          </cell>
        </row>
        <row r="277">
          <cell r="B277" t="str">
            <v>Kab. Kubu Raya</v>
          </cell>
          <cell r="C277" t="str">
            <v>16 Tahun 2019</v>
          </cell>
          <cell r="D277">
            <v>43817</v>
          </cell>
        </row>
        <row r="278">
          <cell r="B278" t="str">
            <v>Prov. Kalimantan Tengah</v>
          </cell>
          <cell r="C278" t="str">
            <v>8 Tahun 2019</v>
          </cell>
          <cell r="D278">
            <v>43825</v>
          </cell>
        </row>
        <row r="279">
          <cell r="B279" t="str">
            <v>Kab. Barito Selatan</v>
          </cell>
          <cell r="C279" t="str">
            <v>4 Tahun 2019</v>
          </cell>
          <cell r="D279">
            <v>43826</v>
          </cell>
        </row>
        <row r="280">
          <cell r="B280" t="str">
            <v>Kab. Barito Utara</v>
          </cell>
          <cell r="C280" t="str">
            <v>5 Tahun 2019</v>
          </cell>
          <cell r="D280">
            <v>43825</v>
          </cell>
        </row>
        <row r="281">
          <cell r="B281" t="str">
            <v>Kab. Kapuas</v>
          </cell>
          <cell r="C281" t="str">
            <v>11 Tahun 2019</v>
          </cell>
          <cell r="D281">
            <v>43826</v>
          </cell>
        </row>
        <row r="282">
          <cell r="B282" t="str">
            <v>Kab. Kotawaringin Barat</v>
          </cell>
          <cell r="C282" t="str">
            <v>18 Tahun 2019</v>
          </cell>
          <cell r="D282">
            <v>43826</v>
          </cell>
        </row>
        <row r="283">
          <cell r="B283" t="str">
            <v>Kab. Kotawaringin Timur</v>
          </cell>
          <cell r="C283" t="str">
            <v>6 Tahun 2019</v>
          </cell>
          <cell r="D283">
            <v>43829</v>
          </cell>
        </row>
        <row r="284">
          <cell r="B284" t="str">
            <v>Kota Palangkaraya</v>
          </cell>
          <cell r="C284" t="str">
            <v>24 Tahun 2019</v>
          </cell>
          <cell r="D284">
            <v>43830</v>
          </cell>
        </row>
        <row r="285">
          <cell r="B285" t="str">
            <v>Kab. Katingan</v>
          </cell>
          <cell r="C285" t="str">
            <v>10 Tahun 2019</v>
          </cell>
          <cell r="D285">
            <v>43822</v>
          </cell>
        </row>
        <row r="286">
          <cell r="B286" t="str">
            <v>Kab. Seruyan</v>
          </cell>
          <cell r="C286" t="str">
            <v>9 Tahun 2019</v>
          </cell>
          <cell r="D286">
            <v>43826</v>
          </cell>
        </row>
        <row r="287">
          <cell r="B287" t="str">
            <v>Kab. Sukamara</v>
          </cell>
          <cell r="C287" t="str">
            <v>9 Tahun 2019</v>
          </cell>
          <cell r="D287">
            <v>43826</v>
          </cell>
        </row>
        <row r="288">
          <cell r="B288" t="str">
            <v>Kab. Lamandau</v>
          </cell>
          <cell r="C288" t="str">
            <v>11 Tahun 2019</v>
          </cell>
          <cell r="D288">
            <v>43826</v>
          </cell>
        </row>
        <row r="289">
          <cell r="B289" t="str">
            <v>Kab. Gunung Mas</v>
          </cell>
          <cell r="C289" t="str">
            <v>12 Tahun 2019</v>
          </cell>
          <cell r="D289">
            <v>43829</v>
          </cell>
        </row>
        <row r="290">
          <cell r="B290" t="str">
            <v>Kab. Pulang Pisau</v>
          </cell>
          <cell r="C290" t="str">
            <v>6 Tahun 2019</v>
          </cell>
          <cell r="D290">
            <v>43829</v>
          </cell>
        </row>
        <row r="291">
          <cell r="B291" t="str">
            <v>Kab. Murung Raya</v>
          </cell>
          <cell r="C291" t="str">
            <v>7 Tahun 2019</v>
          </cell>
          <cell r="D291">
            <v>43826</v>
          </cell>
        </row>
        <row r="292">
          <cell r="B292" t="str">
            <v>Kab. Barito Timur</v>
          </cell>
          <cell r="C292" t="str">
            <v>11 Tahun 2019</v>
          </cell>
          <cell r="D292">
            <v>43826</v>
          </cell>
        </row>
        <row r="293">
          <cell r="B293" t="str">
            <v>Prov. Kalimantan Selatan</v>
          </cell>
          <cell r="C293" t="str">
            <v>13 Tahun 2019</v>
          </cell>
          <cell r="D293">
            <v>43815</v>
          </cell>
        </row>
        <row r="294">
          <cell r="B294" t="str">
            <v>Kab. Banjar</v>
          </cell>
          <cell r="C294" t="str">
            <v>6 Tahun 2019</v>
          </cell>
          <cell r="D294">
            <v>43822</v>
          </cell>
        </row>
        <row r="295">
          <cell r="B295" t="str">
            <v>Kab. Barito Kuala</v>
          </cell>
          <cell r="C295" t="str">
            <v>7 Tahun 2019</v>
          </cell>
          <cell r="D295">
            <v>43815</v>
          </cell>
        </row>
        <row r="296">
          <cell r="B296" t="str">
            <v>Kab. Hulu Sungai Selatan</v>
          </cell>
          <cell r="C296" t="str">
            <v>12 Tahun 2019</v>
          </cell>
          <cell r="D296">
            <v>43819</v>
          </cell>
        </row>
        <row r="297">
          <cell r="B297" t="str">
            <v>Kab. Hulu Sungai Tengah</v>
          </cell>
          <cell r="C297" t="str">
            <v>8 Tahun 2019</v>
          </cell>
          <cell r="D297">
            <v>43825</v>
          </cell>
        </row>
        <row r="298">
          <cell r="B298" t="str">
            <v>Kab. Hulu Sungai Utara</v>
          </cell>
          <cell r="C298" t="str">
            <v>7 Tahun 2019</v>
          </cell>
          <cell r="D298">
            <v>43822</v>
          </cell>
        </row>
        <row r="299">
          <cell r="B299" t="str">
            <v>Kab. Kotabaru</v>
          </cell>
          <cell r="C299" t="str">
            <v>10 Tahun 2019</v>
          </cell>
          <cell r="D299">
            <v>43818</v>
          </cell>
        </row>
        <row r="300">
          <cell r="B300" t="str">
            <v>Kab. Tabalong</v>
          </cell>
          <cell r="C300" t="str">
            <v>9 Tahun 2019</v>
          </cell>
          <cell r="D300">
            <v>43815</v>
          </cell>
        </row>
        <row r="301">
          <cell r="B301" t="str">
            <v>Kab. Tanah Laut</v>
          </cell>
          <cell r="C301" t="str">
            <v>17 Tahun 2019</v>
          </cell>
          <cell r="D301">
            <v>43826</v>
          </cell>
        </row>
        <row r="302">
          <cell r="B302" t="str">
            <v>Kab. Tapin</v>
          </cell>
          <cell r="C302" t="str">
            <v>8 Tahun 2019</v>
          </cell>
          <cell r="D302">
            <v>43829</v>
          </cell>
        </row>
        <row r="303">
          <cell r="B303" t="str">
            <v>Kota Banjarbaru</v>
          </cell>
          <cell r="C303" t="str">
            <v>15 Tahun 2019</v>
          </cell>
          <cell r="D303">
            <v>43796</v>
          </cell>
        </row>
        <row r="304">
          <cell r="B304" t="str">
            <v>Kota Banjarmasin</v>
          </cell>
          <cell r="C304" t="str">
            <v>10 Tahun 2019</v>
          </cell>
          <cell r="D304">
            <v>43822</v>
          </cell>
        </row>
        <row r="305">
          <cell r="B305" t="str">
            <v>Kab. Balangan</v>
          </cell>
          <cell r="C305" t="str">
            <v>9 Tahun 2019</v>
          </cell>
          <cell r="D305">
            <v>43816</v>
          </cell>
        </row>
        <row r="306">
          <cell r="B306" t="str">
            <v>Kab. Tanah Bumbu</v>
          </cell>
          <cell r="C306" t="str">
            <v>15 Tahun 2019</v>
          </cell>
          <cell r="D306">
            <v>43825</v>
          </cell>
        </row>
        <row r="307">
          <cell r="B307" t="str">
            <v>Prov. Kalimantan Timur</v>
          </cell>
          <cell r="C307" t="str">
            <v>9 Tahun 2019</v>
          </cell>
          <cell r="D307">
            <v>43787</v>
          </cell>
        </row>
        <row r="308">
          <cell r="B308" t="str">
            <v>Kab. Berau</v>
          </cell>
          <cell r="C308" t="str">
            <v>20 Tahun 2019</v>
          </cell>
          <cell r="D308">
            <v>43825</v>
          </cell>
        </row>
        <row r="309">
          <cell r="B309" t="str">
            <v>Kab. Kutai Kartanegara</v>
          </cell>
          <cell r="C309" t="str">
            <v>10 Tahun 2019</v>
          </cell>
          <cell r="D309">
            <v>43829</v>
          </cell>
        </row>
        <row r="310">
          <cell r="B310" t="str">
            <v>Kab. Kutai Barat</v>
          </cell>
          <cell r="C310" t="str">
            <v>21 Tahun 2019</v>
          </cell>
          <cell r="D310">
            <v>43783</v>
          </cell>
        </row>
        <row r="311">
          <cell r="B311" t="str">
            <v>Kab. Kutai Timur</v>
          </cell>
          <cell r="C311" t="str">
            <v>1 Tahun 2020</v>
          </cell>
          <cell r="D311">
            <v>43832</v>
          </cell>
        </row>
        <row r="312">
          <cell r="B312" t="str">
            <v>Kab. Paser</v>
          </cell>
          <cell r="C312" t="str">
            <v>13 Tahun 2019</v>
          </cell>
          <cell r="D312">
            <v>43825</v>
          </cell>
        </row>
        <row r="313">
          <cell r="B313" t="str">
            <v>Kota Balikpapan</v>
          </cell>
          <cell r="C313" t="str">
            <v>7 Tahun 2019</v>
          </cell>
          <cell r="D313">
            <v>43830</v>
          </cell>
        </row>
        <row r="314">
          <cell r="B314" t="str">
            <v>Kota Bontang</v>
          </cell>
          <cell r="C314" t="str">
            <v>14 Tahun 2019</v>
          </cell>
          <cell r="D314">
            <v>43822</v>
          </cell>
        </row>
        <row r="315">
          <cell r="B315" t="str">
            <v>Kota Samarinda</v>
          </cell>
          <cell r="C315" t="str">
            <v>11 Tahun 2019</v>
          </cell>
          <cell r="D315">
            <v>43826</v>
          </cell>
        </row>
        <row r="316">
          <cell r="B316" t="str">
            <v>Kab. Penajam Paser Utara</v>
          </cell>
          <cell r="C316" t="str">
            <v>20 Tahun 2019</v>
          </cell>
          <cell r="D316">
            <v>43826</v>
          </cell>
        </row>
        <row r="317">
          <cell r="B317" t="str">
            <v>Kab. Mahakam Ulu</v>
          </cell>
          <cell r="C317" t="str">
            <v>10 Tahun 2019</v>
          </cell>
          <cell r="D317">
            <v>43830</v>
          </cell>
        </row>
        <row r="318">
          <cell r="B318" t="str">
            <v>Prov. Sulawesi Utara</v>
          </cell>
          <cell r="C318" t="str">
            <v>4 Tahun 2019</v>
          </cell>
          <cell r="D318">
            <v>43818</v>
          </cell>
        </row>
        <row r="319">
          <cell r="B319" t="str">
            <v>Kab. Bolaang Mongondow</v>
          </cell>
          <cell r="C319" t="str">
            <v>5 Tahun 2019</v>
          </cell>
          <cell r="D319">
            <v>43822</v>
          </cell>
        </row>
        <row r="320">
          <cell r="B320" t="str">
            <v>Kab. Minahasa</v>
          </cell>
          <cell r="C320" t="str">
            <v>8 Tahun 2019</v>
          </cell>
          <cell r="D320">
            <v>43822</v>
          </cell>
        </row>
        <row r="321">
          <cell r="B321" t="str">
            <v>Kab. Sangihe</v>
          </cell>
          <cell r="C321" t="str">
            <v>4 Tahun 2019</v>
          </cell>
          <cell r="D321">
            <v>43822</v>
          </cell>
        </row>
        <row r="322">
          <cell r="B322" t="str">
            <v>Kota Bitung</v>
          </cell>
          <cell r="C322" t="str">
            <v>13 Tahun 2019</v>
          </cell>
          <cell r="D322">
            <v>43829</v>
          </cell>
        </row>
        <row r="323">
          <cell r="B323" t="str">
            <v>Kota Manado</v>
          </cell>
          <cell r="C323" t="str">
            <v>4 Tahun 2019</v>
          </cell>
          <cell r="D323">
            <v>43826</v>
          </cell>
        </row>
        <row r="324">
          <cell r="B324" t="str">
            <v>Kab. Kepulauan Talaud</v>
          </cell>
          <cell r="C324" t="str">
            <v>6 Tahun 2019</v>
          </cell>
          <cell r="D324">
            <v>43822</v>
          </cell>
        </row>
        <row r="325">
          <cell r="B325" t="str">
            <v>Kab. Minahasa Selatan</v>
          </cell>
          <cell r="C325" t="str">
            <v>Perbup 10 Tahun 2020</v>
          </cell>
          <cell r="D325">
            <v>43899</v>
          </cell>
        </row>
        <row r="326">
          <cell r="B326" t="str">
            <v>Kota Tomohon</v>
          </cell>
          <cell r="C326" t="str">
            <v>4 Tahun 2019</v>
          </cell>
          <cell r="D326">
            <v>43804</v>
          </cell>
        </row>
        <row r="327">
          <cell r="B327" t="str">
            <v>Kab. Minahasa Utara</v>
          </cell>
          <cell r="C327" t="str">
            <v>3 Tahun 2019</v>
          </cell>
          <cell r="D327">
            <v>43830</v>
          </cell>
        </row>
        <row r="328">
          <cell r="B328" t="str">
            <v>Kab. Kep. Siau Tagulandang Biaro</v>
          </cell>
          <cell r="C328" t="str">
            <v>5 Tahun 2019</v>
          </cell>
          <cell r="D328">
            <v>43815</v>
          </cell>
        </row>
        <row r="329">
          <cell r="B329" t="str">
            <v>Kota Kotamobagu</v>
          </cell>
          <cell r="C329" t="str">
            <v>10 Tahun 2019</v>
          </cell>
          <cell r="D329">
            <v>43825</v>
          </cell>
        </row>
        <row r="330">
          <cell r="B330" t="str">
            <v>Kab. Bolaang Mongondow Utara</v>
          </cell>
          <cell r="C330" t="str">
            <v>4 Tahun 2019</v>
          </cell>
          <cell r="D330">
            <v>43822</v>
          </cell>
        </row>
        <row r="331">
          <cell r="B331" t="str">
            <v>Kab. Minahasa Tenggara</v>
          </cell>
          <cell r="C331" t="str">
            <v>9 Tahun 2019</v>
          </cell>
          <cell r="D331">
            <v>43822</v>
          </cell>
        </row>
        <row r="332">
          <cell r="B332" t="str">
            <v>Kab. Bolaang Mongondow Timur</v>
          </cell>
          <cell r="C332" t="str">
            <v>4 Tahun 2019</v>
          </cell>
          <cell r="D332">
            <v>43759</v>
          </cell>
        </row>
        <row r="333">
          <cell r="B333" t="str">
            <v>Kab. Bolaang Mongondow Selatan</v>
          </cell>
          <cell r="C333" t="str">
            <v>9 Tahun 2019</v>
          </cell>
          <cell r="D333">
            <v>43822</v>
          </cell>
        </row>
        <row r="334">
          <cell r="B334" t="str">
            <v>Prov. Sulawesi Tengah</v>
          </cell>
          <cell r="C334" t="str">
            <v>13 Tahun 2019</v>
          </cell>
          <cell r="D334">
            <v>43829</v>
          </cell>
        </row>
        <row r="335">
          <cell r="B335" t="str">
            <v>Kab. Banggai</v>
          </cell>
          <cell r="C335" t="str">
            <v>5 Tahun 2019</v>
          </cell>
          <cell r="D335">
            <v>43830</v>
          </cell>
        </row>
        <row r="336">
          <cell r="B336" t="str">
            <v>Kab. Banggai Kepulauan</v>
          </cell>
          <cell r="C336" t="str">
            <v>1 Tahun 2020</v>
          </cell>
          <cell r="D336">
            <v>43853</v>
          </cell>
        </row>
        <row r="337">
          <cell r="B337" t="str">
            <v>Kab. Buol</v>
          </cell>
          <cell r="C337" t="str">
            <v>10 Tahun 2019</v>
          </cell>
          <cell r="D337">
            <v>43822</v>
          </cell>
        </row>
        <row r="338">
          <cell r="B338" t="str">
            <v>Kab. Toli-Toli</v>
          </cell>
          <cell r="C338" t="str">
            <v xml:space="preserve"> 15 Tahun 2019</v>
          </cell>
          <cell r="D338">
            <v>43818</v>
          </cell>
        </row>
        <row r="339">
          <cell r="B339" t="str">
            <v>Kab. Donggala</v>
          </cell>
          <cell r="C339" t="str">
            <v>4 Tahun 2019</v>
          </cell>
          <cell r="D339">
            <v>43829</v>
          </cell>
        </row>
        <row r="340">
          <cell r="B340" t="str">
            <v>Kab. Morowali</v>
          </cell>
          <cell r="C340" t="str">
            <v>13 Tahun 2019</v>
          </cell>
          <cell r="D340">
            <v>43825</v>
          </cell>
        </row>
        <row r="341">
          <cell r="B341" t="str">
            <v>Kab. Poso</v>
          </cell>
          <cell r="C341" t="str">
            <v>6 Tahun 2019</v>
          </cell>
          <cell r="D341">
            <v>43826</v>
          </cell>
        </row>
        <row r="342">
          <cell r="B342" t="str">
            <v>Kota Palu</v>
          </cell>
          <cell r="C342" t="str">
            <v>8 Tahun 2019</v>
          </cell>
          <cell r="D342">
            <v>43826</v>
          </cell>
        </row>
        <row r="343">
          <cell r="B343" t="str">
            <v>Kab. Parigi Moutong</v>
          </cell>
          <cell r="C343" t="str">
            <v>4 Tahun 2019</v>
          </cell>
          <cell r="D343">
            <v>43830</v>
          </cell>
        </row>
        <row r="344">
          <cell r="B344" t="str">
            <v>Kab. Tojo Una Una</v>
          </cell>
          <cell r="C344" t="str">
            <v>9 Tahun 2019</v>
          </cell>
          <cell r="D344">
            <v>43829</v>
          </cell>
        </row>
        <row r="345">
          <cell r="B345" t="str">
            <v>Kab. Sigi</v>
          </cell>
          <cell r="C345" t="str">
            <v>9 Tahun 2019</v>
          </cell>
          <cell r="D345">
            <v>43822</v>
          </cell>
        </row>
        <row r="346">
          <cell r="B346" t="str">
            <v>Kab. Banggai Laut</v>
          </cell>
          <cell r="C346" t="str">
            <v>9 Tahun 2019</v>
          </cell>
          <cell r="D346">
            <v>43830</v>
          </cell>
        </row>
        <row r="347">
          <cell r="B347" t="str">
            <v>Kab. Morowali Utara</v>
          </cell>
          <cell r="C347" t="str">
            <v>6 Tahun 2019</v>
          </cell>
          <cell r="D347">
            <v>43829</v>
          </cell>
        </row>
        <row r="348">
          <cell r="B348" t="str">
            <v>Prov. Sulawesi Selatan</v>
          </cell>
          <cell r="C348" t="str">
            <v>13 Tahun 2019</v>
          </cell>
          <cell r="D348">
            <v>43826</v>
          </cell>
        </row>
        <row r="349">
          <cell r="B349" t="str">
            <v>Kab. Bantaeng</v>
          </cell>
          <cell r="C349" t="str">
            <v>12 Tahun 2019</v>
          </cell>
          <cell r="D349">
            <v>43830</v>
          </cell>
        </row>
        <row r="350">
          <cell r="B350" t="str">
            <v>Kab. Barru</v>
          </cell>
          <cell r="C350" t="str">
            <v>14 Tahun 2019</v>
          </cell>
          <cell r="D350">
            <v>43816</v>
          </cell>
        </row>
        <row r="351">
          <cell r="B351" t="str">
            <v>Kab. Bone</v>
          </cell>
          <cell r="C351" t="str">
            <v>9 Tahun 2019</v>
          </cell>
          <cell r="D351">
            <v>43811</v>
          </cell>
        </row>
        <row r="352">
          <cell r="B352" t="str">
            <v>Kab. Bulukumba</v>
          </cell>
          <cell r="C352" t="str">
            <v>9 Tahun 2019</v>
          </cell>
          <cell r="D352">
            <v>43829</v>
          </cell>
        </row>
        <row r="353">
          <cell r="B353" t="str">
            <v>Kab. Enrekang</v>
          </cell>
          <cell r="C353" t="str">
            <v>10 Tahun 2019</v>
          </cell>
          <cell r="D353">
            <v>43829</v>
          </cell>
        </row>
        <row r="354">
          <cell r="B354" t="str">
            <v>Kab. Gowa</v>
          </cell>
          <cell r="C354" t="str">
            <v>14 Tahun 2019</v>
          </cell>
          <cell r="D354">
            <v>43826</v>
          </cell>
        </row>
        <row r="355">
          <cell r="B355" t="str">
            <v>Kab. Jeneponto</v>
          </cell>
          <cell r="C355" t="str">
            <v>16 Tahun 2019</v>
          </cell>
          <cell r="D355">
            <v>43817</v>
          </cell>
        </row>
        <row r="356">
          <cell r="B356" t="str">
            <v>Kab. Luwu</v>
          </cell>
          <cell r="C356" t="str">
            <v>11 Tahun 2019</v>
          </cell>
          <cell r="D356">
            <v>43826</v>
          </cell>
        </row>
        <row r="357">
          <cell r="B357" t="str">
            <v>Kab. Luwu Utara</v>
          </cell>
          <cell r="C357" t="str">
            <v>8 Tahun 2019</v>
          </cell>
          <cell r="D357">
            <v>43826</v>
          </cell>
        </row>
        <row r="358">
          <cell r="B358" t="str">
            <v>Kab. Maros</v>
          </cell>
          <cell r="C358" t="str">
            <v>12 Tahun 2019</v>
          </cell>
          <cell r="D358">
            <v>43819</v>
          </cell>
        </row>
        <row r="359">
          <cell r="B359" t="str">
            <v>Kab. Pangkajene Kepulauan</v>
          </cell>
          <cell r="C359" t="str">
            <v>3 Tahun 2019</v>
          </cell>
          <cell r="D359">
            <v>43825</v>
          </cell>
        </row>
        <row r="360">
          <cell r="B360" t="str">
            <v>Kota Palopo</v>
          </cell>
          <cell r="C360" t="str">
            <v>11 Tahun 2019</v>
          </cell>
          <cell r="D360">
            <v>43829</v>
          </cell>
        </row>
        <row r="361">
          <cell r="B361" t="str">
            <v>Kab. Luwu Timur</v>
          </cell>
          <cell r="C361" t="str">
            <v>5 Tahun 2019</v>
          </cell>
          <cell r="D361">
            <v>43816</v>
          </cell>
        </row>
        <row r="362">
          <cell r="B362" t="str">
            <v>Kab. Pinrang</v>
          </cell>
          <cell r="C362" t="str">
            <v>10 Tahun 2019</v>
          </cell>
          <cell r="D362">
            <v>43817</v>
          </cell>
        </row>
        <row r="363">
          <cell r="B363" t="str">
            <v>Kab. Sinjai</v>
          </cell>
          <cell r="C363" t="str">
            <v>24 Tahun 2019</v>
          </cell>
          <cell r="D363">
            <v>43804</v>
          </cell>
        </row>
        <row r="364">
          <cell r="B364" t="str">
            <v>Kab. Kepulauan Selayar</v>
          </cell>
          <cell r="C364" t="str">
            <v>11 Tahun 2019</v>
          </cell>
          <cell r="D364">
            <v>43816</v>
          </cell>
        </row>
        <row r="365">
          <cell r="B365" t="str">
            <v>Kab. Sidenreng Rappang</v>
          </cell>
          <cell r="C365" t="str">
            <v>9 Tahun 2019</v>
          </cell>
          <cell r="D365">
            <v>43741</v>
          </cell>
        </row>
        <row r="366">
          <cell r="B366" t="str">
            <v>Kab. Soppeng</v>
          </cell>
          <cell r="C366" t="str">
            <v>10 Tahun 2019</v>
          </cell>
          <cell r="D366">
            <v>43803</v>
          </cell>
        </row>
        <row r="367">
          <cell r="B367" t="str">
            <v>Kab. Takalar</v>
          </cell>
          <cell r="C367" t="str">
            <v>10 Tahun 2019</v>
          </cell>
          <cell r="D367">
            <v>43830</v>
          </cell>
        </row>
        <row r="368">
          <cell r="B368" t="str">
            <v>Kab. Tana Toraja</v>
          </cell>
          <cell r="C368" t="str">
            <v>5 Tahun 2019</v>
          </cell>
          <cell r="D368">
            <v>43830</v>
          </cell>
        </row>
        <row r="369">
          <cell r="B369" t="str">
            <v>Kab. Wajo</v>
          </cell>
          <cell r="C369" t="str">
            <v>13 Tahun 2019</v>
          </cell>
          <cell r="D369">
            <v>43825</v>
          </cell>
        </row>
        <row r="370">
          <cell r="B370" t="str">
            <v>Kota Pare-pare</v>
          </cell>
          <cell r="C370" t="str">
            <v>5 Tahun 2019</v>
          </cell>
          <cell r="D370">
            <v>43826</v>
          </cell>
        </row>
        <row r="371">
          <cell r="B371" t="str">
            <v>Kota Makassar</v>
          </cell>
          <cell r="C371" t="str">
            <v>9 Tahun 2019</v>
          </cell>
          <cell r="D371">
            <v>43829</v>
          </cell>
        </row>
        <row r="372">
          <cell r="B372" t="str">
            <v>Kab. Toraja Utara</v>
          </cell>
          <cell r="C372" t="str">
            <v>17 Tahun 2019</v>
          </cell>
          <cell r="D372">
            <v>43805</v>
          </cell>
        </row>
        <row r="373">
          <cell r="B373" t="str">
            <v>Prov. Sulawesi Tenggara</v>
          </cell>
          <cell r="C373" t="str">
            <v>14 Tahun 2019</v>
          </cell>
          <cell r="D373">
            <v>43742</v>
          </cell>
        </row>
        <row r="374">
          <cell r="B374" t="str">
            <v>Kab. Buton</v>
          </cell>
          <cell r="C374" t="str">
            <v>12 Tahun 2019</v>
          </cell>
          <cell r="D374">
            <v>43822</v>
          </cell>
        </row>
        <row r="375">
          <cell r="B375" t="str">
            <v>Kab. Konawe</v>
          </cell>
          <cell r="C375" t="str">
            <v>4 Tahun 2019</v>
          </cell>
          <cell r="D375">
            <v>43830</v>
          </cell>
        </row>
        <row r="376">
          <cell r="B376" t="str">
            <v>Kab. Kolaka</v>
          </cell>
          <cell r="C376" t="str">
            <v>15 Tahun 2019</v>
          </cell>
          <cell r="D376">
            <v>43788</v>
          </cell>
        </row>
        <row r="377">
          <cell r="B377" t="str">
            <v>Kab. Muna</v>
          </cell>
          <cell r="C377" t="str">
            <v>6 Tahun 2019</v>
          </cell>
          <cell r="D377">
            <v>43830</v>
          </cell>
        </row>
        <row r="378">
          <cell r="B378" t="str">
            <v>Kota Kendari</v>
          </cell>
          <cell r="C378" t="str">
            <v>7 Tahun 2019</v>
          </cell>
          <cell r="D378">
            <v>43802</v>
          </cell>
        </row>
        <row r="379">
          <cell r="B379" t="str">
            <v>Kota Bau-bau</v>
          </cell>
          <cell r="C379" t="str">
            <v>4 Tahun 2019</v>
          </cell>
          <cell r="D379">
            <v>43825</v>
          </cell>
        </row>
        <row r="380">
          <cell r="B380" t="str">
            <v>Kab. Konawe Selatan</v>
          </cell>
          <cell r="C380" t="str">
            <v>4 Tahun 2019</v>
          </cell>
          <cell r="D380">
            <v>43830</v>
          </cell>
        </row>
        <row r="381">
          <cell r="B381" t="str">
            <v>Kab. Bombana</v>
          </cell>
          <cell r="C381" t="str">
            <v>13 Tahun 2019</v>
          </cell>
          <cell r="D381">
            <v>43829</v>
          </cell>
        </row>
        <row r="382">
          <cell r="B382" t="str">
            <v>Kab. Wakatobi</v>
          </cell>
          <cell r="C382" t="str">
            <v>8 Tahun 2019</v>
          </cell>
          <cell r="D382">
            <v>43830</v>
          </cell>
        </row>
        <row r="383">
          <cell r="B383" t="str">
            <v>Kab. Kolaka Utara</v>
          </cell>
          <cell r="C383" t="str">
            <v>9 tahun 2019</v>
          </cell>
          <cell r="D383">
            <v>43826</v>
          </cell>
        </row>
        <row r="384">
          <cell r="B384" t="str">
            <v>Kab. Konawe Utara</v>
          </cell>
          <cell r="C384" t="str">
            <v>6 Tahun 2019</v>
          </cell>
          <cell r="D384">
            <v>43829</v>
          </cell>
        </row>
        <row r="385">
          <cell r="B385" t="str">
            <v>Kab. Buton Utara</v>
          </cell>
          <cell r="C385" t="str">
            <v>18 Tahun 2019</v>
          </cell>
          <cell r="D385">
            <v>43830</v>
          </cell>
        </row>
        <row r="386">
          <cell r="B386" t="str">
            <v>Kab. Konawe Kepulauan</v>
          </cell>
          <cell r="C386" t="str">
            <v>15 Tahun 2019</v>
          </cell>
          <cell r="D386">
            <v>43818</v>
          </cell>
        </row>
        <row r="387">
          <cell r="B387" t="str">
            <v>Kab. Kolaka Timur</v>
          </cell>
          <cell r="C387" t="str">
            <v>3 tahun 2019</v>
          </cell>
          <cell r="D387">
            <v>43790</v>
          </cell>
        </row>
        <row r="388">
          <cell r="B388" t="str">
            <v>Kab. Muna Barat</v>
          </cell>
          <cell r="C388" t="str">
            <v>11 Tahun 2019</v>
          </cell>
          <cell r="D388">
            <v>43830</v>
          </cell>
        </row>
        <row r="389">
          <cell r="B389" t="str">
            <v>Kab. Buton Tengah</v>
          </cell>
          <cell r="C389" t="str">
            <v>15 Tahun 2019</v>
          </cell>
          <cell r="D389">
            <v>43829</v>
          </cell>
        </row>
        <row r="390">
          <cell r="B390" t="str">
            <v>Kab. Buton Selatan</v>
          </cell>
          <cell r="C390" t="str">
            <v>15 tahun 2019</v>
          </cell>
          <cell r="D390">
            <v>43829</v>
          </cell>
        </row>
        <row r="391">
          <cell r="B391" t="str">
            <v>Prov. Bali</v>
          </cell>
          <cell r="C391" t="str">
            <v>11 Tahun 2019</v>
          </cell>
          <cell r="D391">
            <v>43818</v>
          </cell>
        </row>
        <row r="392">
          <cell r="B392" t="str">
            <v>Kab. Badung</v>
          </cell>
          <cell r="C392" t="str">
            <v>12 Tahun 2019</v>
          </cell>
          <cell r="D392">
            <v>43829</v>
          </cell>
        </row>
        <row r="393">
          <cell r="B393" t="str">
            <v>Kab. Bangli</v>
          </cell>
          <cell r="C393" t="str">
            <v>6 Tahun 2019</v>
          </cell>
          <cell r="D393">
            <v>43829</v>
          </cell>
        </row>
        <row r="394">
          <cell r="B394" t="str">
            <v>Kab. Buleleng</v>
          </cell>
          <cell r="C394" t="str">
            <v>10 Tahun 2019</v>
          </cell>
          <cell r="D394">
            <v>43829</v>
          </cell>
        </row>
        <row r="395">
          <cell r="B395" t="str">
            <v>Kab. Gianyar</v>
          </cell>
          <cell r="C395" t="str">
            <v>13 Tahun 2019</v>
          </cell>
          <cell r="D395">
            <v>43816</v>
          </cell>
        </row>
        <row r="396">
          <cell r="B396" t="str">
            <v>Kab. Jembrana</v>
          </cell>
          <cell r="C396" t="str">
            <v>10 Tahun 2019</v>
          </cell>
          <cell r="D396">
            <v>43829</v>
          </cell>
        </row>
        <row r="397">
          <cell r="B397" t="str">
            <v>Kab. Karangasem</v>
          </cell>
          <cell r="C397" t="str">
            <v>8 Tahun 2019</v>
          </cell>
          <cell r="D397">
            <v>43830</v>
          </cell>
        </row>
        <row r="398">
          <cell r="B398" t="str">
            <v>Kab. Klungkung</v>
          </cell>
          <cell r="C398" t="str">
            <v>9 Tahun 2019</v>
          </cell>
          <cell r="D398">
            <v>43830</v>
          </cell>
        </row>
        <row r="399">
          <cell r="B399" t="str">
            <v>Kab. Tabanan</v>
          </cell>
          <cell r="C399" t="str">
            <v>14 Tahun 2019</v>
          </cell>
          <cell r="D399">
            <v>43826</v>
          </cell>
        </row>
        <row r="400">
          <cell r="B400" t="str">
            <v>Kota Denpasar</v>
          </cell>
          <cell r="C400" t="str">
            <v>12 Tahun 2019</v>
          </cell>
          <cell r="D400">
            <v>43826</v>
          </cell>
        </row>
        <row r="401">
          <cell r="B401" t="str">
            <v>Prov. Nusa Tenggara Barat</v>
          </cell>
          <cell r="C401" t="str">
            <v>10 Tahun 2019</v>
          </cell>
          <cell r="D401">
            <v>43734</v>
          </cell>
        </row>
        <row r="402">
          <cell r="B402" t="str">
            <v>Kab. Bima</v>
          </cell>
          <cell r="C402" t="str">
            <v>06 Tahun 2019</v>
          </cell>
          <cell r="D402">
            <v>43829</v>
          </cell>
        </row>
        <row r="403">
          <cell r="B403" t="str">
            <v>Kab. Dompu</v>
          </cell>
          <cell r="C403" t="str">
            <v>10 Tahun 2019</v>
          </cell>
          <cell r="D403">
            <v>43735</v>
          </cell>
        </row>
        <row r="404">
          <cell r="B404" t="str">
            <v>Kab. Lombok Barat</v>
          </cell>
          <cell r="C404" t="str">
            <v>13 Tahun 2019</v>
          </cell>
          <cell r="D404">
            <v>43829</v>
          </cell>
        </row>
        <row r="405">
          <cell r="B405" t="str">
            <v>Kab. Lombok Tengah</v>
          </cell>
          <cell r="C405" t="str">
            <v>4 Tahun 2019</v>
          </cell>
          <cell r="D405">
            <v>43822</v>
          </cell>
        </row>
        <row r="406">
          <cell r="B406" t="str">
            <v>Kab. Lombok Timur</v>
          </cell>
          <cell r="C406" t="str">
            <v>6 Tahun 2019</v>
          </cell>
          <cell r="D406">
            <v>43817</v>
          </cell>
        </row>
        <row r="407">
          <cell r="B407" t="str">
            <v>Kab. Sumbawa</v>
          </cell>
          <cell r="C407" t="str">
            <v>5 Tahun 2019</v>
          </cell>
          <cell r="D407">
            <v>43829</v>
          </cell>
        </row>
        <row r="408">
          <cell r="B408" t="str">
            <v>Kota Mataram</v>
          </cell>
          <cell r="C408" t="str">
            <v>18 Tahun 2019</v>
          </cell>
          <cell r="D408">
            <v>43829</v>
          </cell>
        </row>
        <row r="409">
          <cell r="B409" t="str">
            <v>Kota Bima</v>
          </cell>
          <cell r="C409" t="str">
            <v>10 Tahun 2019</v>
          </cell>
          <cell r="D409">
            <v>43826</v>
          </cell>
        </row>
        <row r="410">
          <cell r="B410" t="str">
            <v>Kab. Sumbawa Barat</v>
          </cell>
          <cell r="C410" t="str">
            <v>10 Tahun 2019</v>
          </cell>
          <cell r="D410">
            <v>43700</v>
          </cell>
        </row>
        <row r="411">
          <cell r="B411" t="str">
            <v>Kab. Lombok Utara</v>
          </cell>
          <cell r="C411" t="str">
            <v>9 Tahun 2019</v>
          </cell>
          <cell r="D411">
            <v>43826</v>
          </cell>
        </row>
        <row r="412">
          <cell r="B412" t="str">
            <v>Prov. Nusa Tenggara Timur</v>
          </cell>
          <cell r="C412" t="str">
            <v>12 Tahun 2019</v>
          </cell>
          <cell r="D412">
            <v>43819</v>
          </cell>
        </row>
        <row r="413">
          <cell r="B413" t="str">
            <v>Kab. Alor</v>
          </cell>
          <cell r="C413" t="str">
            <v>9 Tahun 2019</v>
          </cell>
          <cell r="D413">
            <v>43811</v>
          </cell>
        </row>
        <row r="414">
          <cell r="B414" t="str">
            <v>Kab. Belu</v>
          </cell>
          <cell r="C414" t="str">
            <v>11 Tahun 2019</v>
          </cell>
          <cell r="D414">
            <v>43826</v>
          </cell>
        </row>
        <row r="415">
          <cell r="B415" t="str">
            <v>Kab. Ende</v>
          </cell>
          <cell r="C415" t="str">
            <v>09 Tahun 2019</v>
          </cell>
          <cell r="D415">
            <v>43818</v>
          </cell>
        </row>
        <row r="416">
          <cell r="B416" t="str">
            <v>Kab. Flores Timur</v>
          </cell>
          <cell r="C416" t="str">
            <v>12 Tahun 2019</v>
          </cell>
          <cell r="D416">
            <v>43816</v>
          </cell>
        </row>
        <row r="417">
          <cell r="B417" t="str">
            <v>Kab. Kupang</v>
          </cell>
          <cell r="C417" t="str">
            <v>13 Tahun 2019</v>
          </cell>
          <cell r="D417">
            <v>43817</v>
          </cell>
        </row>
        <row r="418">
          <cell r="B418" t="str">
            <v>Kab. Lembata</v>
          </cell>
          <cell r="C418" t="str">
            <v>7 Tahun 2019</v>
          </cell>
          <cell r="D418">
            <v>43810</v>
          </cell>
        </row>
        <row r="419">
          <cell r="B419" t="str">
            <v>Kab. Manggarai</v>
          </cell>
          <cell r="C419" t="str">
            <v>8 Tahun 2019</v>
          </cell>
          <cell r="D419">
            <v>43811</v>
          </cell>
        </row>
        <row r="420">
          <cell r="B420" t="str">
            <v>Kab. Ngada</v>
          </cell>
          <cell r="C420" t="str">
            <v>7 Tahun 2019</v>
          </cell>
          <cell r="D420">
            <v>43798</v>
          </cell>
        </row>
        <row r="421">
          <cell r="B421" t="str">
            <v>Kab. Sikka</v>
          </cell>
          <cell r="C421" t="str">
            <v>11 Tahun 2019</v>
          </cell>
          <cell r="D421">
            <v>43819</v>
          </cell>
        </row>
        <row r="422">
          <cell r="B422" t="str">
            <v>Kab. Sumba Barat</v>
          </cell>
          <cell r="C422" t="str">
            <v>4 Tahun 2019</v>
          </cell>
          <cell r="D422">
            <v>43816</v>
          </cell>
        </row>
        <row r="423">
          <cell r="B423" t="str">
            <v>Kab. Sumba Timur</v>
          </cell>
          <cell r="C423" t="str">
            <v>9 Tahun 2019</v>
          </cell>
          <cell r="D423">
            <v>43822</v>
          </cell>
        </row>
        <row r="424">
          <cell r="B424" t="str">
            <v>Kab. Timor Tengah Selatan</v>
          </cell>
          <cell r="C424" t="str">
            <v>6 Tahun 2019</v>
          </cell>
          <cell r="D424">
            <v>43819</v>
          </cell>
        </row>
        <row r="425">
          <cell r="B425" t="str">
            <v>Kab. Timor Tengah Utara</v>
          </cell>
          <cell r="C425" t="str">
            <v>4 Tahun 2020</v>
          </cell>
          <cell r="D425">
            <v>43858</v>
          </cell>
        </row>
        <row r="426">
          <cell r="B426" t="str">
            <v>Kota Kupang</v>
          </cell>
          <cell r="C426" t="str">
            <v>9 Tahun 2019</v>
          </cell>
          <cell r="D426">
            <v>43811</v>
          </cell>
        </row>
        <row r="427">
          <cell r="B427" t="str">
            <v>Kab. Rote Ndao</v>
          </cell>
          <cell r="C427" t="str">
            <v>2 Tahun 2020</v>
          </cell>
          <cell r="D427">
            <v>43853</v>
          </cell>
        </row>
        <row r="428">
          <cell r="B428" t="str">
            <v>Kab. Manggarai Barat</v>
          </cell>
          <cell r="C428" t="str">
            <v>07 Tahun 2019</v>
          </cell>
          <cell r="D428">
            <v>43808</v>
          </cell>
        </row>
        <row r="429">
          <cell r="B429" t="str">
            <v>Kab. Nagekeo</v>
          </cell>
          <cell r="C429" t="str">
            <v>4 Tahun 2019</v>
          </cell>
          <cell r="D429">
            <v>43818</v>
          </cell>
        </row>
        <row r="430">
          <cell r="B430" t="str">
            <v>Kab. Sumba Barat Daya</v>
          </cell>
          <cell r="C430" t="str">
            <v>5 Tahun 2019</v>
          </cell>
          <cell r="D430">
            <v>43826</v>
          </cell>
        </row>
        <row r="431">
          <cell r="B431" t="str">
            <v>Kab. Sumba Tengah</v>
          </cell>
          <cell r="C431" t="str">
            <v>4 Tahun 2019</v>
          </cell>
          <cell r="D431">
            <v>43792</v>
          </cell>
        </row>
        <row r="432">
          <cell r="B432" t="str">
            <v>Kab. Manggarai Timur</v>
          </cell>
          <cell r="C432" t="str">
            <v>12 Tahun 2019</v>
          </cell>
          <cell r="D432">
            <v>43819</v>
          </cell>
        </row>
        <row r="433">
          <cell r="B433" t="str">
            <v>Kab. Sabu Raijua</v>
          </cell>
          <cell r="C433" t="str">
            <v>5 Tahun 2019</v>
          </cell>
          <cell r="D433">
            <v>43822</v>
          </cell>
        </row>
        <row r="434">
          <cell r="B434" t="str">
            <v>Kab. Malaka</v>
          </cell>
          <cell r="C434" t="str">
            <v>7 Tahun 2019</v>
          </cell>
          <cell r="D434">
            <v>43822</v>
          </cell>
        </row>
        <row r="435">
          <cell r="B435" t="str">
            <v>Prov. Maluku</v>
          </cell>
          <cell r="C435" t="str">
            <v>17 Tahun 2019</v>
          </cell>
          <cell r="D435">
            <v>43830</v>
          </cell>
        </row>
        <row r="436">
          <cell r="B436" t="str">
            <v>Kab. Maluku Tenggara Barat</v>
          </cell>
          <cell r="C436" t="str">
            <v>13 Tahun 2019</v>
          </cell>
          <cell r="D436">
            <v>43830</v>
          </cell>
        </row>
        <row r="437">
          <cell r="B437" t="str">
            <v>Kab. Maluku Tengah</v>
          </cell>
          <cell r="C437" t="str">
            <v>04 tahun 2019</v>
          </cell>
          <cell r="D437">
            <v>43826</v>
          </cell>
        </row>
        <row r="438">
          <cell r="B438" t="str">
            <v>Kab. Maluku Tenggara</v>
          </cell>
          <cell r="C438" t="str">
            <v>5 Tahun 2019</v>
          </cell>
          <cell r="D438">
            <v>43796</v>
          </cell>
        </row>
        <row r="439">
          <cell r="B439" t="str">
            <v>Kab. Buru</v>
          </cell>
          <cell r="C439" t="str">
            <v>06 Tahun 2019</v>
          </cell>
          <cell r="D439">
            <v>43822</v>
          </cell>
        </row>
        <row r="440">
          <cell r="B440" t="str">
            <v>Kota Ambon</v>
          </cell>
          <cell r="C440" t="str">
            <v>14 Tahun 2019</v>
          </cell>
          <cell r="D440">
            <v>43826</v>
          </cell>
        </row>
        <row r="441">
          <cell r="B441" t="str">
            <v>Kab. Seram Bagian Barat</v>
          </cell>
          <cell r="C441" t="str">
            <v>15 Tahun 2019</v>
          </cell>
          <cell r="D441">
            <v>43826</v>
          </cell>
        </row>
        <row r="442">
          <cell r="B442" t="str">
            <v>Kab. Seram Bagian Timur</v>
          </cell>
          <cell r="C442" t="str">
            <v>05 Tahun 2019</v>
          </cell>
          <cell r="D442">
            <v>43820</v>
          </cell>
        </row>
        <row r="443">
          <cell r="B443" t="str">
            <v>Kab. Kepulauan Aru</v>
          </cell>
          <cell r="C443" t="str">
            <v>5 Tahun 2019</v>
          </cell>
          <cell r="D443">
            <v>43830</v>
          </cell>
        </row>
        <row r="444">
          <cell r="B444" t="str">
            <v>Kota Tual</v>
          </cell>
          <cell r="C444" t="str">
            <v>09 tahun 2019</v>
          </cell>
          <cell r="D444">
            <v>43783</v>
          </cell>
        </row>
        <row r="445">
          <cell r="B445" t="str">
            <v>Kab. Maluku Barat Daya</v>
          </cell>
          <cell r="C445" t="str">
            <v>4 Tahun 2019</v>
          </cell>
          <cell r="D445">
            <v>43780</v>
          </cell>
        </row>
        <row r="446">
          <cell r="B446" t="str">
            <v>Kab. Buru Selatan</v>
          </cell>
          <cell r="C446" t="str">
            <v>3 Tahun 2019</v>
          </cell>
          <cell r="D446">
            <v>43813</v>
          </cell>
        </row>
        <row r="447">
          <cell r="B447" t="str">
            <v>Prov. Papua</v>
          </cell>
          <cell r="C447" t="str">
            <v>10 Tahun 2019</v>
          </cell>
          <cell r="D447">
            <v>43816</v>
          </cell>
        </row>
        <row r="448">
          <cell r="B448" t="str">
            <v>Kab. Biak Numfor</v>
          </cell>
          <cell r="C448" t="str">
            <v>2 Tahun 2020</v>
          </cell>
          <cell r="D448">
            <v>43847</v>
          </cell>
        </row>
        <row r="449">
          <cell r="B449" t="str">
            <v>Kab. Jayapura</v>
          </cell>
          <cell r="C449" t="str">
            <v>4 Tahun 2019</v>
          </cell>
          <cell r="D449">
            <v>43825</v>
          </cell>
        </row>
        <row r="450">
          <cell r="B450" t="str">
            <v>Kab. Jayawijaya</v>
          </cell>
          <cell r="C450" t="str">
            <v>9 Tahun 2019</v>
          </cell>
          <cell r="D450">
            <v>43815</v>
          </cell>
        </row>
        <row r="451">
          <cell r="B451" t="str">
            <v>Kab. Merauke</v>
          </cell>
          <cell r="C451" t="str">
            <v>8 Tahun 2019</v>
          </cell>
          <cell r="D451">
            <v>43829</v>
          </cell>
        </row>
        <row r="452">
          <cell r="B452" t="str">
            <v>Kab. Mimika</v>
          </cell>
          <cell r="C452" t="str">
            <v>3 Tahun 2019</v>
          </cell>
          <cell r="D452">
            <v>43826</v>
          </cell>
        </row>
        <row r="453">
          <cell r="B453" t="str">
            <v>Kab. Nabire</v>
          </cell>
          <cell r="C453" t="str">
            <v>7 Tahun 2019</v>
          </cell>
          <cell r="D453">
            <v>43829</v>
          </cell>
        </row>
        <row r="454">
          <cell r="B454" t="str">
            <v>Kab. Paniai</v>
          </cell>
          <cell r="C454" t="str">
            <v>21 Tahun 2019</v>
          </cell>
          <cell r="D454">
            <v>43830</v>
          </cell>
        </row>
        <row r="455">
          <cell r="B455" t="str">
            <v>Kab. Puncak Jaya</v>
          </cell>
          <cell r="C455" t="str">
            <v>1 Tahun 2020</v>
          </cell>
          <cell r="D455">
            <v>43854</v>
          </cell>
        </row>
        <row r="456">
          <cell r="B456" t="str">
            <v>Kab. Kepulauan Yapen</v>
          </cell>
          <cell r="C456" t="str">
            <v>3 Tahun 2019</v>
          </cell>
          <cell r="D456">
            <v>43818</v>
          </cell>
        </row>
        <row r="457">
          <cell r="B457" t="str">
            <v>Kota Jayapura</v>
          </cell>
          <cell r="C457" t="str">
            <v>3 Tahun 2019</v>
          </cell>
          <cell r="D457">
            <v>43819</v>
          </cell>
        </row>
        <row r="458">
          <cell r="B458" t="str">
            <v>Kab. Sarmi</v>
          </cell>
          <cell r="C458" t="str">
            <v>3 Tahun 2019</v>
          </cell>
          <cell r="D458">
            <v>43819</v>
          </cell>
        </row>
        <row r="459">
          <cell r="B459" t="str">
            <v>Kab. Keerom</v>
          </cell>
          <cell r="C459" t="str">
            <v>5 Tahun 2019</v>
          </cell>
          <cell r="D459">
            <v>43826</v>
          </cell>
        </row>
        <row r="460">
          <cell r="B460" t="str">
            <v>Kab. Yahukimo</v>
          </cell>
          <cell r="C460" t="str">
            <v>3 Tahun 2019</v>
          </cell>
          <cell r="D460">
            <v>43826</v>
          </cell>
        </row>
        <row r="461">
          <cell r="B461" t="str">
            <v>Kab. Pegunungan Bintang</v>
          </cell>
          <cell r="C461" t="str">
            <v>3 Tahun 2019</v>
          </cell>
          <cell r="D461">
            <v>43829</v>
          </cell>
        </row>
        <row r="462">
          <cell r="B462" t="str">
            <v>Kab. Tolikara</v>
          </cell>
          <cell r="C462" t="str">
            <v>1 Tahun 2020</v>
          </cell>
          <cell r="D462">
            <v>43857</v>
          </cell>
        </row>
        <row r="463">
          <cell r="B463" t="str">
            <v>Kab. Boven Digoel</v>
          </cell>
          <cell r="C463" t="str">
            <v>6 Tahun 2019</v>
          </cell>
          <cell r="D463">
            <v>43809</v>
          </cell>
        </row>
        <row r="464">
          <cell r="B464" t="str">
            <v>Kab. Mappi</v>
          </cell>
          <cell r="C464" t="str">
            <v>1 Tahun 2020</v>
          </cell>
          <cell r="D464">
            <v>43942</v>
          </cell>
        </row>
        <row r="465">
          <cell r="B465" t="str">
            <v>Kab. Asmat</v>
          </cell>
          <cell r="C465" t="str">
            <v>3 Tahun 2019</v>
          </cell>
          <cell r="D465">
            <v>43818</v>
          </cell>
        </row>
        <row r="466">
          <cell r="B466" t="str">
            <v>Kab. Waropen</v>
          </cell>
          <cell r="C466" t="str">
            <v>Perbup 6 Tahun 2020</v>
          </cell>
          <cell r="D466">
            <v>43917</v>
          </cell>
        </row>
        <row r="467">
          <cell r="B467" t="str">
            <v>Kab. Supiori</v>
          </cell>
          <cell r="C467" t="str">
            <v>1 Tahun 2020</v>
          </cell>
          <cell r="D467">
            <v>43851</v>
          </cell>
        </row>
        <row r="468">
          <cell r="B468" t="str">
            <v>Kab. Mamberamo Raya</v>
          </cell>
          <cell r="C468" t="str">
            <v>1 Tahun 2020</v>
          </cell>
          <cell r="D468">
            <v>43847</v>
          </cell>
        </row>
        <row r="469">
          <cell r="B469" t="str">
            <v>Kab. Mamberamo Tengah</v>
          </cell>
          <cell r="C469" t="str">
            <v>1 Tahun 2020</v>
          </cell>
          <cell r="D469">
            <v>43836</v>
          </cell>
        </row>
        <row r="470">
          <cell r="B470" t="str">
            <v>Kab. Yalimo</v>
          </cell>
          <cell r="C470" t="str">
            <v>3 Tahun 2019</v>
          </cell>
          <cell r="D470">
            <v>43815</v>
          </cell>
        </row>
        <row r="471">
          <cell r="B471" t="str">
            <v>Kab. Lanny Jaya</v>
          </cell>
          <cell r="C471" t="str">
            <v>3 Tahun 2019</v>
          </cell>
          <cell r="D471">
            <v>43826</v>
          </cell>
        </row>
        <row r="472">
          <cell r="B472" t="str">
            <v>Kab. Nduga</v>
          </cell>
          <cell r="C472" t="str">
            <v>1 Tahun 2020</v>
          </cell>
          <cell r="D472">
            <v>43857</v>
          </cell>
        </row>
        <row r="473">
          <cell r="B473" t="str">
            <v>Kab. Dogiyai</v>
          </cell>
          <cell r="C473" t="str">
            <v>1 Tahun 2020</v>
          </cell>
          <cell r="D473">
            <v>43858</v>
          </cell>
        </row>
        <row r="474">
          <cell r="B474" t="str">
            <v>Kab. Puncak</v>
          </cell>
          <cell r="C474" t="str">
            <v>6 Tahun 2019</v>
          </cell>
          <cell r="D474">
            <v>43829</v>
          </cell>
        </row>
        <row r="475">
          <cell r="B475" t="str">
            <v>Kab. Intan Jaya</v>
          </cell>
          <cell r="C475" t="str">
            <v>7 Tahun 2019</v>
          </cell>
          <cell r="D475">
            <v>43818</v>
          </cell>
        </row>
        <row r="476">
          <cell r="B476" t="str">
            <v>Kab. Deiyai</v>
          </cell>
          <cell r="C476" t="str">
            <v>1 Tahun 2020</v>
          </cell>
          <cell r="D476">
            <v>43859</v>
          </cell>
        </row>
        <row r="477">
          <cell r="B477" t="str">
            <v>Prov. Maluku Utara</v>
          </cell>
          <cell r="C477" t="str">
            <v>1 Tahun 2020</v>
          </cell>
          <cell r="D477">
            <v>43839</v>
          </cell>
        </row>
        <row r="478">
          <cell r="B478" t="str">
            <v>Kab. Halmahera Tengah</v>
          </cell>
          <cell r="C478" t="str">
            <v>13 Tahun 2019</v>
          </cell>
          <cell r="D478">
            <v>43830</v>
          </cell>
        </row>
        <row r="479">
          <cell r="B479" t="str">
            <v>Kota Ternate</v>
          </cell>
          <cell r="C479" t="str">
            <v>5 Tahun 2019</v>
          </cell>
          <cell r="D479">
            <v>43830</v>
          </cell>
        </row>
        <row r="480">
          <cell r="B480" t="str">
            <v>Kab. Halmahera Barat</v>
          </cell>
          <cell r="C480" t="str">
            <v>11 Tahun 2019</v>
          </cell>
          <cell r="D480">
            <v>43830</v>
          </cell>
        </row>
        <row r="481">
          <cell r="B481" t="str">
            <v>Kab. Halmahera Timur</v>
          </cell>
          <cell r="C481" t="str">
            <v>4 Tahun 2019</v>
          </cell>
          <cell r="D481">
            <v>43829</v>
          </cell>
        </row>
        <row r="482">
          <cell r="B482" t="str">
            <v>Kab. Halmahera Selatan</v>
          </cell>
          <cell r="C482" t="str">
            <v>4 Tahun 2019</v>
          </cell>
          <cell r="D482">
            <v>43829</v>
          </cell>
        </row>
        <row r="483">
          <cell r="B483" t="str">
            <v>Kab. Halmahera Utara</v>
          </cell>
          <cell r="C483" t="str">
            <v>7 Tahun 2019</v>
          </cell>
          <cell r="D483">
            <v>43826</v>
          </cell>
        </row>
        <row r="484">
          <cell r="B484" t="str">
            <v>Kab. Kepulauan Sula</v>
          </cell>
          <cell r="C484" t="str">
            <v>4 Tahun 2019</v>
          </cell>
          <cell r="D484">
            <v>43830</v>
          </cell>
        </row>
        <row r="485">
          <cell r="B485" t="str">
            <v>Kota Tidore Kepulauan</v>
          </cell>
          <cell r="C485" t="str">
            <v>8 Tahun 2019</v>
          </cell>
          <cell r="D485">
            <v>43826</v>
          </cell>
        </row>
        <row r="486">
          <cell r="B486" t="str">
            <v>Kab. Pulau Morotai</v>
          </cell>
          <cell r="C486" t="str">
            <v>5 Tahun 2019</v>
          </cell>
          <cell r="D486">
            <v>43830</v>
          </cell>
        </row>
        <row r="487">
          <cell r="B487" t="str">
            <v>Kab. Pulau Taliabu</v>
          </cell>
          <cell r="C487" t="str">
            <v>1 Tahun 2020</v>
          </cell>
          <cell r="D487">
            <v>43833</v>
          </cell>
        </row>
        <row r="488">
          <cell r="B488" t="str">
            <v>Prov. Banten</v>
          </cell>
          <cell r="C488" t="str">
            <v>16 Tahun 2019</v>
          </cell>
          <cell r="D488">
            <v>43825</v>
          </cell>
        </row>
        <row r="489">
          <cell r="B489" t="str">
            <v>Kab. Lebak</v>
          </cell>
          <cell r="C489" t="str">
            <v>7 Tahun 2019</v>
          </cell>
          <cell r="D489">
            <v>43826</v>
          </cell>
        </row>
        <row r="490">
          <cell r="B490" t="str">
            <v>Kab. Pandeglang</v>
          </cell>
          <cell r="C490" t="str">
            <v>7 Tahun 2019</v>
          </cell>
          <cell r="D490">
            <v>43829</v>
          </cell>
        </row>
        <row r="491">
          <cell r="B491" t="str">
            <v>Kab. Serang</v>
          </cell>
          <cell r="C491" t="str">
            <v>7 Tahun 2019</v>
          </cell>
          <cell r="D491">
            <v>43830</v>
          </cell>
        </row>
        <row r="492">
          <cell r="B492" t="str">
            <v>Kab. Tangerang</v>
          </cell>
          <cell r="C492" t="str">
            <v>11 Tahun 2019</v>
          </cell>
          <cell r="D492">
            <v>43825</v>
          </cell>
        </row>
        <row r="493">
          <cell r="B493" t="str">
            <v>Kota Cilegon</v>
          </cell>
          <cell r="C493" t="str">
            <v>8 Tahun 2019</v>
          </cell>
          <cell r="D493">
            <v>43829</v>
          </cell>
        </row>
        <row r="494">
          <cell r="B494" t="str">
            <v>Kota Tangerang</v>
          </cell>
          <cell r="C494" t="str">
            <v>9 Tahun 2019</v>
          </cell>
          <cell r="D494">
            <v>43826</v>
          </cell>
        </row>
        <row r="495">
          <cell r="B495" t="str">
            <v>Kota Serang</v>
          </cell>
          <cell r="C495" t="str">
            <v>10 Tahun 2019</v>
          </cell>
          <cell r="D495">
            <v>43818</v>
          </cell>
        </row>
        <row r="496">
          <cell r="B496" t="str">
            <v>Kota Tangerang Selatan</v>
          </cell>
          <cell r="C496" t="str">
            <v>20 Tahun 2019</v>
          </cell>
          <cell r="D496">
            <v>43829</v>
          </cell>
        </row>
        <row r="497">
          <cell r="B497" t="str">
            <v>Prov. Bangka Belitung</v>
          </cell>
          <cell r="C497" t="str">
            <v>11 Tahun 2019</v>
          </cell>
          <cell r="D497">
            <v>43790</v>
          </cell>
        </row>
        <row r="498">
          <cell r="B498" t="str">
            <v>Kab. Bangka</v>
          </cell>
          <cell r="C498" t="str">
            <v>14 Tahun 2019</v>
          </cell>
          <cell r="D498">
            <v>43825</v>
          </cell>
        </row>
        <row r="499">
          <cell r="B499" t="str">
            <v>Kab. Belitung</v>
          </cell>
          <cell r="C499" t="str">
            <v>10 Tahun 2019</v>
          </cell>
          <cell r="D499">
            <v>43817</v>
          </cell>
        </row>
        <row r="500">
          <cell r="B500" t="str">
            <v>Kota Pangkal Pinang</v>
          </cell>
          <cell r="C500" t="str">
            <v>18 Tahun 2019</v>
          </cell>
          <cell r="D500">
            <v>43825</v>
          </cell>
        </row>
        <row r="501">
          <cell r="B501" t="str">
            <v>Kab. Bangka Selatan</v>
          </cell>
          <cell r="C501" t="str">
            <v>7 Tahun 2019</v>
          </cell>
          <cell r="D501">
            <v>43825</v>
          </cell>
        </row>
        <row r="502">
          <cell r="B502" t="str">
            <v>Kab. Bangka Tengah</v>
          </cell>
          <cell r="C502" t="str">
            <v>12 Tahun 2019</v>
          </cell>
          <cell r="D502">
            <v>43822</v>
          </cell>
        </row>
        <row r="503">
          <cell r="B503" t="str">
            <v>Kab. Bangka Barat</v>
          </cell>
          <cell r="C503" t="str">
            <v>13 Tahun 2019</v>
          </cell>
          <cell r="D503">
            <v>43825</v>
          </cell>
        </row>
        <row r="504">
          <cell r="B504" t="str">
            <v>Kab. Belitung Timur</v>
          </cell>
          <cell r="C504" t="str">
            <v>9 Tahun 2019</v>
          </cell>
          <cell r="D504">
            <v>43829</v>
          </cell>
        </row>
        <row r="505">
          <cell r="B505" t="str">
            <v>Prov. Gorontalo</v>
          </cell>
          <cell r="C505" t="str">
            <v>10 Tahun 2019</v>
          </cell>
          <cell r="D505">
            <v>43747</v>
          </cell>
        </row>
        <row r="506">
          <cell r="B506" t="str">
            <v>Kab. Boalemo</v>
          </cell>
          <cell r="C506" t="str">
            <v>1 Tahun 2020</v>
          </cell>
          <cell r="D506">
            <v>43832</v>
          </cell>
        </row>
        <row r="507">
          <cell r="B507" t="str">
            <v>Kab. Gorontalo</v>
          </cell>
          <cell r="C507" t="str">
            <v>7 Tahun 2019</v>
          </cell>
          <cell r="D507">
            <v>43830</v>
          </cell>
        </row>
        <row r="508">
          <cell r="B508" t="str">
            <v>Kota Gorontalo</v>
          </cell>
          <cell r="C508" t="str">
            <v>11 Tahun 2019</v>
          </cell>
          <cell r="D508">
            <v>43830</v>
          </cell>
        </row>
        <row r="509">
          <cell r="B509" t="str">
            <v>Kab. Pohuwato</v>
          </cell>
          <cell r="C509" t="str">
            <v>7 Tahun 2019</v>
          </cell>
          <cell r="D509">
            <v>43829</v>
          </cell>
        </row>
        <row r="510">
          <cell r="B510" t="str">
            <v>Kab. Bone Bolango</v>
          </cell>
          <cell r="C510" t="str">
            <v>7 Tahun 2019</v>
          </cell>
          <cell r="D510">
            <v>43825</v>
          </cell>
        </row>
        <row r="511">
          <cell r="B511" t="str">
            <v>Kab. Gorontalo Utara</v>
          </cell>
          <cell r="C511" t="str">
            <v>11 Tahun 2019</v>
          </cell>
          <cell r="D511">
            <v>43829</v>
          </cell>
        </row>
        <row r="512">
          <cell r="B512" t="str">
            <v>Prov. Kepulauan Riau</v>
          </cell>
          <cell r="C512" t="str">
            <v>4 Tahun 2019</v>
          </cell>
          <cell r="D512">
            <v>43825</v>
          </cell>
        </row>
        <row r="513">
          <cell r="B513" t="str">
            <v>Kab. Natuna</v>
          </cell>
          <cell r="C513" t="str">
            <v>10 Tahun 2019</v>
          </cell>
          <cell r="D513">
            <v>43805</v>
          </cell>
        </row>
        <row r="514">
          <cell r="B514" t="str">
            <v>Kab. Kepulauan Anambas</v>
          </cell>
          <cell r="C514" t="str">
            <v>7 Tahun 2019</v>
          </cell>
          <cell r="D514">
            <v>43825</v>
          </cell>
        </row>
        <row r="515">
          <cell r="B515" t="str">
            <v>Kab. Karimun</v>
          </cell>
          <cell r="C515" t="str">
            <v>7 Tahun 2019</v>
          </cell>
          <cell r="D515">
            <v>43829</v>
          </cell>
        </row>
        <row r="516">
          <cell r="B516" t="str">
            <v>Kota Batam</v>
          </cell>
          <cell r="C516" t="str">
            <v>8 Tahun 2019</v>
          </cell>
          <cell r="D516">
            <v>43819</v>
          </cell>
        </row>
        <row r="517">
          <cell r="B517" t="str">
            <v>Kota Tanjung Pinang</v>
          </cell>
          <cell r="C517" t="str">
            <v>6 Tahun 2019</v>
          </cell>
          <cell r="D517">
            <v>43830</v>
          </cell>
        </row>
        <row r="518">
          <cell r="B518" t="str">
            <v>Kab. Lingga</v>
          </cell>
          <cell r="C518" t="str">
            <v>11 Tahun 2019</v>
          </cell>
          <cell r="D518">
            <v>43829</v>
          </cell>
        </row>
        <row r="519">
          <cell r="B519" t="str">
            <v>Kab. Bintan</v>
          </cell>
          <cell r="C519" t="str">
            <v>8 Tahun 2019</v>
          </cell>
          <cell r="D519">
            <v>43819</v>
          </cell>
        </row>
        <row r="520">
          <cell r="B520" t="str">
            <v>Prov. Papua Barat</v>
          </cell>
          <cell r="C520" t="str">
            <v>1 Tahun 2020</v>
          </cell>
          <cell r="D520">
            <v>43850</v>
          </cell>
        </row>
        <row r="521">
          <cell r="B521" t="str">
            <v>Kab. Fak Fak</v>
          </cell>
          <cell r="C521" t="str">
            <v>13 Tahun 2019</v>
          </cell>
          <cell r="D521">
            <v>43817</v>
          </cell>
        </row>
        <row r="522">
          <cell r="B522" t="str">
            <v>Kab. Manokwari</v>
          </cell>
          <cell r="C522" t="str">
            <v>3 Tahun 2019</v>
          </cell>
          <cell r="D522">
            <v>43811</v>
          </cell>
        </row>
        <row r="523">
          <cell r="B523" t="str">
            <v>Kab. Sorong</v>
          </cell>
          <cell r="C523" t="str">
            <v>1 Tahun 2020</v>
          </cell>
          <cell r="D523">
            <v>43850</v>
          </cell>
        </row>
        <row r="524">
          <cell r="B524" t="str">
            <v>Kota Sorong</v>
          </cell>
          <cell r="C524" t="str">
            <v>19 Tahun 2019</v>
          </cell>
          <cell r="D524">
            <v>43818</v>
          </cell>
        </row>
        <row r="525">
          <cell r="B525" t="str">
            <v>Kab. Raja Ampat</v>
          </cell>
          <cell r="C525" t="str">
            <v>4 Tahun 2019</v>
          </cell>
          <cell r="D525">
            <v>43804</v>
          </cell>
        </row>
        <row r="526">
          <cell r="B526" t="str">
            <v>Kab. Sorong Selatan</v>
          </cell>
          <cell r="C526" t="str">
            <v>1 Tahun 2020</v>
          </cell>
          <cell r="D526">
            <v>43850</v>
          </cell>
        </row>
        <row r="527">
          <cell r="B527" t="str">
            <v>Kab. Teluk Bintuni</v>
          </cell>
          <cell r="C527" t="str">
            <v>4 Tahun 2019</v>
          </cell>
          <cell r="D527">
            <v>43819</v>
          </cell>
        </row>
        <row r="528">
          <cell r="B528" t="str">
            <v>Kab. Teluk Wondama</v>
          </cell>
          <cell r="C528" t="str">
            <v>16 Tahun 2019</v>
          </cell>
          <cell r="D528">
            <v>43812</v>
          </cell>
        </row>
        <row r="529">
          <cell r="B529" t="str">
            <v>Kab. Kaimana</v>
          </cell>
          <cell r="C529" t="str">
            <v>14 Tahun 2019</v>
          </cell>
          <cell r="D529">
            <v>43805</v>
          </cell>
        </row>
        <row r="530">
          <cell r="B530" t="str">
            <v>Kab. Maybrat</v>
          </cell>
          <cell r="C530" t="str">
            <v>1 Tahun 2020</v>
          </cell>
          <cell r="D530">
            <v>43850</v>
          </cell>
        </row>
        <row r="531">
          <cell r="B531" t="str">
            <v>Kab. Tambrauw</v>
          </cell>
          <cell r="C531" t="str">
            <v>3 Tahun 2019</v>
          </cell>
          <cell r="D531">
            <v>43818</v>
          </cell>
        </row>
        <row r="532">
          <cell r="B532" t="str">
            <v>Kab. Manokwari Selatan</v>
          </cell>
          <cell r="C532" t="str">
            <v>1 Tahun 2020</v>
          </cell>
          <cell r="D532">
            <v>43846</v>
          </cell>
        </row>
        <row r="533">
          <cell r="B533" t="str">
            <v>Kab. Pegunungan Arfak</v>
          </cell>
          <cell r="C533" t="str">
            <v>12 Tahun 2019</v>
          </cell>
          <cell r="D533">
            <v>43818</v>
          </cell>
        </row>
        <row r="534">
          <cell r="B534" t="str">
            <v>Prov. Sulawesi Barat</v>
          </cell>
          <cell r="C534" t="str">
            <v>9 Tahun 2019</v>
          </cell>
          <cell r="D534">
            <v>43830</v>
          </cell>
        </row>
        <row r="535">
          <cell r="B535" t="str">
            <v>Kab. Majene</v>
          </cell>
          <cell r="C535" t="str">
            <v>15 Tahun 2019</v>
          </cell>
          <cell r="D535">
            <v>43829</v>
          </cell>
        </row>
        <row r="536">
          <cell r="B536" t="str">
            <v>Kab. Mamuju</v>
          </cell>
          <cell r="C536" t="str">
            <v>7 Tahun 2019</v>
          </cell>
          <cell r="D536">
            <v>43830</v>
          </cell>
        </row>
        <row r="537">
          <cell r="B537" t="str">
            <v>Kab. Polewali Mandar</v>
          </cell>
          <cell r="C537" t="str">
            <v>4 Tahun 2019</v>
          </cell>
          <cell r="D537">
            <v>43830</v>
          </cell>
        </row>
        <row r="538">
          <cell r="B538" t="str">
            <v>Kab. Mamasa</v>
          </cell>
          <cell r="C538" t="str">
            <v>6 Tahun 2019</v>
          </cell>
          <cell r="D538">
            <v>43829</v>
          </cell>
        </row>
        <row r="539">
          <cell r="B539" t="str">
            <v>Kab. Pasangkayu</v>
          </cell>
          <cell r="C539" t="str">
            <v>10 Tahun 2019</v>
          </cell>
          <cell r="D539">
            <v>43829</v>
          </cell>
        </row>
        <row r="540">
          <cell r="B540" t="str">
            <v>Kab. Mamuju Tengah</v>
          </cell>
          <cell r="C540" t="str">
            <v>1 Tahun 2020</v>
          </cell>
          <cell r="D540">
            <v>43839</v>
          </cell>
        </row>
        <row r="541">
          <cell r="B541" t="str">
            <v>Prov. Kalimantan Utara</v>
          </cell>
          <cell r="C541" t="str">
            <v>15 Tahun 2019</v>
          </cell>
          <cell r="D541">
            <v>43799</v>
          </cell>
        </row>
        <row r="542">
          <cell r="B542" t="str">
            <v>Kab. Bulungan</v>
          </cell>
          <cell r="C542" t="str">
            <v>5 Tahun 2019</v>
          </cell>
          <cell r="D542">
            <v>43816</v>
          </cell>
        </row>
        <row r="543">
          <cell r="B543" t="str">
            <v>Kab. Malinau</v>
          </cell>
          <cell r="C543" t="str">
            <v>9 Tahun 2019</v>
          </cell>
          <cell r="D543">
            <v>43822</v>
          </cell>
        </row>
        <row r="544">
          <cell r="B544" t="str">
            <v>Kab. Nunukan</v>
          </cell>
          <cell r="C544" t="str">
            <v>6 Tahun 2019</v>
          </cell>
          <cell r="D544">
            <v>43826</v>
          </cell>
        </row>
        <row r="545">
          <cell r="B545" t="str">
            <v>Kota Tarakan</v>
          </cell>
          <cell r="C545" t="str">
            <v>13 Tahun 2019</v>
          </cell>
          <cell r="D545">
            <v>43825</v>
          </cell>
        </row>
        <row r="546">
          <cell r="B546" t="str">
            <v>Kab. Tana Tidung</v>
          </cell>
          <cell r="C546" t="str">
            <v>9 Tahun 2019</v>
          </cell>
          <cell r="D546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"/>
  <sheetViews>
    <sheetView tabSelected="1" workbookViewId="0">
      <selection activeCell="L11" sqref="L11"/>
    </sheetView>
  </sheetViews>
  <sheetFormatPr defaultRowHeight="15" x14ac:dyDescent="0.25"/>
  <cols>
    <col min="1" max="1" width="6.140625" customWidth="1"/>
    <col min="3" max="3" width="31.5703125" bestFit="1" customWidth="1"/>
    <col min="4" max="10" width="10.7109375" bestFit="1" customWidth="1"/>
  </cols>
  <sheetData>
    <row r="1" spans="1:10" ht="18.75" x14ac:dyDescent="0.25">
      <c r="A1" s="9" t="s">
        <v>1088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1" t="s">
        <v>0</v>
      </c>
      <c r="B2" s="1" t="s">
        <v>1</v>
      </c>
      <c r="C2" s="1" t="s">
        <v>2</v>
      </c>
      <c r="D2" s="1">
        <v>2014</v>
      </c>
      <c r="E2" s="1">
        <v>2015</v>
      </c>
      <c r="F2" s="1">
        <v>2016</v>
      </c>
      <c r="G2" s="1">
        <v>2017</v>
      </c>
      <c r="H2" s="2">
        <v>2018</v>
      </c>
      <c r="I2" s="1">
        <v>2019</v>
      </c>
      <c r="J2" s="1">
        <v>2020</v>
      </c>
    </row>
    <row r="3" spans="1:10" x14ac:dyDescent="0.25">
      <c r="A3" s="3">
        <v>1</v>
      </c>
      <c r="B3" s="4" t="s">
        <v>3</v>
      </c>
      <c r="C3" s="5" t="s">
        <v>4</v>
      </c>
      <c r="D3" s="6">
        <f>VLOOKUP(C3,[1]Sheet1!$B$6:$F$547,4,FALSE)</f>
        <v>41639</v>
      </c>
      <c r="E3" s="6">
        <v>42062</v>
      </c>
      <c r="F3" s="6">
        <v>42422</v>
      </c>
      <c r="G3" s="6">
        <v>42775</v>
      </c>
      <c r="H3" s="6">
        <v>43185</v>
      </c>
      <c r="I3" s="7">
        <v>43465</v>
      </c>
      <c r="J3" s="7">
        <f>VLOOKUP(C3,[2]Sheet1!$B$5:$D$546,3,FALSE)</f>
        <v>43761</v>
      </c>
    </row>
    <row r="4" spans="1:10" x14ac:dyDescent="0.25">
      <c r="A4" s="3">
        <v>2</v>
      </c>
      <c r="B4" s="4" t="s">
        <v>5</v>
      </c>
      <c r="C4" s="5" t="s">
        <v>6</v>
      </c>
      <c r="D4" s="6">
        <f>VLOOKUP(C4,[1]Sheet1!$B$6:$F$547,4,FALSE)</f>
        <v>41624</v>
      </c>
      <c r="E4" s="6">
        <v>42004</v>
      </c>
      <c r="F4" s="6">
        <v>42355</v>
      </c>
      <c r="G4" s="6">
        <v>42732</v>
      </c>
      <c r="H4" s="6">
        <v>43098</v>
      </c>
      <c r="I4" s="7">
        <v>43465</v>
      </c>
      <c r="J4" s="7">
        <f>VLOOKUP(C4,[2]Sheet1!$B$5:$D$546,3,FALSE)</f>
        <v>43822</v>
      </c>
    </row>
    <row r="5" spans="1:10" x14ac:dyDescent="0.25">
      <c r="A5" s="3">
        <v>3</v>
      </c>
      <c r="B5" s="4" t="s">
        <v>7</v>
      </c>
      <c r="C5" s="5" t="s">
        <v>8</v>
      </c>
      <c r="D5" s="6">
        <f>VLOOKUP(C5,[1]Sheet1!$B$6:$F$547,4,FALSE)</f>
        <v>41631</v>
      </c>
      <c r="E5" s="6">
        <v>42002</v>
      </c>
      <c r="F5" s="6">
        <v>42366</v>
      </c>
      <c r="G5" s="6">
        <v>42734</v>
      </c>
      <c r="H5" s="6">
        <v>43098</v>
      </c>
      <c r="I5" s="7">
        <v>43462</v>
      </c>
      <c r="J5" s="7">
        <f>VLOOKUP(C5,[2]Sheet1!$B$5:$D$546,3,FALSE)</f>
        <v>43829</v>
      </c>
    </row>
    <row r="6" spans="1:10" x14ac:dyDescent="0.25">
      <c r="A6" s="3">
        <v>4</v>
      </c>
      <c r="B6" s="4" t="s">
        <v>9</v>
      </c>
      <c r="C6" s="5" t="s">
        <v>10</v>
      </c>
      <c r="D6" s="6">
        <f>VLOOKUP(C6,[1]Sheet1!$B$6:$F$547,4,FALSE)</f>
        <v>41675</v>
      </c>
      <c r="E6" s="6">
        <v>42033</v>
      </c>
      <c r="F6" s="6">
        <v>42367</v>
      </c>
      <c r="G6" s="6">
        <v>42731</v>
      </c>
      <c r="H6" s="6">
        <v>43097</v>
      </c>
      <c r="I6" s="7">
        <v>43461</v>
      </c>
      <c r="J6" s="7">
        <f>VLOOKUP(C6,[2]Sheet1!$B$5:$D$546,3,FALSE)</f>
        <v>43829</v>
      </c>
    </row>
    <row r="7" spans="1:10" x14ac:dyDescent="0.25">
      <c r="A7" s="3">
        <v>5</v>
      </c>
      <c r="B7" s="4" t="s">
        <v>11</v>
      </c>
      <c r="C7" s="5" t="s">
        <v>12</v>
      </c>
      <c r="D7" s="6">
        <f>VLOOKUP(C7,[1]Sheet1!$B$6:$F$547,4,FALSE)</f>
        <v>41667</v>
      </c>
      <c r="E7" s="6">
        <v>42033</v>
      </c>
      <c r="F7" s="6">
        <v>42418</v>
      </c>
      <c r="G7" s="6">
        <v>42765</v>
      </c>
      <c r="H7" s="6">
        <v>43137</v>
      </c>
      <c r="I7" s="7">
        <v>43479</v>
      </c>
      <c r="J7" s="7">
        <f>VLOOKUP(C7,[2]Sheet1!$B$5:$D$546,3,FALSE)</f>
        <v>43829</v>
      </c>
    </row>
    <row r="8" spans="1:10" x14ac:dyDescent="0.25">
      <c r="A8" s="3">
        <v>6</v>
      </c>
      <c r="B8" s="4" t="s">
        <v>13</v>
      </c>
      <c r="C8" s="5" t="s">
        <v>14</v>
      </c>
      <c r="D8" s="6">
        <f>VLOOKUP(C8,[1]Sheet1!$B$6:$F$547,4,FALSE)</f>
        <v>41636</v>
      </c>
      <c r="E8" s="6">
        <v>42093</v>
      </c>
      <c r="F8" s="6">
        <v>42335</v>
      </c>
      <c r="G8" s="6">
        <v>42717</v>
      </c>
      <c r="H8" s="6">
        <v>43088</v>
      </c>
      <c r="I8" s="7">
        <v>43453</v>
      </c>
      <c r="J8" s="7">
        <f>VLOOKUP(C8,[2]Sheet1!$B$5:$D$546,3,FALSE)</f>
        <v>43816</v>
      </c>
    </row>
    <row r="9" spans="1:10" x14ac:dyDescent="0.25">
      <c r="A9" s="3">
        <v>7</v>
      </c>
      <c r="B9" s="4" t="s">
        <v>15</v>
      </c>
      <c r="C9" s="5" t="s">
        <v>16</v>
      </c>
      <c r="D9" s="6">
        <f>VLOOKUP(C9,[1]Sheet1!$B$6:$F$547,4,FALSE)</f>
        <v>41638</v>
      </c>
      <c r="E9" s="6">
        <v>42003</v>
      </c>
      <c r="F9" s="6">
        <v>42368</v>
      </c>
      <c r="G9" s="6">
        <v>42749</v>
      </c>
      <c r="H9" s="6">
        <v>43129</v>
      </c>
      <c r="I9" s="7">
        <v>43465</v>
      </c>
      <c r="J9" s="7">
        <f>VLOOKUP(C9,[2]Sheet1!$B$5:$D$546,3,FALSE)</f>
        <v>43829</v>
      </c>
    </row>
    <row r="10" spans="1:10" x14ac:dyDescent="0.25">
      <c r="A10" s="3">
        <v>8</v>
      </c>
      <c r="B10" s="4" t="s">
        <v>17</v>
      </c>
      <c r="C10" s="5" t="s">
        <v>18</v>
      </c>
      <c r="D10" s="6">
        <f>VLOOKUP(C10,[1]Sheet1!$B$6:$F$547,4,FALSE)</f>
        <v>41639</v>
      </c>
      <c r="E10" s="6">
        <v>42004</v>
      </c>
      <c r="F10" s="6">
        <v>42368</v>
      </c>
      <c r="G10" s="6">
        <v>42734</v>
      </c>
      <c r="H10" s="6">
        <v>43098</v>
      </c>
      <c r="I10" s="7">
        <v>43454</v>
      </c>
      <c r="J10" s="7">
        <f>VLOOKUP(C10,[2]Sheet1!$B$5:$D$546,3,FALSE)</f>
        <v>43707</v>
      </c>
    </row>
    <row r="11" spans="1:10" x14ac:dyDescent="0.25">
      <c r="A11" s="3">
        <v>9</v>
      </c>
      <c r="B11" s="4" t="s">
        <v>19</v>
      </c>
      <c r="C11" s="5" t="s">
        <v>20</v>
      </c>
      <c r="D11" s="6">
        <f>VLOOKUP(C11,[1]Sheet1!$B$6:$F$547,4,FALSE)</f>
        <v>41694</v>
      </c>
      <c r="E11" s="6">
        <v>42003</v>
      </c>
      <c r="F11" s="6">
        <v>42368</v>
      </c>
      <c r="G11" s="6">
        <v>42789</v>
      </c>
      <c r="H11" s="6">
        <v>43203</v>
      </c>
      <c r="I11" s="7">
        <v>43465</v>
      </c>
      <c r="J11" s="7">
        <f>VLOOKUP(C11,[2]Sheet1!$B$5:$D$546,3,FALSE)</f>
        <v>43825</v>
      </c>
    </row>
    <row r="12" spans="1:10" x14ac:dyDescent="0.25">
      <c r="A12" s="3">
        <v>10</v>
      </c>
      <c r="B12" s="4" t="s">
        <v>21</v>
      </c>
      <c r="C12" s="5" t="s">
        <v>22</v>
      </c>
      <c r="D12" s="6">
        <f>VLOOKUP(C12,[1]Sheet1!$B$6:$F$547,4,FALSE)</f>
        <v>41627</v>
      </c>
      <c r="E12" s="6">
        <v>42003</v>
      </c>
      <c r="F12" s="6">
        <v>42348</v>
      </c>
      <c r="G12" s="6">
        <v>42727</v>
      </c>
      <c r="H12" s="6">
        <v>43098</v>
      </c>
      <c r="I12" s="7">
        <v>43455</v>
      </c>
      <c r="J12" s="7">
        <f>VLOOKUP(C12,[2]Sheet1!$B$5:$D$546,3,FALSE)</f>
        <v>43830</v>
      </c>
    </row>
    <row r="13" spans="1:10" x14ac:dyDescent="0.25">
      <c r="A13" s="3">
        <v>11</v>
      </c>
      <c r="B13" s="4" t="s">
        <v>23</v>
      </c>
      <c r="C13" s="5" t="s">
        <v>24</v>
      </c>
      <c r="D13" s="6">
        <f>VLOOKUP(C13,[1]Sheet1!$B$6:$F$547,4,FALSE)</f>
        <v>41638</v>
      </c>
      <c r="E13" s="6">
        <v>42003</v>
      </c>
      <c r="F13" s="6">
        <v>42366</v>
      </c>
      <c r="G13" s="6">
        <v>42754</v>
      </c>
      <c r="H13" s="6">
        <v>43174</v>
      </c>
      <c r="I13" s="7">
        <v>43483</v>
      </c>
      <c r="J13" s="7">
        <f>VLOOKUP(C13,[2]Sheet1!$B$5:$D$546,3,FALSE)</f>
        <v>43860</v>
      </c>
    </row>
    <row r="14" spans="1:10" x14ac:dyDescent="0.25">
      <c r="A14" s="3">
        <v>12</v>
      </c>
      <c r="B14" s="4" t="s">
        <v>25</v>
      </c>
      <c r="C14" s="5" t="s">
        <v>26</v>
      </c>
      <c r="D14" s="6">
        <f>VLOOKUP(C14,[1]Sheet1!$B$6:$F$547,4,FALSE)</f>
        <v>41666</v>
      </c>
      <c r="E14" s="6">
        <v>42033</v>
      </c>
      <c r="F14" s="6">
        <v>42366</v>
      </c>
      <c r="G14" s="6">
        <v>42731</v>
      </c>
      <c r="H14" s="6">
        <v>43091</v>
      </c>
      <c r="I14" s="7">
        <v>43465</v>
      </c>
      <c r="J14" s="7">
        <f>VLOOKUP(C14,[2]Sheet1!$B$5:$D$546,3,FALSE)</f>
        <v>43851</v>
      </c>
    </row>
    <row r="15" spans="1:10" x14ac:dyDescent="0.25">
      <c r="A15" s="3">
        <v>13</v>
      </c>
      <c r="B15" s="4" t="s">
        <v>27</v>
      </c>
      <c r="C15" s="5" t="s">
        <v>28</v>
      </c>
      <c r="D15" s="6">
        <f>VLOOKUP(C15,[1]Sheet1!$B$6:$F$547,4,FALSE)</f>
        <v>41631</v>
      </c>
      <c r="E15" s="6">
        <v>42003</v>
      </c>
      <c r="F15" s="6">
        <v>42374</v>
      </c>
      <c r="G15" s="6">
        <v>42734</v>
      </c>
      <c r="H15" s="6">
        <v>43098</v>
      </c>
      <c r="I15" s="7">
        <v>43462</v>
      </c>
      <c r="J15" s="7">
        <f>VLOOKUP(C15,[2]Sheet1!$B$5:$D$546,3,FALSE)</f>
        <v>43826</v>
      </c>
    </row>
    <row r="16" spans="1:10" x14ac:dyDescent="0.25">
      <c r="A16" s="3">
        <v>14</v>
      </c>
      <c r="B16" s="4" t="s">
        <v>29</v>
      </c>
      <c r="C16" s="5" t="s">
        <v>30</v>
      </c>
      <c r="D16" s="6">
        <f>VLOOKUP(C16,[1]Sheet1!$B$6:$F$547,4,FALSE)</f>
        <v>41655</v>
      </c>
      <c r="E16" s="6">
        <v>42033</v>
      </c>
      <c r="F16" s="6">
        <v>42368</v>
      </c>
      <c r="G16" s="6">
        <v>42734</v>
      </c>
      <c r="H16" s="6">
        <v>43097</v>
      </c>
      <c r="I16" s="7">
        <v>43454</v>
      </c>
      <c r="J16" s="7">
        <f>VLOOKUP(C16,[2]Sheet1!$B$5:$D$546,3,FALSE)</f>
        <v>43826</v>
      </c>
    </row>
    <row r="17" spans="1:10" x14ac:dyDescent="0.25">
      <c r="A17" s="3">
        <v>15</v>
      </c>
      <c r="B17" s="4" t="s">
        <v>31</v>
      </c>
      <c r="C17" s="5" t="s">
        <v>32</v>
      </c>
      <c r="D17" s="6">
        <f>VLOOKUP(C17,[1]Sheet1!$B$6:$F$547,4,FALSE)</f>
        <v>41656</v>
      </c>
      <c r="E17" s="6">
        <v>42004</v>
      </c>
      <c r="F17" s="6">
        <v>42349</v>
      </c>
      <c r="G17" s="6">
        <v>42751</v>
      </c>
      <c r="H17" s="6">
        <v>43098</v>
      </c>
      <c r="I17" s="7">
        <v>43453</v>
      </c>
      <c r="J17" s="7">
        <f>VLOOKUP(C17,[2]Sheet1!$B$5:$D$546,3,FALSE)</f>
        <v>43825</v>
      </c>
    </row>
    <row r="18" spans="1:10" x14ac:dyDescent="0.25">
      <c r="A18" s="3">
        <v>16</v>
      </c>
      <c r="B18" s="4" t="s">
        <v>33</v>
      </c>
      <c r="C18" s="5" t="s">
        <v>34</v>
      </c>
      <c r="D18" s="6">
        <f>VLOOKUP(C18,[1]Sheet1!$B$6:$F$547,4,FALSE)</f>
        <v>41638</v>
      </c>
      <c r="E18" s="6">
        <v>42004</v>
      </c>
      <c r="F18" s="6">
        <v>42359</v>
      </c>
      <c r="G18" s="6">
        <v>42816</v>
      </c>
      <c r="H18" s="6">
        <v>43098</v>
      </c>
      <c r="I18" s="7">
        <v>43460</v>
      </c>
      <c r="J18" s="7">
        <f>VLOOKUP(C18,[2]Sheet1!$B$5:$D$546,3,FALSE)</f>
        <v>43829</v>
      </c>
    </row>
    <row r="19" spans="1:10" x14ac:dyDescent="0.25">
      <c r="A19" s="3">
        <v>17</v>
      </c>
      <c r="B19" s="4" t="s">
        <v>35</v>
      </c>
      <c r="C19" s="5" t="s">
        <v>36</v>
      </c>
      <c r="D19" s="6">
        <f>VLOOKUP(C19,[1]Sheet1!$B$6:$F$547,4,FALSE)</f>
        <v>41666</v>
      </c>
      <c r="E19" s="6">
        <v>42026</v>
      </c>
      <c r="F19" s="6">
        <v>42366</v>
      </c>
      <c r="G19" s="6">
        <v>42727</v>
      </c>
      <c r="H19" s="6">
        <v>43092</v>
      </c>
      <c r="I19" s="7">
        <v>43461</v>
      </c>
      <c r="J19" s="7">
        <f>VLOOKUP(C19,[2]Sheet1!$B$5:$D$546,3,FALSE)</f>
        <v>43822</v>
      </c>
    </row>
    <row r="20" spans="1:10" x14ac:dyDescent="0.25">
      <c r="A20" s="3">
        <v>18</v>
      </c>
      <c r="B20" s="4" t="s">
        <v>37</v>
      </c>
      <c r="C20" s="5" t="s">
        <v>38</v>
      </c>
      <c r="D20" s="6">
        <f>VLOOKUP(C20,[1]Sheet1!$B$6:$F$547,4,FALSE)</f>
        <v>41662</v>
      </c>
      <c r="E20" s="6">
        <v>42030</v>
      </c>
      <c r="F20" s="6">
        <v>42367</v>
      </c>
      <c r="G20" s="6">
        <v>42795</v>
      </c>
      <c r="H20" s="6">
        <v>43096</v>
      </c>
      <c r="I20" s="7">
        <v>43461</v>
      </c>
      <c r="J20" s="7">
        <f>VLOOKUP(C20,[2]Sheet1!$B$5:$D$546,3,FALSE)</f>
        <v>43825</v>
      </c>
    </row>
    <row r="21" spans="1:10" x14ac:dyDescent="0.25">
      <c r="A21" s="3">
        <v>19</v>
      </c>
      <c r="B21" s="4" t="s">
        <v>39</v>
      </c>
      <c r="C21" s="5" t="s">
        <v>40</v>
      </c>
      <c r="D21" s="6">
        <f>VLOOKUP(C21,[1]Sheet1!$B$6:$F$547,4,FALSE)</f>
        <v>41638</v>
      </c>
      <c r="E21" s="6">
        <v>42034</v>
      </c>
      <c r="F21" s="6">
        <v>42366</v>
      </c>
      <c r="G21" s="6">
        <v>42734</v>
      </c>
      <c r="H21" s="6">
        <v>43098</v>
      </c>
      <c r="I21" s="7">
        <v>43455</v>
      </c>
      <c r="J21" s="7">
        <f>VLOOKUP(C21,[2]Sheet1!$B$5:$D$546,3,FALSE)</f>
        <v>43825</v>
      </c>
    </row>
    <row r="22" spans="1:10" x14ac:dyDescent="0.25">
      <c r="A22" s="3">
        <v>20</v>
      </c>
      <c r="B22" s="4" t="s">
        <v>41</v>
      </c>
      <c r="C22" s="5" t="s">
        <v>42</v>
      </c>
      <c r="D22" s="6">
        <f>VLOOKUP(C22,[1]Sheet1!$B$6:$F$547,4,FALSE)</f>
        <v>41638</v>
      </c>
      <c r="E22" s="6">
        <v>41946</v>
      </c>
      <c r="F22" s="6">
        <v>42353</v>
      </c>
      <c r="G22" s="6">
        <v>42731</v>
      </c>
      <c r="H22" s="6">
        <v>43096</v>
      </c>
      <c r="I22" s="7">
        <v>43461</v>
      </c>
      <c r="J22" s="7">
        <f>VLOOKUP(C22,[2]Sheet1!$B$5:$D$546,3,FALSE)</f>
        <v>43822</v>
      </c>
    </row>
    <row r="23" spans="1:10" x14ac:dyDescent="0.25">
      <c r="A23" s="3">
        <v>21</v>
      </c>
      <c r="B23" s="4" t="s">
        <v>43</v>
      </c>
      <c r="C23" s="5" t="s">
        <v>44</v>
      </c>
      <c r="D23" s="6">
        <f>VLOOKUP(C23,[1]Sheet1!$B$6:$F$547,4,FALSE)</f>
        <v>41639</v>
      </c>
      <c r="E23" s="6">
        <v>42033</v>
      </c>
      <c r="F23" s="6">
        <v>42366</v>
      </c>
      <c r="G23" s="6">
        <v>42734</v>
      </c>
      <c r="H23" s="6">
        <v>43098</v>
      </c>
      <c r="I23" s="7">
        <v>43451</v>
      </c>
      <c r="J23" s="7">
        <f>VLOOKUP(C23,[2]Sheet1!$B$5:$D$546,3,FALSE)</f>
        <v>43826</v>
      </c>
    </row>
    <row r="24" spans="1:10" x14ac:dyDescent="0.25">
      <c r="A24" s="3">
        <v>22</v>
      </c>
      <c r="B24" s="4" t="s">
        <v>45</v>
      </c>
      <c r="C24" s="5" t="s">
        <v>46</v>
      </c>
      <c r="D24" s="6">
        <f>VLOOKUP(C24,[1]Sheet1!$B$6:$F$547,4,FALSE)</f>
        <v>41655</v>
      </c>
      <c r="E24" s="6">
        <v>41935</v>
      </c>
      <c r="F24" s="6">
        <v>42367</v>
      </c>
      <c r="G24" s="6">
        <v>42732</v>
      </c>
      <c r="H24" s="6">
        <v>43098</v>
      </c>
      <c r="I24" s="7">
        <v>43465</v>
      </c>
      <c r="J24" s="7">
        <f>VLOOKUP(C24,[2]Sheet1!$B$5:$D$546,3,FALSE)</f>
        <v>43780</v>
      </c>
    </row>
    <row r="25" spans="1:10" x14ac:dyDescent="0.25">
      <c r="A25" s="3">
        <v>23</v>
      </c>
      <c r="B25" s="4" t="s">
        <v>47</v>
      </c>
      <c r="C25" s="5" t="s">
        <v>48</v>
      </c>
      <c r="D25" s="6">
        <f>VLOOKUP(C25,[1]Sheet1!$B$6:$F$547,4,FALSE)</f>
        <v>41674</v>
      </c>
      <c r="E25" s="6">
        <v>42003</v>
      </c>
      <c r="F25" s="6">
        <v>42356</v>
      </c>
      <c r="G25" s="6">
        <v>42786</v>
      </c>
      <c r="H25" s="6">
        <v>43098</v>
      </c>
      <c r="I25" s="7">
        <v>43455</v>
      </c>
      <c r="J25" s="7">
        <f>VLOOKUP(C25,[2]Sheet1!$B$5:$D$546,3,FALSE)</f>
        <v>43822</v>
      </c>
    </row>
    <row r="26" spans="1:10" x14ac:dyDescent="0.25">
      <c r="A26" s="3">
        <v>24</v>
      </c>
      <c r="B26" s="4" t="s">
        <v>49</v>
      </c>
      <c r="C26" s="5" t="s">
        <v>50</v>
      </c>
      <c r="D26" s="6">
        <f>VLOOKUP(C26,[1]Sheet1!$B$6:$F$547,4,FALSE)</f>
        <v>41661</v>
      </c>
      <c r="E26" s="6">
        <v>42004</v>
      </c>
      <c r="F26" s="6">
        <v>42359</v>
      </c>
      <c r="G26" s="6">
        <v>42747</v>
      </c>
      <c r="H26" s="6">
        <v>43119</v>
      </c>
      <c r="I26" s="7">
        <v>43465</v>
      </c>
      <c r="J26" s="7">
        <f>VLOOKUP(C26,[2]Sheet1!$B$5:$D$546,3,FALSE)</f>
        <v>43833</v>
      </c>
    </row>
    <row r="27" spans="1:10" x14ac:dyDescent="0.25">
      <c r="A27" s="3">
        <v>25</v>
      </c>
      <c r="B27" s="4" t="s">
        <v>51</v>
      </c>
      <c r="C27" s="5" t="s">
        <v>52</v>
      </c>
      <c r="D27" s="6">
        <f>VLOOKUP(C27,[1]Sheet1!$B$6:$F$547,4,FALSE)</f>
        <v>41704</v>
      </c>
      <c r="E27" s="6">
        <v>41943</v>
      </c>
      <c r="F27" s="6">
        <v>42395</v>
      </c>
      <c r="G27" s="6">
        <v>42766</v>
      </c>
      <c r="H27" s="6">
        <v>43097</v>
      </c>
      <c r="I27" s="7">
        <v>43460</v>
      </c>
      <c r="J27" s="7">
        <f>VLOOKUP(C27,[2]Sheet1!$B$5:$D$546,3,FALSE)</f>
        <v>43752</v>
      </c>
    </row>
    <row r="28" spans="1:10" x14ac:dyDescent="0.25">
      <c r="A28" s="3">
        <v>26</v>
      </c>
      <c r="B28" s="4" t="s">
        <v>53</v>
      </c>
      <c r="C28" s="5" t="s">
        <v>54</v>
      </c>
      <c r="D28" s="6">
        <f>VLOOKUP(C28,[1]Sheet1!$B$6:$F$547,4,FALSE)</f>
        <v>41702</v>
      </c>
      <c r="E28" s="6">
        <v>41985</v>
      </c>
      <c r="F28" s="6">
        <v>42394</v>
      </c>
      <c r="G28" s="6">
        <v>42775</v>
      </c>
      <c r="H28" s="6">
        <v>43097</v>
      </c>
      <c r="I28" s="7">
        <v>43455</v>
      </c>
      <c r="J28" s="7">
        <f>VLOOKUP(C28,[2]Sheet1!$B$5:$D$546,3,FALSE)</f>
        <v>43826</v>
      </c>
    </row>
    <row r="29" spans="1:10" x14ac:dyDescent="0.25">
      <c r="A29" s="3">
        <v>27</v>
      </c>
      <c r="B29" s="4" t="s">
        <v>55</v>
      </c>
      <c r="C29" s="5" t="s">
        <v>56</v>
      </c>
      <c r="D29" s="6">
        <f>VLOOKUP(C29,[1]Sheet1!$B$6:$F$547,4,FALSE)</f>
        <v>41655</v>
      </c>
      <c r="E29" s="6">
        <v>42004</v>
      </c>
      <c r="F29" s="6">
        <v>42369</v>
      </c>
      <c r="G29" s="6">
        <v>42734</v>
      </c>
      <c r="H29" s="6">
        <v>43098</v>
      </c>
      <c r="I29" s="7">
        <v>43462</v>
      </c>
      <c r="J29" s="7">
        <f>VLOOKUP(C29,[2]Sheet1!$B$5:$D$546,3,FALSE)</f>
        <v>43829</v>
      </c>
    </row>
    <row r="30" spans="1:10" x14ac:dyDescent="0.25">
      <c r="A30" s="3">
        <v>28</v>
      </c>
      <c r="B30" s="4" t="s">
        <v>57</v>
      </c>
      <c r="C30" s="5" t="s">
        <v>58</v>
      </c>
      <c r="D30" s="6">
        <f>VLOOKUP(C30,[1]Sheet1!$B$6:$F$547,4,FALSE)</f>
        <v>41639</v>
      </c>
      <c r="E30" s="6">
        <v>41942</v>
      </c>
      <c r="F30" s="6">
        <v>42369</v>
      </c>
      <c r="G30" s="6">
        <v>42734</v>
      </c>
      <c r="H30" s="6">
        <v>43088</v>
      </c>
      <c r="I30" s="7">
        <v>43452</v>
      </c>
      <c r="J30" s="7">
        <f>VLOOKUP(C30,[2]Sheet1!$B$5:$D$546,3,FALSE)</f>
        <v>43769</v>
      </c>
    </row>
    <row r="31" spans="1:10" x14ac:dyDescent="0.25">
      <c r="A31" s="3">
        <v>29</v>
      </c>
      <c r="B31" s="4" t="s">
        <v>59</v>
      </c>
      <c r="C31" s="5" t="s">
        <v>60</v>
      </c>
      <c r="D31" s="6">
        <f>VLOOKUP(C31,[1]Sheet1!$B$6:$F$547,4,FALSE)</f>
        <v>41873</v>
      </c>
      <c r="E31" s="6">
        <v>41912</v>
      </c>
      <c r="F31" s="6">
        <v>42488</v>
      </c>
      <c r="G31" s="6">
        <v>42831</v>
      </c>
      <c r="H31" s="6">
        <v>43110</v>
      </c>
      <c r="I31" s="7">
        <v>43481</v>
      </c>
      <c r="J31" s="7">
        <f>VLOOKUP(C31,[2]Sheet1!$B$5:$D$546,3,FALSE)</f>
        <v>43790</v>
      </c>
    </row>
    <row r="32" spans="1:10" x14ac:dyDescent="0.25">
      <c r="A32" s="3">
        <v>30</v>
      </c>
      <c r="B32" s="4" t="s">
        <v>61</v>
      </c>
      <c r="C32" s="5" t="s">
        <v>62</v>
      </c>
      <c r="D32" s="6">
        <f>VLOOKUP(C32,[1]Sheet1!$B$6:$F$547,4,FALSE)</f>
        <v>41694</v>
      </c>
      <c r="E32" s="6">
        <v>42059</v>
      </c>
      <c r="F32" s="6">
        <v>42398</v>
      </c>
      <c r="G32" s="6">
        <v>42803</v>
      </c>
      <c r="H32" s="6">
        <v>43129</v>
      </c>
      <c r="I32" s="7">
        <v>43462</v>
      </c>
      <c r="J32" s="7">
        <f>VLOOKUP(C32,[2]Sheet1!$B$5:$D$546,3,FALSE)</f>
        <v>43829</v>
      </c>
    </row>
    <row r="33" spans="1:10" x14ac:dyDescent="0.25">
      <c r="A33" s="3">
        <v>31</v>
      </c>
      <c r="B33" s="4" t="s">
        <v>63</v>
      </c>
      <c r="C33" s="5" t="s">
        <v>64</v>
      </c>
      <c r="D33" s="6">
        <f>VLOOKUP(C33,[1]Sheet1!$B$6:$F$547,4,FALSE)</f>
        <v>41709</v>
      </c>
      <c r="E33" s="6">
        <v>41922</v>
      </c>
      <c r="F33" s="6">
        <v>42369</v>
      </c>
      <c r="G33" s="6">
        <v>42734</v>
      </c>
      <c r="H33" s="6">
        <v>43088</v>
      </c>
      <c r="I33" s="7">
        <v>43430</v>
      </c>
      <c r="J33" s="7">
        <f>VLOOKUP(C33,[2]Sheet1!$B$5:$D$546,3,FALSE)</f>
        <v>43782</v>
      </c>
    </row>
    <row r="34" spans="1:10" x14ac:dyDescent="0.25">
      <c r="A34" s="3">
        <v>32</v>
      </c>
      <c r="B34" s="4" t="s">
        <v>65</v>
      </c>
      <c r="C34" s="5" t="s">
        <v>66</v>
      </c>
      <c r="D34" s="6">
        <f>VLOOKUP(C34,[1]Sheet1!$B$6:$F$547,4,FALSE)</f>
        <v>41639</v>
      </c>
      <c r="E34" s="6">
        <v>42018</v>
      </c>
      <c r="F34" s="6">
        <v>42394</v>
      </c>
      <c r="G34" s="6">
        <v>42762</v>
      </c>
      <c r="H34" s="6">
        <v>43126</v>
      </c>
      <c r="I34" s="7">
        <v>43465</v>
      </c>
      <c r="J34" s="7">
        <f>VLOOKUP(C34,[2]Sheet1!$B$5:$D$546,3,FALSE)</f>
        <v>43861</v>
      </c>
    </row>
    <row r="35" spans="1:10" x14ac:dyDescent="0.25">
      <c r="A35" s="3">
        <v>33</v>
      </c>
      <c r="B35" s="4" t="s">
        <v>67</v>
      </c>
      <c r="C35" s="5" t="s">
        <v>68</v>
      </c>
      <c r="D35" s="6">
        <f>VLOOKUP(C35,[1]Sheet1!$B$6:$F$547,4,FALSE)</f>
        <v>41631</v>
      </c>
      <c r="E35" s="6">
        <v>41941</v>
      </c>
      <c r="F35" s="6">
        <v>42394</v>
      </c>
      <c r="G35" s="6">
        <v>42765</v>
      </c>
      <c r="H35" s="6">
        <v>43097</v>
      </c>
      <c r="I35" s="7">
        <v>43462</v>
      </c>
      <c r="J35" s="7">
        <f>VLOOKUP(C35,[2]Sheet1!$B$5:$D$546,3,FALSE)</f>
        <v>43808</v>
      </c>
    </row>
    <row r="36" spans="1:10" x14ac:dyDescent="0.25">
      <c r="A36" s="3">
        <v>34</v>
      </c>
      <c r="B36" s="4" t="s">
        <v>69</v>
      </c>
      <c r="C36" s="5" t="s">
        <v>70</v>
      </c>
      <c r="D36" s="6">
        <f>VLOOKUP(C36,[1]Sheet1!$B$6:$F$547,4,FALSE)</f>
        <v>41626</v>
      </c>
      <c r="E36" s="6">
        <v>41906</v>
      </c>
      <c r="F36" s="6">
        <v>42397</v>
      </c>
      <c r="G36" s="6">
        <v>42744</v>
      </c>
      <c r="H36" s="6">
        <v>43102</v>
      </c>
      <c r="I36" s="7">
        <v>43465</v>
      </c>
      <c r="J36" s="7">
        <f>VLOOKUP(C36,[2]Sheet1!$B$5:$D$546,3,FALSE)</f>
        <v>43801</v>
      </c>
    </row>
    <row r="37" spans="1:10" x14ac:dyDescent="0.25">
      <c r="A37" s="3">
        <v>35</v>
      </c>
      <c r="B37" s="4" t="s">
        <v>71</v>
      </c>
      <c r="C37" s="5" t="s">
        <v>72</v>
      </c>
      <c r="D37" s="6">
        <f>VLOOKUP(C37,[1]Sheet1!$B$6:$F$547,4,FALSE)</f>
        <v>41667</v>
      </c>
      <c r="E37" s="6">
        <v>42003</v>
      </c>
      <c r="F37" s="6">
        <v>42346</v>
      </c>
      <c r="G37" s="6">
        <v>42734</v>
      </c>
      <c r="H37" s="6">
        <v>43097</v>
      </c>
      <c r="I37" s="7">
        <v>43461</v>
      </c>
      <c r="J37" s="7">
        <f>VLOOKUP(C37,[2]Sheet1!$B$5:$D$546,3,FALSE)</f>
        <v>43822</v>
      </c>
    </row>
    <row r="38" spans="1:10" x14ac:dyDescent="0.25">
      <c r="A38" s="3">
        <v>36</v>
      </c>
      <c r="B38" s="4" t="s">
        <v>73</v>
      </c>
      <c r="C38" s="5" t="s">
        <v>74</v>
      </c>
      <c r="D38" s="6">
        <f>VLOOKUP(C38,[1]Sheet1!$B$6:$F$547,4,FALSE)</f>
        <v>41639</v>
      </c>
      <c r="E38" s="6">
        <v>42023</v>
      </c>
      <c r="F38" s="6">
        <v>42399</v>
      </c>
      <c r="G38" s="6">
        <v>42759</v>
      </c>
      <c r="H38" s="6">
        <v>43097</v>
      </c>
      <c r="I38" s="7">
        <v>43461</v>
      </c>
      <c r="J38" s="7">
        <f>VLOOKUP(C38,[2]Sheet1!$B$5:$D$546,3,FALSE)</f>
        <v>43797</v>
      </c>
    </row>
    <row r="39" spans="1:10" x14ac:dyDescent="0.25">
      <c r="A39" s="3">
        <v>37</v>
      </c>
      <c r="B39" s="4" t="s">
        <v>75</v>
      </c>
      <c r="C39" s="5" t="s">
        <v>76</v>
      </c>
      <c r="D39" s="6">
        <f>VLOOKUP(C39,[1]Sheet1!$B$6:$F$547,4,FALSE)</f>
        <v>41639</v>
      </c>
      <c r="E39" s="6">
        <v>42003</v>
      </c>
      <c r="F39" s="6">
        <v>42368</v>
      </c>
      <c r="G39" s="6">
        <v>42734</v>
      </c>
      <c r="H39" s="6">
        <v>43098</v>
      </c>
      <c r="I39" s="7">
        <v>43462</v>
      </c>
      <c r="J39" s="7">
        <f>VLOOKUP(C39,[2]Sheet1!$B$5:$D$546,3,FALSE)</f>
        <v>43830</v>
      </c>
    </row>
    <row r="40" spans="1:10" x14ac:dyDescent="0.25">
      <c r="A40" s="3">
        <v>38</v>
      </c>
      <c r="B40" s="4" t="s">
        <v>77</v>
      </c>
      <c r="C40" s="5" t="s">
        <v>78</v>
      </c>
      <c r="D40" s="6">
        <f>VLOOKUP(C40,[1]Sheet1!$B$6:$F$547,4,FALSE)</f>
        <v>41669</v>
      </c>
      <c r="E40" s="6">
        <v>41988</v>
      </c>
      <c r="F40" s="6">
        <v>42368</v>
      </c>
      <c r="G40" s="6">
        <v>42731</v>
      </c>
      <c r="H40" s="6">
        <v>43091</v>
      </c>
      <c r="I40" s="7">
        <v>43465</v>
      </c>
      <c r="J40" s="7">
        <f>VLOOKUP(C40,[2]Sheet1!$B$5:$D$546,3,FALSE)</f>
        <v>43826</v>
      </c>
    </row>
    <row r="41" spans="1:10" x14ac:dyDescent="0.25">
      <c r="A41" s="3">
        <v>39</v>
      </c>
      <c r="B41" s="4" t="s">
        <v>79</v>
      </c>
      <c r="C41" s="5" t="s">
        <v>80</v>
      </c>
      <c r="D41" s="6">
        <f>VLOOKUP(C41,[1]Sheet1!$B$6:$F$547,4,FALSE)</f>
        <v>41702</v>
      </c>
      <c r="E41" s="6">
        <v>42026</v>
      </c>
      <c r="F41" s="6">
        <v>42369</v>
      </c>
      <c r="G41" s="6">
        <v>42734</v>
      </c>
      <c r="H41" s="6">
        <v>43098</v>
      </c>
      <c r="I41" s="7">
        <v>43462</v>
      </c>
      <c r="J41" s="7">
        <f>VLOOKUP(C41,[2]Sheet1!$B$5:$D$546,3,FALSE)</f>
        <v>43837</v>
      </c>
    </row>
    <row r="42" spans="1:10" x14ac:dyDescent="0.25">
      <c r="A42" s="3">
        <v>40</v>
      </c>
      <c r="B42" s="4" t="s">
        <v>81</v>
      </c>
      <c r="C42" s="5" t="s">
        <v>82</v>
      </c>
      <c r="D42" s="6">
        <f>VLOOKUP(C42,[1]Sheet1!$B$6:$F$547,4,FALSE)</f>
        <v>41639</v>
      </c>
      <c r="E42" s="6">
        <v>41913</v>
      </c>
      <c r="F42" s="6">
        <v>42369</v>
      </c>
      <c r="G42" s="6">
        <v>42762</v>
      </c>
      <c r="H42" s="6">
        <v>43122</v>
      </c>
      <c r="I42" s="7">
        <v>43465</v>
      </c>
      <c r="J42" s="7">
        <f>VLOOKUP(C42,[2]Sheet1!$B$5:$D$546,3,FALSE)</f>
        <v>43801</v>
      </c>
    </row>
    <row r="43" spans="1:10" x14ac:dyDescent="0.25">
      <c r="A43" s="3">
        <v>41</v>
      </c>
      <c r="B43" s="4" t="s">
        <v>83</v>
      </c>
      <c r="C43" s="5" t="s">
        <v>84</v>
      </c>
      <c r="D43" s="6">
        <f>VLOOKUP(C43,[1]Sheet1!$B$6:$F$547,4,FALSE)</f>
        <v>41638</v>
      </c>
      <c r="E43" s="6">
        <v>42004</v>
      </c>
      <c r="F43" s="6">
        <v>42395</v>
      </c>
      <c r="G43" s="6">
        <v>42762</v>
      </c>
      <c r="H43" s="6">
        <v>43091</v>
      </c>
      <c r="I43" s="7">
        <v>43445</v>
      </c>
      <c r="J43" s="7">
        <f>VLOOKUP(C43,[2]Sheet1!$B$5:$D$546,3,FALSE)</f>
        <v>43825</v>
      </c>
    </row>
    <row r="44" spans="1:10" x14ac:dyDescent="0.25">
      <c r="A44" s="3">
        <v>42</v>
      </c>
      <c r="B44" s="4" t="s">
        <v>85</v>
      </c>
      <c r="C44" s="5" t="s">
        <v>86</v>
      </c>
      <c r="D44" s="6">
        <f>VLOOKUP(C44,[1]Sheet1!$B$6:$F$547,4,FALSE)</f>
        <v>41638</v>
      </c>
      <c r="E44" s="6">
        <v>42004</v>
      </c>
      <c r="F44" s="6">
        <v>42486</v>
      </c>
      <c r="G44" s="6">
        <v>42818</v>
      </c>
      <c r="H44" s="6">
        <v>43091</v>
      </c>
      <c r="I44" s="7">
        <v>43462</v>
      </c>
      <c r="J44" s="7">
        <f>VLOOKUP(C44,[2]Sheet1!$B$5:$D$546,3,FALSE)</f>
        <v>43826</v>
      </c>
    </row>
    <row r="45" spans="1:10" x14ac:dyDescent="0.25">
      <c r="A45" s="3">
        <v>43</v>
      </c>
      <c r="B45" s="4" t="s">
        <v>87</v>
      </c>
      <c r="C45" s="5" t="s">
        <v>88</v>
      </c>
      <c r="D45" s="6">
        <f>VLOOKUP(C45,[1]Sheet1!$B$6:$F$547,4,FALSE)</f>
        <v>41746</v>
      </c>
      <c r="E45" s="6">
        <v>42004</v>
      </c>
      <c r="F45" s="6">
        <v>42473</v>
      </c>
      <c r="G45" s="6">
        <v>42809</v>
      </c>
      <c r="H45" s="6">
        <v>43152</v>
      </c>
      <c r="I45" s="7">
        <v>43462</v>
      </c>
      <c r="J45" s="7">
        <f>VLOOKUP(C45,[2]Sheet1!$B$5:$D$546,3,FALSE)</f>
        <v>43826</v>
      </c>
    </row>
    <row r="46" spans="1:10" x14ac:dyDescent="0.25">
      <c r="A46" s="3">
        <v>44</v>
      </c>
      <c r="B46" s="4" t="s">
        <v>89</v>
      </c>
      <c r="C46" s="5" t="s">
        <v>90</v>
      </c>
      <c r="D46" s="6">
        <f>VLOOKUP(C46,[1]Sheet1!$B$6:$F$547,4,FALSE)</f>
        <v>41684</v>
      </c>
      <c r="E46" s="6">
        <v>42032</v>
      </c>
      <c r="F46" s="6">
        <v>42394</v>
      </c>
      <c r="G46" s="6">
        <v>42762</v>
      </c>
      <c r="H46" s="6">
        <v>43091</v>
      </c>
      <c r="I46" s="7">
        <v>43454</v>
      </c>
      <c r="J46" s="7">
        <f>VLOOKUP(C46,[2]Sheet1!$B$5:$D$546,3,FALSE)</f>
        <v>43805</v>
      </c>
    </row>
    <row r="47" spans="1:10" x14ac:dyDescent="0.25">
      <c r="A47" s="3">
        <v>45</v>
      </c>
      <c r="B47" s="4" t="s">
        <v>91</v>
      </c>
      <c r="C47" s="5" t="s">
        <v>92</v>
      </c>
      <c r="D47" s="6">
        <f>VLOOKUP(C47,[1]Sheet1!$B$6:$F$547,4,FALSE)</f>
        <v>41669</v>
      </c>
      <c r="E47" s="6">
        <v>42039</v>
      </c>
      <c r="F47" s="6">
        <v>42377</v>
      </c>
      <c r="G47" s="6">
        <v>42765</v>
      </c>
      <c r="H47" s="6">
        <v>43130</v>
      </c>
      <c r="I47" s="7">
        <v>43462</v>
      </c>
      <c r="J47" s="7">
        <f>VLOOKUP(C47,[2]Sheet1!$B$5:$D$546,3,FALSE)</f>
        <v>43864</v>
      </c>
    </row>
    <row r="48" spans="1:10" x14ac:dyDescent="0.25">
      <c r="A48" s="3">
        <v>46</v>
      </c>
      <c r="B48" s="4" t="s">
        <v>93</v>
      </c>
      <c r="C48" s="5" t="s">
        <v>94</v>
      </c>
      <c r="D48" s="6">
        <f>VLOOKUP(C48,[1]Sheet1!$B$6:$F$547,4,FALSE)</f>
        <v>41638</v>
      </c>
      <c r="E48" s="6">
        <v>41957</v>
      </c>
      <c r="F48" s="6">
        <v>42382</v>
      </c>
      <c r="G48" s="6">
        <v>42734</v>
      </c>
      <c r="H48" s="6">
        <v>43091</v>
      </c>
      <c r="I48" s="7">
        <v>43476</v>
      </c>
      <c r="J48" s="7">
        <f>VLOOKUP(C48,[2]Sheet1!$B$5:$D$546,3,FALSE)</f>
        <v>43809</v>
      </c>
    </row>
    <row r="49" spans="1:10" x14ac:dyDescent="0.25">
      <c r="A49" s="3">
        <v>47</v>
      </c>
      <c r="B49" s="4" t="s">
        <v>95</v>
      </c>
      <c r="C49" s="5" t="s">
        <v>96</v>
      </c>
      <c r="D49" s="6">
        <f>VLOOKUP(C49,[1]Sheet1!$B$6:$F$547,4,FALSE)</f>
        <v>41712</v>
      </c>
      <c r="E49" s="6">
        <v>42032</v>
      </c>
      <c r="F49" s="6">
        <v>42517</v>
      </c>
      <c r="G49" s="6">
        <v>42727</v>
      </c>
      <c r="H49" s="6">
        <v>43098</v>
      </c>
      <c r="I49" s="7">
        <v>43461</v>
      </c>
      <c r="J49" s="7">
        <f>VLOOKUP(C49,[2]Sheet1!$B$5:$D$546,3,FALSE)</f>
        <v>43825</v>
      </c>
    </row>
    <row r="50" spans="1:10" x14ac:dyDescent="0.25">
      <c r="A50" s="3">
        <v>48</v>
      </c>
      <c r="B50" s="4" t="s">
        <v>97</v>
      </c>
      <c r="C50" s="5" t="s">
        <v>98</v>
      </c>
      <c r="D50" s="6">
        <f>VLOOKUP(C50,[1]Sheet1!$B$6:$F$547,4,FALSE)</f>
        <v>41639</v>
      </c>
      <c r="E50" s="6">
        <v>41971</v>
      </c>
      <c r="F50" s="6">
        <v>42397</v>
      </c>
      <c r="G50" s="6">
        <v>42762</v>
      </c>
      <c r="H50" s="6">
        <v>43098</v>
      </c>
      <c r="I50" s="7">
        <v>43465</v>
      </c>
      <c r="J50" s="7">
        <f>VLOOKUP(C50,[2]Sheet1!$B$5:$D$546,3,FALSE)</f>
        <v>43826</v>
      </c>
    </row>
    <row r="51" spans="1:10" x14ac:dyDescent="0.25">
      <c r="A51" s="3">
        <v>49</v>
      </c>
      <c r="B51" s="4" t="s">
        <v>99</v>
      </c>
      <c r="C51" s="5" t="s">
        <v>100</v>
      </c>
      <c r="D51" s="6">
        <f>VLOOKUP(C51,[1]Sheet1!$B$6:$F$547,4,FALSE)</f>
        <v>41638</v>
      </c>
      <c r="E51" s="6">
        <v>41982</v>
      </c>
      <c r="F51" s="6">
        <v>42368</v>
      </c>
      <c r="G51" s="6">
        <v>42733</v>
      </c>
      <c r="H51" s="6">
        <v>43098</v>
      </c>
      <c r="I51" s="7">
        <v>43462</v>
      </c>
      <c r="J51" s="7">
        <f>VLOOKUP(C51,[2]Sheet1!$B$5:$D$546,3,FALSE)</f>
        <v>43816</v>
      </c>
    </row>
    <row r="52" spans="1:10" x14ac:dyDescent="0.25">
      <c r="A52" s="3">
        <v>50</v>
      </c>
      <c r="B52" s="4" t="s">
        <v>101</v>
      </c>
      <c r="C52" s="5" t="s">
        <v>102</v>
      </c>
      <c r="D52" s="6">
        <f>VLOOKUP(C52,[1]Sheet1!$B$6:$F$547,4,FALSE)</f>
        <v>41669</v>
      </c>
      <c r="E52" s="6">
        <v>41964</v>
      </c>
      <c r="F52" s="6">
        <v>42423</v>
      </c>
      <c r="G52" s="6">
        <v>42734</v>
      </c>
      <c r="H52" s="6">
        <v>43096</v>
      </c>
      <c r="I52" s="7">
        <v>43461</v>
      </c>
      <c r="J52" s="7">
        <f>VLOOKUP(C52,[2]Sheet1!$B$5:$D$546,3,FALSE)</f>
        <v>43802</v>
      </c>
    </row>
    <row r="53" spans="1:10" x14ac:dyDescent="0.25">
      <c r="A53" s="3">
        <v>51</v>
      </c>
      <c r="B53" s="4" t="s">
        <v>103</v>
      </c>
      <c r="C53" s="5" t="s">
        <v>104</v>
      </c>
      <c r="D53" s="6">
        <f>VLOOKUP(C53,[1]Sheet1!$B$6:$F$547,4,FALSE)</f>
        <v>41668</v>
      </c>
      <c r="E53" s="6">
        <v>41995</v>
      </c>
      <c r="F53" s="6">
        <v>42353</v>
      </c>
      <c r="G53" s="6">
        <v>42733</v>
      </c>
      <c r="H53" s="6">
        <v>43097</v>
      </c>
      <c r="I53" s="7">
        <v>43465</v>
      </c>
      <c r="J53" s="7">
        <f>VLOOKUP(C53,[2]Sheet1!$B$5:$D$546,3,FALSE)</f>
        <v>43802</v>
      </c>
    </row>
    <row r="54" spans="1:10" x14ac:dyDescent="0.25">
      <c r="A54" s="3">
        <v>52</v>
      </c>
      <c r="B54" s="4" t="s">
        <v>105</v>
      </c>
      <c r="C54" s="5" t="s">
        <v>106</v>
      </c>
      <c r="D54" s="6">
        <f>VLOOKUP(C54,[1]Sheet1!$B$6:$F$547,4,FALSE)</f>
        <v>41669</v>
      </c>
      <c r="E54" s="6">
        <v>42019</v>
      </c>
      <c r="F54" s="6">
        <v>42380</v>
      </c>
      <c r="G54" s="6">
        <v>42761</v>
      </c>
      <c r="H54" s="6">
        <v>43088</v>
      </c>
      <c r="I54" s="7">
        <v>43462</v>
      </c>
      <c r="J54" s="7">
        <f>VLOOKUP(C54,[2]Sheet1!$B$5:$D$546,3,FALSE)</f>
        <v>43830</v>
      </c>
    </row>
    <row r="55" spans="1:10" x14ac:dyDescent="0.25">
      <c r="A55" s="3">
        <v>53</v>
      </c>
      <c r="B55" s="4" t="s">
        <v>107</v>
      </c>
      <c r="C55" s="5" t="s">
        <v>108</v>
      </c>
      <c r="D55" s="6">
        <f>VLOOKUP(C55,[1]Sheet1!$B$6:$F$547,4,FALSE)</f>
        <v>41639</v>
      </c>
      <c r="E55" s="6">
        <v>42020</v>
      </c>
      <c r="F55" s="6">
        <v>42369</v>
      </c>
      <c r="G55" s="6">
        <v>42740</v>
      </c>
      <c r="H55" s="6">
        <v>43098</v>
      </c>
      <c r="I55" s="7">
        <v>43461</v>
      </c>
      <c r="J55" s="7">
        <f>VLOOKUP(C55,[2]Sheet1!$B$5:$D$546,3,FALSE)</f>
        <v>43832</v>
      </c>
    </row>
    <row r="56" spans="1:10" x14ac:dyDescent="0.25">
      <c r="A56" s="3">
        <v>54</v>
      </c>
      <c r="B56" s="4" t="s">
        <v>109</v>
      </c>
      <c r="C56" s="5" t="s">
        <v>110</v>
      </c>
      <c r="D56" s="6">
        <f>VLOOKUP(C56,[1]Sheet1!$B$6:$F$547,4,FALSE)</f>
        <v>41701</v>
      </c>
      <c r="E56" s="6">
        <v>42018</v>
      </c>
      <c r="F56" s="6">
        <v>42397</v>
      </c>
      <c r="G56" s="6">
        <v>42765</v>
      </c>
      <c r="H56" s="6">
        <v>43171</v>
      </c>
      <c r="I56" s="7">
        <v>43465</v>
      </c>
      <c r="J56" s="7">
        <f>VLOOKUP(C56,[2]Sheet1!$B$5:$D$546,3,FALSE)</f>
        <v>43850</v>
      </c>
    </row>
    <row r="57" spans="1:10" x14ac:dyDescent="0.25">
      <c r="A57" s="3">
        <v>55</v>
      </c>
      <c r="B57" s="4" t="s">
        <v>111</v>
      </c>
      <c r="C57" s="5" t="s">
        <v>112</v>
      </c>
      <c r="D57" s="6">
        <f>VLOOKUP(C57,[1]Sheet1!$B$6:$F$547,4,FALSE)</f>
        <v>41639</v>
      </c>
      <c r="E57" s="6">
        <v>42026</v>
      </c>
      <c r="F57" s="6">
        <v>42396</v>
      </c>
      <c r="G57" s="6">
        <v>42759</v>
      </c>
      <c r="H57" s="6">
        <v>43098</v>
      </c>
      <c r="I57" s="7">
        <v>43460</v>
      </c>
      <c r="J57" s="7">
        <f>VLOOKUP(C57,[2]Sheet1!$B$5:$D$546,3,FALSE)</f>
        <v>43818</v>
      </c>
    </row>
    <row r="58" spans="1:10" x14ac:dyDescent="0.25">
      <c r="A58" s="3">
        <v>56</v>
      </c>
      <c r="B58" s="4" t="s">
        <v>113</v>
      </c>
      <c r="C58" s="5" t="s">
        <v>114</v>
      </c>
      <c r="D58" s="6">
        <f>VLOOKUP(C58,[1]Sheet1!$B$6:$F$547,4,FALSE)</f>
        <v>41625</v>
      </c>
      <c r="E58" s="6">
        <v>41939</v>
      </c>
      <c r="F58" s="6">
        <v>42398</v>
      </c>
      <c r="G58" s="6">
        <v>42786</v>
      </c>
      <c r="H58" s="6">
        <v>43125</v>
      </c>
      <c r="I58" s="7">
        <v>43469</v>
      </c>
      <c r="J58" s="7">
        <f>VLOOKUP(C58,[2]Sheet1!$B$5:$D$546,3,FALSE)</f>
        <v>43826</v>
      </c>
    </row>
    <row r="59" spans="1:10" x14ac:dyDescent="0.25">
      <c r="A59" s="3">
        <v>57</v>
      </c>
      <c r="B59" s="4" t="s">
        <v>115</v>
      </c>
      <c r="C59" s="5" t="s">
        <v>116</v>
      </c>
      <c r="D59" s="6">
        <f>VLOOKUP(C59,[1]Sheet1!$B$6:$F$547,4,FALSE)</f>
        <v>41690</v>
      </c>
      <c r="E59" s="6">
        <v>42024</v>
      </c>
      <c r="F59" s="6">
        <v>42432</v>
      </c>
      <c r="G59" s="6">
        <v>42748</v>
      </c>
      <c r="H59" s="6">
        <v>43087</v>
      </c>
      <c r="I59" s="7">
        <v>43462</v>
      </c>
      <c r="J59" s="7">
        <f>VLOOKUP(C59,[2]Sheet1!$B$5:$D$546,3,FALSE)</f>
        <v>43846</v>
      </c>
    </row>
    <row r="60" spans="1:10" x14ac:dyDescent="0.25">
      <c r="A60" s="3">
        <v>58</v>
      </c>
      <c r="B60" s="4" t="s">
        <v>117</v>
      </c>
      <c r="C60" s="5" t="s">
        <v>118</v>
      </c>
      <c r="D60" s="6">
        <f>VLOOKUP(C60,[1]Sheet1!$B$6:$F$547,4,FALSE)</f>
        <v>41708</v>
      </c>
      <c r="E60" s="6">
        <v>41910</v>
      </c>
      <c r="F60" s="6">
        <v>42439</v>
      </c>
      <c r="G60" s="6">
        <v>42772</v>
      </c>
      <c r="H60" s="6">
        <v>43125</v>
      </c>
      <c r="I60" s="7">
        <v>43482</v>
      </c>
      <c r="J60" s="7">
        <f>VLOOKUP(C60,[2]Sheet1!$B$5:$D$546,3,FALSE)</f>
        <v>43826</v>
      </c>
    </row>
    <row r="61" spans="1:10" x14ac:dyDescent="0.25">
      <c r="A61" s="3">
        <v>59</v>
      </c>
      <c r="B61" s="4" t="s">
        <v>119</v>
      </c>
      <c r="C61" s="5" t="s">
        <v>120</v>
      </c>
      <c r="D61" s="6">
        <f>VLOOKUP(C61,[1]Sheet1!$B$6:$F$547,4,FALSE)</f>
        <v>41701</v>
      </c>
      <c r="E61" s="6">
        <v>42004</v>
      </c>
      <c r="F61" s="6">
        <v>42361</v>
      </c>
      <c r="G61" s="6">
        <v>42726</v>
      </c>
      <c r="H61" s="6">
        <v>43098</v>
      </c>
      <c r="I61" s="7">
        <v>43462</v>
      </c>
      <c r="J61" s="7">
        <f>VLOOKUP(C61,[2]Sheet1!$B$5:$D$546,3,FALSE)</f>
        <v>43830</v>
      </c>
    </row>
    <row r="62" spans="1:10" x14ac:dyDescent="0.25">
      <c r="A62" s="3">
        <v>60</v>
      </c>
      <c r="B62" s="4" t="s">
        <v>121</v>
      </c>
      <c r="C62" s="5" t="s">
        <v>122</v>
      </c>
      <c r="D62" s="6">
        <f>VLOOKUP(C62,[1]Sheet1!$B$6:$F$547,4,FALSE)</f>
        <v>41675</v>
      </c>
      <c r="E62" s="6">
        <v>42004</v>
      </c>
      <c r="F62" s="6">
        <v>42369</v>
      </c>
      <c r="G62" s="6">
        <v>42734</v>
      </c>
      <c r="H62" s="6">
        <v>43098</v>
      </c>
      <c r="I62" s="7">
        <v>43455</v>
      </c>
      <c r="J62" s="7">
        <f>VLOOKUP(C62,[2]Sheet1!$B$5:$D$546,3,FALSE)</f>
        <v>43830</v>
      </c>
    </row>
    <row r="63" spans="1:10" x14ac:dyDescent="0.25">
      <c r="A63" s="3">
        <v>61</v>
      </c>
      <c r="B63" s="4" t="s">
        <v>123</v>
      </c>
      <c r="C63" s="5" t="s">
        <v>124</v>
      </c>
      <c r="D63" s="6">
        <f>VLOOKUP(C63,[1]Sheet1!$B$6:$F$547,4,FALSE)</f>
        <v>41639</v>
      </c>
      <c r="E63" s="6">
        <v>42004</v>
      </c>
      <c r="F63" s="6">
        <v>42368</v>
      </c>
      <c r="G63" s="6">
        <v>42733</v>
      </c>
      <c r="H63" s="6">
        <v>43098</v>
      </c>
      <c r="I63" s="7">
        <v>43444</v>
      </c>
      <c r="J63" s="7">
        <f>VLOOKUP(C63,[2]Sheet1!$B$5:$D$546,3,FALSE)</f>
        <v>43826</v>
      </c>
    </row>
    <row r="64" spans="1:10" x14ac:dyDescent="0.25">
      <c r="A64" s="3">
        <v>62</v>
      </c>
      <c r="B64" s="4" t="s">
        <v>125</v>
      </c>
      <c r="C64" s="5" t="s">
        <v>126</v>
      </c>
      <c r="D64" s="6">
        <f>VLOOKUP(C64,[1]Sheet1!$B$6:$F$547,4,FALSE)</f>
        <v>41659</v>
      </c>
      <c r="E64" s="6">
        <v>42004</v>
      </c>
      <c r="F64" s="6">
        <v>42368</v>
      </c>
      <c r="G64" s="6">
        <v>42734</v>
      </c>
      <c r="H64" s="6">
        <v>43098</v>
      </c>
      <c r="I64" s="7">
        <v>43465</v>
      </c>
      <c r="J64" s="7">
        <f>VLOOKUP(C64,[2]Sheet1!$B$5:$D$546,3,FALSE)</f>
        <v>43830</v>
      </c>
    </row>
    <row r="65" spans="1:10" x14ac:dyDescent="0.25">
      <c r="A65" s="3">
        <v>63</v>
      </c>
      <c r="B65" s="4" t="s">
        <v>127</v>
      </c>
      <c r="C65" s="5" t="s">
        <v>128</v>
      </c>
      <c r="D65" s="6">
        <f>VLOOKUP(C65,[1]Sheet1!$B$6:$F$547,4,FALSE)</f>
        <v>41635</v>
      </c>
      <c r="E65" s="6">
        <v>42004</v>
      </c>
      <c r="F65" s="6">
        <v>42369</v>
      </c>
      <c r="G65" s="6">
        <v>42734</v>
      </c>
      <c r="H65" s="6">
        <v>43098</v>
      </c>
      <c r="I65" s="7">
        <v>43465</v>
      </c>
      <c r="J65" s="7">
        <f>VLOOKUP(C65,[2]Sheet1!$B$5:$D$546,3,FALSE)</f>
        <v>43860</v>
      </c>
    </row>
    <row r="66" spans="1:10" x14ac:dyDescent="0.25">
      <c r="A66" s="3">
        <v>64</v>
      </c>
      <c r="B66" s="4" t="s">
        <v>129</v>
      </c>
      <c r="C66" s="5" t="s">
        <v>130</v>
      </c>
      <c r="D66" s="6">
        <f>VLOOKUP(C66,[1]Sheet1!$B$6:$F$547,4,FALSE)</f>
        <v>41628</v>
      </c>
      <c r="E66" s="6">
        <v>41989</v>
      </c>
      <c r="F66" s="6">
        <v>42369</v>
      </c>
      <c r="G66" s="6">
        <v>42734</v>
      </c>
      <c r="H66" s="6">
        <v>43098</v>
      </c>
      <c r="I66" s="7">
        <v>43465</v>
      </c>
      <c r="J66" s="7">
        <f>VLOOKUP(C66,[2]Sheet1!$B$5:$D$546,3,FALSE)</f>
        <v>43830</v>
      </c>
    </row>
    <row r="67" spans="1:10" x14ac:dyDescent="0.25">
      <c r="A67" s="3">
        <v>65</v>
      </c>
      <c r="B67" s="4" t="s">
        <v>131</v>
      </c>
      <c r="C67" s="5" t="s">
        <v>132</v>
      </c>
      <c r="D67" s="6">
        <f>VLOOKUP(C67,[1]Sheet1!$B$6:$F$547,4,FALSE)</f>
        <v>41635</v>
      </c>
      <c r="E67" s="6">
        <v>41992</v>
      </c>
      <c r="F67" s="6">
        <v>42368</v>
      </c>
      <c r="G67" s="6">
        <v>42733</v>
      </c>
      <c r="H67" s="6">
        <v>43098</v>
      </c>
      <c r="I67" s="7">
        <v>43462</v>
      </c>
      <c r="J67" s="7">
        <f>VLOOKUP(C67,[2]Sheet1!$B$5:$D$546,3,FALSE)</f>
        <v>43830</v>
      </c>
    </row>
    <row r="68" spans="1:10" x14ac:dyDescent="0.25">
      <c r="A68" s="3">
        <v>66</v>
      </c>
      <c r="B68" s="4" t="s">
        <v>133</v>
      </c>
      <c r="C68" s="5" t="s">
        <v>134</v>
      </c>
      <c r="D68" s="6">
        <f>VLOOKUP(C68,[1]Sheet1!$B$6:$F$547,4,FALSE)</f>
        <v>41639</v>
      </c>
      <c r="E68" s="6">
        <v>42003</v>
      </c>
      <c r="F68" s="6">
        <v>42368</v>
      </c>
      <c r="G68" s="6">
        <v>42704</v>
      </c>
      <c r="H68" s="6">
        <v>43097</v>
      </c>
      <c r="I68" s="7">
        <v>43453</v>
      </c>
      <c r="J68" s="7">
        <f>VLOOKUP(C68,[2]Sheet1!$B$5:$D$546,3,FALSE)</f>
        <v>43829</v>
      </c>
    </row>
    <row r="69" spans="1:10" x14ac:dyDescent="0.25">
      <c r="A69" s="3">
        <v>67</v>
      </c>
      <c r="B69" s="4" t="s">
        <v>135</v>
      </c>
      <c r="C69" s="5" t="s">
        <v>136</v>
      </c>
      <c r="D69" s="6">
        <f>VLOOKUP(C69,[1]Sheet1!$B$6:$F$547,4,FALSE)</f>
        <v>41618</v>
      </c>
      <c r="E69" s="6">
        <v>41997</v>
      </c>
      <c r="F69" s="6">
        <v>42367</v>
      </c>
      <c r="G69" s="6">
        <v>42734</v>
      </c>
      <c r="H69" s="6">
        <v>43087</v>
      </c>
      <c r="I69" s="7">
        <v>43461</v>
      </c>
      <c r="J69" s="7">
        <f>VLOOKUP(C69,[2]Sheet1!$B$5:$D$546,3,FALSE)</f>
        <v>43829</v>
      </c>
    </row>
    <row r="70" spans="1:10" x14ac:dyDescent="0.25">
      <c r="A70" s="3">
        <v>68</v>
      </c>
      <c r="B70" s="4" t="s">
        <v>137</v>
      </c>
      <c r="C70" s="5" t="s">
        <v>138</v>
      </c>
      <c r="D70" s="6">
        <f>VLOOKUP(C70,[1]Sheet1!$B$6:$F$547,4,FALSE)</f>
        <v>41639</v>
      </c>
      <c r="E70" s="6">
        <v>42002</v>
      </c>
      <c r="F70" s="6">
        <v>42366</v>
      </c>
      <c r="G70" s="6">
        <v>42734</v>
      </c>
      <c r="H70" s="6">
        <v>43096</v>
      </c>
      <c r="I70" s="7">
        <v>43465</v>
      </c>
      <c r="J70" s="7">
        <f>VLOOKUP(C70,[2]Sheet1!$B$5:$D$546,3,FALSE)</f>
        <v>43830</v>
      </c>
    </row>
    <row r="71" spans="1:10" x14ac:dyDescent="0.25">
      <c r="A71" s="3">
        <v>69</v>
      </c>
      <c r="B71" s="4" t="s">
        <v>139</v>
      </c>
      <c r="C71" s="5" t="s">
        <v>140</v>
      </c>
      <c r="D71" s="6">
        <f>VLOOKUP(C71,[1]Sheet1!$B$6:$F$547,4,FALSE)</f>
        <v>41617</v>
      </c>
      <c r="E71" s="6">
        <v>42004</v>
      </c>
      <c r="F71" s="6">
        <v>42353</v>
      </c>
      <c r="G71" s="6">
        <v>42734</v>
      </c>
      <c r="H71" s="6">
        <v>43097</v>
      </c>
      <c r="I71" s="7">
        <v>43462</v>
      </c>
      <c r="J71" s="7">
        <f>VLOOKUP(C71,[2]Sheet1!$B$5:$D$546,3,FALSE)</f>
        <v>43830</v>
      </c>
    </row>
    <row r="72" spans="1:10" x14ac:dyDescent="0.25">
      <c r="A72" s="3">
        <v>70</v>
      </c>
      <c r="B72" s="4" t="s">
        <v>141</v>
      </c>
      <c r="C72" s="5" t="s">
        <v>142</v>
      </c>
      <c r="D72" s="6">
        <f>VLOOKUP(C72,[1]Sheet1!$B$6:$F$547,4,FALSE)</f>
        <v>41646</v>
      </c>
      <c r="E72" s="6">
        <v>42004</v>
      </c>
      <c r="F72" s="6">
        <v>42366</v>
      </c>
      <c r="G72" s="6">
        <v>42735</v>
      </c>
      <c r="H72" s="6">
        <v>43097</v>
      </c>
      <c r="I72" s="7">
        <v>43462</v>
      </c>
      <c r="J72" s="7">
        <f>VLOOKUP(C72,[2]Sheet1!$B$5:$D$546,3,FALSE)</f>
        <v>43830</v>
      </c>
    </row>
    <row r="73" spans="1:10" x14ac:dyDescent="0.25">
      <c r="A73" s="3">
        <v>71</v>
      </c>
      <c r="B73" s="4" t="s">
        <v>143</v>
      </c>
      <c r="C73" s="5" t="s">
        <v>144</v>
      </c>
      <c r="D73" s="6">
        <f>VLOOKUP(C73,[1]Sheet1!$B$6:$F$547,4,FALSE)</f>
        <v>41683</v>
      </c>
      <c r="E73" s="6">
        <v>41997</v>
      </c>
      <c r="F73" s="6">
        <v>42366</v>
      </c>
      <c r="G73" s="6">
        <v>42734</v>
      </c>
      <c r="H73" s="6">
        <v>43097</v>
      </c>
      <c r="I73" s="7">
        <v>43452</v>
      </c>
      <c r="J73" s="7">
        <f>VLOOKUP(C73,[2]Sheet1!$B$5:$D$546,3,FALSE)</f>
        <v>43822</v>
      </c>
    </row>
    <row r="74" spans="1:10" x14ac:dyDescent="0.25">
      <c r="A74" s="3">
        <v>72</v>
      </c>
      <c r="B74" s="4" t="s">
        <v>145</v>
      </c>
      <c r="C74" s="5" t="s">
        <v>146</v>
      </c>
      <c r="D74" s="6">
        <f>VLOOKUP(C74,[1]Sheet1!$B$6:$F$547,4,FALSE)</f>
        <v>41639</v>
      </c>
      <c r="E74" s="6">
        <v>41995</v>
      </c>
      <c r="F74" s="6">
        <v>42364</v>
      </c>
      <c r="G74" s="6">
        <v>42724</v>
      </c>
      <c r="H74" s="6">
        <v>43097</v>
      </c>
      <c r="I74" s="7">
        <v>43462</v>
      </c>
      <c r="J74" s="7">
        <f>VLOOKUP(C74,[2]Sheet1!$B$5:$D$546,3,FALSE)</f>
        <v>43826</v>
      </c>
    </row>
    <row r="75" spans="1:10" x14ac:dyDescent="0.25">
      <c r="A75" s="3">
        <v>73</v>
      </c>
      <c r="B75" s="4" t="s">
        <v>147</v>
      </c>
      <c r="C75" s="5" t="s">
        <v>148</v>
      </c>
      <c r="D75" s="6">
        <f>VLOOKUP(C75,[1]Sheet1!$B$6:$F$547,4,FALSE)</f>
        <v>41635</v>
      </c>
      <c r="E75" s="6">
        <v>42003</v>
      </c>
      <c r="F75" s="6">
        <v>42361</v>
      </c>
      <c r="G75" s="6">
        <v>42734</v>
      </c>
      <c r="H75" s="6">
        <v>43098</v>
      </c>
      <c r="I75" s="7">
        <v>43462</v>
      </c>
      <c r="J75" s="7">
        <f>VLOOKUP(C75,[2]Sheet1!$B$5:$D$546,3,FALSE)</f>
        <v>43829</v>
      </c>
    </row>
    <row r="76" spans="1:10" x14ac:dyDescent="0.25">
      <c r="A76" s="3">
        <v>74</v>
      </c>
      <c r="B76" s="4" t="s">
        <v>149</v>
      </c>
      <c r="C76" s="5" t="s">
        <v>150</v>
      </c>
      <c r="D76" s="6">
        <f>VLOOKUP(C76,[1]Sheet1!$B$6:$F$547,4,FALSE)</f>
        <v>41635</v>
      </c>
      <c r="E76" s="6">
        <v>42004</v>
      </c>
      <c r="F76" s="6">
        <v>42364</v>
      </c>
      <c r="G76" s="6">
        <v>42733</v>
      </c>
      <c r="H76" s="6">
        <v>43096</v>
      </c>
      <c r="I76" s="7">
        <v>43451</v>
      </c>
      <c r="J76" s="7">
        <f>VLOOKUP(C76,[2]Sheet1!$B$5:$D$546,3,FALSE)</f>
        <v>43825</v>
      </c>
    </row>
    <row r="77" spans="1:10" x14ac:dyDescent="0.25">
      <c r="A77" s="3">
        <v>75</v>
      </c>
      <c r="B77" s="4" t="s">
        <v>151</v>
      </c>
      <c r="C77" s="5" t="s">
        <v>152</v>
      </c>
      <c r="D77" s="6">
        <f>VLOOKUP(C77,[1]Sheet1!$B$6:$F$547,4,FALSE)</f>
        <v>41659</v>
      </c>
      <c r="E77" s="6">
        <v>42004</v>
      </c>
      <c r="F77" s="6">
        <v>42369</v>
      </c>
      <c r="G77" s="6">
        <v>42735</v>
      </c>
      <c r="H77" s="6">
        <v>43098</v>
      </c>
      <c r="I77" s="7">
        <v>43462</v>
      </c>
      <c r="J77" s="7">
        <f>VLOOKUP(C77,[2]Sheet1!$B$5:$D$546,3,FALSE)</f>
        <v>43826</v>
      </c>
    </row>
    <row r="78" spans="1:10" x14ac:dyDescent="0.25">
      <c r="A78" s="3">
        <v>76</v>
      </c>
      <c r="B78" s="4" t="s">
        <v>153</v>
      </c>
      <c r="C78" s="5" t="s">
        <v>154</v>
      </c>
      <c r="D78" s="6">
        <f>VLOOKUP(C78,[1]Sheet1!$B$6:$F$547,4,FALSE)</f>
        <v>41625</v>
      </c>
      <c r="E78" s="6">
        <v>42004</v>
      </c>
      <c r="F78" s="6">
        <v>42359</v>
      </c>
      <c r="G78" s="6">
        <v>42733</v>
      </c>
      <c r="H78" s="6">
        <v>43097</v>
      </c>
      <c r="I78" s="7">
        <v>43462</v>
      </c>
      <c r="J78" s="7">
        <f>VLOOKUP(C78,[2]Sheet1!$B$5:$D$546,3,FALSE)</f>
        <v>43829</v>
      </c>
    </row>
    <row r="79" spans="1:10" x14ac:dyDescent="0.25">
      <c r="A79" s="3">
        <v>77</v>
      </c>
      <c r="B79" s="4" t="s">
        <v>155</v>
      </c>
      <c r="C79" s="5" t="s">
        <v>156</v>
      </c>
      <c r="D79" s="6">
        <f>VLOOKUP(C79,[1]Sheet1!$B$6:$F$547,4,FALSE)</f>
        <v>41689</v>
      </c>
      <c r="E79" s="6">
        <v>42033</v>
      </c>
      <c r="F79" s="6">
        <v>42369</v>
      </c>
      <c r="G79" s="6">
        <v>42733</v>
      </c>
      <c r="H79" s="6">
        <v>43096</v>
      </c>
      <c r="I79" s="7">
        <v>43461</v>
      </c>
      <c r="J79" s="7">
        <f>VLOOKUP(C79,[2]Sheet1!$B$5:$D$546,3,FALSE)</f>
        <v>43830</v>
      </c>
    </row>
    <row r="80" spans="1:10" x14ac:dyDescent="0.25">
      <c r="A80" s="3">
        <v>78</v>
      </c>
      <c r="B80" s="4" t="s">
        <v>157</v>
      </c>
      <c r="C80" s="5" t="s">
        <v>158</v>
      </c>
      <c r="D80" s="6">
        <f>VLOOKUP(C80,[1]Sheet1!$B$6:$F$547,4,FALSE)</f>
        <v>41736</v>
      </c>
      <c r="E80" s="6">
        <v>42004</v>
      </c>
      <c r="F80" s="6">
        <v>42369</v>
      </c>
      <c r="G80" s="6">
        <v>42809</v>
      </c>
      <c r="H80" s="6">
        <v>43098</v>
      </c>
      <c r="I80" s="7">
        <v>43462</v>
      </c>
      <c r="J80" s="7">
        <f>VLOOKUP(C80,[2]Sheet1!$B$5:$D$546,3,FALSE)</f>
        <v>43830</v>
      </c>
    </row>
    <row r="81" spans="1:10" x14ac:dyDescent="0.25">
      <c r="A81" s="3">
        <v>79</v>
      </c>
      <c r="B81" s="4" t="s">
        <v>159</v>
      </c>
      <c r="C81" s="5" t="s">
        <v>160</v>
      </c>
      <c r="D81" s="6">
        <f>VLOOKUP(C81,[1]Sheet1!$B$6:$F$547,4,FALSE)</f>
        <v>41667</v>
      </c>
      <c r="E81" s="6">
        <v>41996</v>
      </c>
      <c r="F81" s="6">
        <v>42381</v>
      </c>
      <c r="G81" s="6">
        <v>42732</v>
      </c>
      <c r="H81" s="6">
        <v>43091</v>
      </c>
      <c r="I81" s="7">
        <v>43460</v>
      </c>
      <c r="J81" s="7">
        <f>VLOOKUP(C81,[2]Sheet1!$B$5:$D$546,3,FALSE)</f>
        <v>43826</v>
      </c>
    </row>
    <row r="82" spans="1:10" x14ac:dyDescent="0.25">
      <c r="A82" s="3">
        <v>80</v>
      </c>
      <c r="B82" s="4" t="s">
        <v>161</v>
      </c>
      <c r="C82" s="5" t="s">
        <v>162</v>
      </c>
      <c r="D82" s="6">
        <f>VLOOKUP(C82,[1]Sheet1!$B$6:$F$547,4,FALSE)</f>
        <v>41718</v>
      </c>
      <c r="E82" s="6">
        <v>42019</v>
      </c>
      <c r="F82" s="6">
        <v>42369</v>
      </c>
      <c r="G82" s="6">
        <v>42733</v>
      </c>
      <c r="H82" s="6">
        <v>43097</v>
      </c>
      <c r="I82" s="7">
        <v>43461</v>
      </c>
      <c r="J82" s="7">
        <f>VLOOKUP(C82,[2]Sheet1!$B$5:$D$546,3,FALSE)</f>
        <v>43829</v>
      </c>
    </row>
    <row r="83" spans="1:10" x14ac:dyDescent="0.25">
      <c r="A83" s="3">
        <v>81</v>
      </c>
      <c r="B83" s="4" t="s">
        <v>163</v>
      </c>
      <c r="C83" s="5" t="s">
        <v>164</v>
      </c>
      <c r="D83" s="6">
        <f>VLOOKUP(C83,[1]Sheet1!$B$6:$F$547,4,FALSE)</f>
        <v>41716</v>
      </c>
      <c r="E83" s="6">
        <v>42004</v>
      </c>
      <c r="F83" s="6">
        <v>42376</v>
      </c>
      <c r="G83" s="6">
        <v>42835</v>
      </c>
      <c r="H83" s="6">
        <v>43097</v>
      </c>
      <c r="I83" s="7">
        <v>43462</v>
      </c>
      <c r="J83" s="7">
        <f>VLOOKUP(C83,[2]Sheet1!$B$5:$D$546,3,FALSE)</f>
        <v>43825</v>
      </c>
    </row>
    <row r="84" spans="1:10" x14ac:dyDescent="0.25">
      <c r="A84" s="3">
        <v>82</v>
      </c>
      <c r="B84" s="4" t="s">
        <v>165</v>
      </c>
      <c r="C84" s="5" t="s">
        <v>166</v>
      </c>
      <c r="D84" s="6">
        <f>VLOOKUP(C84,[1]Sheet1!$B$6:$F$547,4,FALSE)</f>
        <v>41639</v>
      </c>
      <c r="E84" s="6">
        <v>42002</v>
      </c>
      <c r="F84" s="6">
        <v>42402</v>
      </c>
      <c r="G84" s="6">
        <v>42766</v>
      </c>
      <c r="H84" s="6">
        <v>43125</v>
      </c>
      <c r="I84" s="7">
        <v>43465</v>
      </c>
      <c r="J84" s="7">
        <f>VLOOKUP(C84,[2]Sheet1!$B$5:$D$546,3,FALSE)</f>
        <v>43830</v>
      </c>
    </row>
    <row r="85" spans="1:10" x14ac:dyDescent="0.25">
      <c r="A85" s="3">
        <v>83</v>
      </c>
      <c r="B85" s="4" t="s">
        <v>167</v>
      </c>
      <c r="C85" s="5" t="s">
        <v>168</v>
      </c>
      <c r="D85" s="6">
        <f>VLOOKUP(C85,[1]Sheet1!$B$6:$F$547,4,FALSE)</f>
        <v>41638</v>
      </c>
      <c r="E85" s="6">
        <v>42004</v>
      </c>
      <c r="F85" s="6">
        <v>42398</v>
      </c>
      <c r="G85" s="6">
        <v>42766</v>
      </c>
      <c r="H85" s="6">
        <v>43097</v>
      </c>
      <c r="I85" s="7">
        <v>43462</v>
      </c>
      <c r="J85" s="7">
        <f>VLOOKUP(C85,[2]Sheet1!$B$5:$D$546,3,FALSE)</f>
        <v>43826</v>
      </c>
    </row>
    <row r="86" spans="1:10" x14ac:dyDescent="0.25">
      <c r="A86" s="3">
        <v>84</v>
      </c>
      <c r="B86" s="4" t="s">
        <v>169</v>
      </c>
      <c r="C86" s="5" t="s">
        <v>170</v>
      </c>
      <c r="D86" s="6">
        <f>VLOOKUP(C86,[1]Sheet1!$B$6:$F$547,4,FALSE)</f>
        <v>41635</v>
      </c>
      <c r="E86" s="6">
        <v>42004</v>
      </c>
      <c r="F86" s="6">
        <v>42398</v>
      </c>
      <c r="G86" s="6">
        <v>42874</v>
      </c>
      <c r="H86" s="6">
        <v>43098</v>
      </c>
      <c r="I86" s="7">
        <v>43465</v>
      </c>
      <c r="J86" s="7">
        <f>VLOOKUP(C86,[2]Sheet1!$B$5:$D$546,3,FALSE)</f>
        <v>43830</v>
      </c>
    </row>
    <row r="87" spans="1:10" x14ac:dyDescent="0.25">
      <c r="A87" s="3">
        <v>85</v>
      </c>
      <c r="B87" s="4" t="s">
        <v>171</v>
      </c>
      <c r="C87" s="5" t="s">
        <v>172</v>
      </c>
      <c r="D87" s="6">
        <f>VLOOKUP(C87,[1]Sheet1!$B$6:$F$547,4,FALSE)</f>
        <v>41635</v>
      </c>
      <c r="E87" s="6">
        <v>42003</v>
      </c>
      <c r="F87" s="6">
        <v>42369</v>
      </c>
      <c r="G87" s="6">
        <v>42751</v>
      </c>
      <c r="H87" s="6">
        <v>43096</v>
      </c>
      <c r="I87" s="7">
        <v>43453</v>
      </c>
      <c r="J87" s="7">
        <f>VLOOKUP(C87,[2]Sheet1!$B$5:$D$546,3,FALSE)</f>
        <v>43822</v>
      </c>
    </row>
    <row r="88" spans="1:10" x14ac:dyDescent="0.25">
      <c r="A88" s="3">
        <v>86</v>
      </c>
      <c r="B88" s="4" t="s">
        <v>173</v>
      </c>
      <c r="C88" s="5" t="s">
        <v>174</v>
      </c>
      <c r="D88" s="6">
        <f>VLOOKUP(C88,[1]Sheet1!$B$6:$F$547,4,FALSE)</f>
        <v>41696</v>
      </c>
      <c r="E88" s="6">
        <v>42082</v>
      </c>
      <c r="F88" s="6">
        <v>42398</v>
      </c>
      <c r="G88" s="6">
        <v>42779</v>
      </c>
      <c r="H88" s="6">
        <v>43125</v>
      </c>
      <c r="I88" s="7">
        <v>43460</v>
      </c>
      <c r="J88" s="7">
        <f>VLOOKUP(C88,[2]Sheet1!$B$5:$D$546,3,FALSE)</f>
        <v>43777</v>
      </c>
    </row>
    <row r="89" spans="1:10" x14ac:dyDescent="0.25">
      <c r="A89" s="3">
        <v>87</v>
      </c>
      <c r="B89" s="4" t="s">
        <v>175</v>
      </c>
      <c r="C89" s="5" t="s">
        <v>176</v>
      </c>
      <c r="D89" s="6">
        <f>VLOOKUP(C89,[1]Sheet1!$B$6:$F$547,4,FALSE)</f>
        <v>41781</v>
      </c>
      <c r="E89" s="6">
        <v>42004</v>
      </c>
      <c r="F89" s="6">
        <v>42520</v>
      </c>
      <c r="G89" s="6">
        <v>42803</v>
      </c>
      <c r="H89" s="6">
        <v>43097</v>
      </c>
      <c r="I89" s="7">
        <v>43460</v>
      </c>
      <c r="J89" s="7">
        <f>VLOOKUP(C89,[2]Sheet1!$B$5:$D$546,3,FALSE)</f>
        <v>43829</v>
      </c>
    </row>
    <row r="90" spans="1:10" x14ac:dyDescent="0.25">
      <c r="A90" s="3">
        <v>88</v>
      </c>
      <c r="B90" s="4" t="s">
        <v>177</v>
      </c>
      <c r="C90" s="5" t="s">
        <v>178</v>
      </c>
      <c r="D90" s="6">
        <f>VLOOKUP(C90,[1]Sheet1!$B$6:$F$547,4,FALSE)</f>
        <v>41638</v>
      </c>
      <c r="E90" s="6">
        <v>42002</v>
      </c>
      <c r="F90" s="6">
        <v>42368</v>
      </c>
      <c r="G90" s="6">
        <v>42734</v>
      </c>
      <c r="H90" s="6">
        <v>43096</v>
      </c>
      <c r="I90" s="7">
        <v>43445</v>
      </c>
      <c r="J90" s="7">
        <f>VLOOKUP(C90,[2]Sheet1!$B$5:$D$546,3,FALSE)</f>
        <v>43819</v>
      </c>
    </row>
    <row r="91" spans="1:10" x14ac:dyDescent="0.25">
      <c r="A91" s="3">
        <v>89</v>
      </c>
      <c r="B91" s="4" t="s">
        <v>179</v>
      </c>
      <c r="C91" s="5" t="s">
        <v>180</v>
      </c>
      <c r="D91" s="6">
        <f>VLOOKUP(C91,[1]Sheet1!$B$6:$F$547,4,FALSE)</f>
        <v>41746</v>
      </c>
      <c r="E91" s="6">
        <v>42016</v>
      </c>
      <c r="F91" s="6">
        <v>42405</v>
      </c>
      <c r="G91" s="6">
        <v>42779</v>
      </c>
      <c r="H91" s="6">
        <v>43097</v>
      </c>
      <c r="I91" s="7">
        <v>43460</v>
      </c>
      <c r="J91" s="7">
        <f>VLOOKUP(C91,[2]Sheet1!$B$5:$D$546,3,FALSE)</f>
        <v>43829</v>
      </c>
    </row>
    <row r="92" spans="1:10" x14ac:dyDescent="0.25">
      <c r="A92" s="3">
        <v>90</v>
      </c>
      <c r="B92" s="4" t="s">
        <v>181</v>
      </c>
      <c r="C92" s="5" t="s">
        <v>182</v>
      </c>
      <c r="D92" s="6">
        <f>VLOOKUP(C92,[1]Sheet1!$B$6:$F$547,4,FALSE)</f>
        <v>41716</v>
      </c>
      <c r="E92" s="6">
        <v>41887</v>
      </c>
      <c r="F92" s="6">
        <v>42369</v>
      </c>
      <c r="G92" s="6">
        <v>42733</v>
      </c>
      <c r="H92" s="6">
        <v>43097</v>
      </c>
      <c r="I92" s="7">
        <v>43461</v>
      </c>
      <c r="J92" s="7">
        <f>VLOOKUP(C92,[2]Sheet1!$B$5:$D$546,3,FALSE)</f>
        <v>43748</v>
      </c>
    </row>
    <row r="93" spans="1:10" x14ac:dyDescent="0.25">
      <c r="A93" s="3">
        <v>91</v>
      </c>
      <c r="B93" s="4" t="s">
        <v>183</v>
      </c>
      <c r="C93" s="5" t="s">
        <v>184</v>
      </c>
      <c r="D93" s="6">
        <f>VLOOKUP(C93,[1]Sheet1!$B$6:$F$547,4,FALSE)</f>
        <v>41731</v>
      </c>
      <c r="E93" s="6">
        <v>42002</v>
      </c>
      <c r="F93" s="6">
        <v>42415</v>
      </c>
      <c r="G93" s="6">
        <v>42733</v>
      </c>
      <c r="H93" s="6">
        <v>43098</v>
      </c>
      <c r="I93" s="7">
        <v>43462</v>
      </c>
      <c r="J93" s="7">
        <f>VLOOKUP(C93,[2]Sheet1!$B$5:$D$546,3,FALSE)</f>
        <v>43826</v>
      </c>
    </row>
    <row r="94" spans="1:10" x14ac:dyDescent="0.25">
      <c r="A94" s="3">
        <v>92</v>
      </c>
      <c r="B94" s="4" t="s">
        <v>185</v>
      </c>
      <c r="C94" s="5" t="s">
        <v>186</v>
      </c>
      <c r="D94" s="6">
        <f>VLOOKUP(C94,[1]Sheet1!$B$6:$F$547,4,FALSE)</f>
        <v>41638</v>
      </c>
      <c r="E94" s="6">
        <v>41922</v>
      </c>
      <c r="F94" s="6">
        <v>42387</v>
      </c>
      <c r="G94" s="6">
        <v>42733</v>
      </c>
      <c r="H94" s="6">
        <v>43098</v>
      </c>
      <c r="I94" s="7">
        <v>43455</v>
      </c>
      <c r="J94" s="7">
        <f>VLOOKUP(C94,[2]Sheet1!$B$5:$D$546,3,FALSE)</f>
        <v>43829</v>
      </c>
    </row>
    <row r="95" spans="1:10" x14ac:dyDescent="0.25">
      <c r="A95" s="3">
        <v>93</v>
      </c>
      <c r="B95" s="4" t="s">
        <v>187</v>
      </c>
      <c r="C95" s="5" t="s">
        <v>188</v>
      </c>
      <c r="D95" s="6">
        <f>VLOOKUP(C95,[1]Sheet1!$B$6:$F$547,4,FALSE)</f>
        <v>41624</v>
      </c>
      <c r="E95" s="6">
        <v>41992</v>
      </c>
      <c r="F95" s="6">
        <v>42359</v>
      </c>
      <c r="G95" s="6">
        <v>42726</v>
      </c>
      <c r="H95" s="6">
        <v>43091</v>
      </c>
      <c r="I95" s="7">
        <v>43460</v>
      </c>
      <c r="J95" s="7">
        <f>VLOOKUP(C95,[2]Sheet1!$B$5:$D$546,3,FALSE)</f>
        <v>43830</v>
      </c>
    </row>
    <row r="96" spans="1:10" x14ac:dyDescent="0.25">
      <c r="A96" s="3">
        <v>94</v>
      </c>
      <c r="B96" s="4" t="s">
        <v>189</v>
      </c>
      <c r="C96" s="5" t="s">
        <v>190</v>
      </c>
      <c r="D96" s="6">
        <f>VLOOKUP(C96,[1]Sheet1!$B$6:$F$547,4,FALSE)</f>
        <v>41667</v>
      </c>
      <c r="E96" s="6">
        <v>42004</v>
      </c>
      <c r="F96" s="6">
        <v>42368</v>
      </c>
      <c r="G96" s="6">
        <v>42734</v>
      </c>
      <c r="H96" s="6">
        <v>43097</v>
      </c>
      <c r="I96" s="7">
        <v>43455</v>
      </c>
      <c r="J96" s="7">
        <f>VLOOKUP(C96,[2]Sheet1!$B$5:$D$546,3,FALSE)</f>
        <v>43830</v>
      </c>
    </row>
    <row r="97" spans="1:10" x14ac:dyDescent="0.25">
      <c r="A97" s="3">
        <v>95</v>
      </c>
      <c r="B97" s="4" t="s">
        <v>191</v>
      </c>
      <c r="C97" s="5" t="s">
        <v>192</v>
      </c>
      <c r="D97" s="6">
        <f>VLOOKUP(C97,[1]Sheet1!$B$6:$F$547,4,FALSE)</f>
        <v>41631</v>
      </c>
      <c r="E97" s="6">
        <v>42003</v>
      </c>
      <c r="F97" s="6">
        <v>42366</v>
      </c>
      <c r="G97" s="6">
        <v>42734</v>
      </c>
      <c r="H97" s="6">
        <v>43097</v>
      </c>
      <c r="I97" s="7">
        <v>43461</v>
      </c>
      <c r="J97" s="7">
        <f>VLOOKUP(C97,[2]Sheet1!$B$5:$D$546,3,FALSE)</f>
        <v>43815</v>
      </c>
    </row>
    <row r="98" spans="1:10" x14ac:dyDescent="0.25">
      <c r="A98" s="3">
        <v>96</v>
      </c>
      <c r="B98" s="4" t="s">
        <v>193</v>
      </c>
      <c r="C98" s="5" t="s">
        <v>194</v>
      </c>
      <c r="D98" s="6">
        <f>VLOOKUP(C98,[1]Sheet1!$B$6:$F$547,4,FALSE)</f>
        <v>41638</v>
      </c>
      <c r="E98" s="6">
        <v>42003</v>
      </c>
      <c r="F98" s="6">
        <v>42369</v>
      </c>
      <c r="G98" s="6">
        <v>42787</v>
      </c>
      <c r="H98" s="6">
        <v>43098</v>
      </c>
      <c r="I98" s="7">
        <v>43462</v>
      </c>
      <c r="J98" s="7">
        <f>VLOOKUP(C98,[2]Sheet1!$B$5:$D$546,3,FALSE)</f>
        <v>43829</v>
      </c>
    </row>
    <row r="99" spans="1:10" x14ac:dyDescent="0.25">
      <c r="A99" s="3">
        <v>97</v>
      </c>
      <c r="B99" s="4" t="s">
        <v>195</v>
      </c>
      <c r="C99" s="5" t="s">
        <v>196</v>
      </c>
      <c r="D99" s="6">
        <f>VLOOKUP(C99,[1]Sheet1!$B$6:$F$547,4,FALSE)</f>
        <v>41638</v>
      </c>
      <c r="E99" s="6">
        <v>42003</v>
      </c>
      <c r="F99" s="6">
        <v>42369</v>
      </c>
      <c r="G99" s="6">
        <v>42733</v>
      </c>
      <c r="H99" s="6">
        <v>43097</v>
      </c>
      <c r="I99" s="7">
        <v>43461</v>
      </c>
      <c r="J99" s="7">
        <f>VLOOKUP(C99,[2]Sheet1!$B$5:$D$546,3,FALSE)</f>
        <v>43826</v>
      </c>
    </row>
    <row r="100" spans="1:10" x14ac:dyDescent="0.25">
      <c r="A100" s="3">
        <v>98</v>
      </c>
      <c r="B100" s="4" t="s">
        <v>197</v>
      </c>
      <c r="C100" s="5" t="s">
        <v>198</v>
      </c>
      <c r="D100" s="6">
        <f>VLOOKUP(C100,[1]Sheet1!$B$6:$F$547,4,FALSE)</f>
        <v>41659</v>
      </c>
      <c r="E100" s="6">
        <v>42002</v>
      </c>
      <c r="F100" s="6">
        <v>42368</v>
      </c>
      <c r="G100" s="6">
        <v>42734</v>
      </c>
      <c r="H100" s="6">
        <v>43098</v>
      </c>
      <c r="I100" s="7">
        <v>43465</v>
      </c>
      <c r="J100" s="7">
        <f>VLOOKUP(C100,[2]Sheet1!$B$5:$D$546,3,FALSE)</f>
        <v>43826</v>
      </c>
    </row>
    <row r="101" spans="1:10" x14ac:dyDescent="0.25">
      <c r="A101" s="3">
        <v>99</v>
      </c>
      <c r="B101" s="4" t="s">
        <v>199</v>
      </c>
      <c r="C101" s="5" t="s">
        <v>200</v>
      </c>
      <c r="D101" s="6">
        <f>VLOOKUP(C101,[1]Sheet1!$B$6:$F$547,4,FALSE)</f>
        <v>41739</v>
      </c>
      <c r="E101" s="6">
        <v>41991</v>
      </c>
      <c r="F101" s="6">
        <v>42307</v>
      </c>
      <c r="G101" s="6">
        <v>42734</v>
      </c>
      <c r="H101" s="6">
        <v>43097</v>
      </c>
      <c r="I101" s="7">
        <v>43460</v>
      </c>
      <c r="J101" s="7">
        <f>VLOOKUP(C101,[2]Sheet1!$B$5:$D$546,3,FALSE)</f>
        <v>43739</v>
      </c>
    </row>
    <row r="102" spans="1:10" x14ac:dyDescent="0.25">
      <c r="A102" s="3">
        <v>100</v>
      </c>
      <c r="B102" s="4" t="s">
        <v>201</v>
      </c>
      <c r="C102" s="5" t="s">
        <v>202</v>
      </c>
      <c r="D102" s="6">
        <f>VLOOKUP(C102,[1]Sheet1!$B$6:$F$547,4,FALSE)</f>
        <v>41631</v>
      </c>
      <c r="E102" s="6">
        <v>41985</v>
      </c>
      <c r="F102" s="6">
        <v>42366</v>
      </c>
      <c r="G102" s="6">
        <v>42733</v>
      </c>
      <c r="H102" s="6">
        <v>43096</v>
      </c>
      <c r="I102" s="7">
        <v>43460</v>
      </c>
      <c r="J102" s="7">
        <f>VLOOKUP(C102,[2]Sheet1!$B$5:$D$546,3,FALSE)</f>
        <v>43825</v>
      </c>
    </row>
    <row r="103" spans="1:10" x14ac:dyDescent="0.25">
      <c r="A103" s="3">
        <v>101</v>
      </c>
      <c r="B103" s="4" t="s">
        <v>203</v>
      </c>
      <c r="C103" s="5" t="s">
        <v>204</v>
      </c>
      <c r="D103" s="6">
        <f>VLOOKUP(C103,[1]Sheet1!$B$6:$F$547,4,FALSE)</f>
        <v>41632</v>
      </c>
      <c r="E103" s="6">
        <v>41886</v>
      </c>
      <c r="F103" s="6">
        <v>42367</v>
      </c>
      <c r="G103" s="6">
        <v>42732</v>
      </c>
      <c r="H103" s="6">
        <v>43090</v>
      </c>
      <c r="I103" s="7">
        <v>43462</v>
      </c>
      <c r="J103" s="7">
        <f>VLOOKUP(C103,[2]Sheet1!$B$5:$D$546,3,FALSE)</f>
        <v>43731</v>
      </c>
    </row>
    <row r="104" spans="1:10" x14ac:dyDescent="0.25">
      <c r="A104" s="3">
        <v>102</v>
      </c>
      <c r="B104" s="4" t="s">
        <v>205</v>
      </c>
      <c r="C104" s="5" t="s">
        <v>206</v>
      </c>
      <c r="D104" s="6">
        <f>VLOOKUP(C104,[1]Sheet1!$B$6:$F$547,4,FALSE)</f>
        <v>41666</v>
      </c>
      <c r="E104" s="6">
        <v>42003</v>
      </c>
      <c r="F104" s="6">
        <v>42368</v>
      </c>
      <c r="G104" s="6">
        <v>42734</v>
      </c>
      <c r="H104" s="6">
        <v>43098</v>
      </c>
      <c r="I104" s="7">
        <v>43465</v>
      </c>
      <c r="J104" s="7">
        <f>VLOOKUP(C104,[2]Sheet1!$B$5:$D$546,3,FALSE)</f>
        <v>43829</v>
      </c>
    </row>
    <row r="105" spans="1:10" x14ac:dyDescent="0.25">
      <c r="A105" s="3">
        <v>103</v>
      </c>
      <c r="B105" s="4" t="s">
        <v>207</v>
      </c>
      <c r="C105" s="5" t="s">
        <v>208</v>
      </c>
      <c r="D105" s="6">
        <f>VLOOKUP(C105,[1]Sheet1!$B$6:$F$547,4,FALSE)</f>
        <v>41669</v>
      </c>
      <c r="E105" s="6">
        <v>42003</v>
      </c>
      <c r="F105" s="6">
        <v>42415</v>
      </c>
      <c r="G105" s="6">
        <v>42727</v>
      </c>
      <c r="H105" s="6">
        <v>43098</v>
      </c>
      <c r="I105" s="7">
        <v>43460</v>
      </c>
      <c r="J105" s="7">
        <f>VLOOKUP(C105,[2]Sheet1!$B$5:$D$546,3,FALSE)</f>
        <v>43826</v>
      </c>
    </row>
    <row r="106" spans="1:10" x14ac:dyDescent="0.25">
      <c r="A106" s="3">
        <v>104</v>
      </c>
      <c r="B106" s="4" t="s">
        <v>209</v>
      </c>
      <c r="C106" s="5" t="s">
        <v>210</v>
      </c>
      <c r="D106" s="6">
        <f>VLOOKUP(C106,[1]Sheet1!$B$6:$F$547,4,FALSE)</f>
        <v>41639</v>
      </c>
      <c r="E106" s="6">
        <v>42002</v>
      </c>
      <c r="F106" s="6">
        <v>42397</v>
      </c>
      <c r="G106" s="6">
        <v>42733</v>
      </c>
      <c r="H106" s="6">
        <v>43098</v>
      </c>
      <c r="I106" s="7">
        <v>43465</v>
      </c>
      <c r="J106" s="7">
        <f>VLOOKUP(C106,[2]Sheet1!$B$5:$D$546,3,FALSE)</f>
        <v>43879</v>
      </c>
    </row>
    <row r="107" spans="1:10" x14ac:dyDescent="0.25">
      <c r="A107" s="3">
        <v>105</v>
      </c>
      <c r="B107" s="4" t="s">
        <v>211</v>
      </c>
      <c r="C107" s="5" t="s">
        <v>212</v>
      </c>
      <c r="D107" s="6">
        <f>VLOOKUP(C107,[1]Sheet1!$B$6:$F$547,4,FALSE)</f>
        <v>41639</v>
      </c>
      <c r="E107" s="6">
        <v>41997</v>
      </c>
      <c r="F107" s="6">
        <v>42342</v>
      </c>
      <c r="G107" s="6">
        <v>42732</v>
      </c>
      <c r="H107" s="6">
        <v>43123</v>
      </c>
      <c r="I107" s="7">
        <v>43460</v>
      </c>
      <c r="J107" s="7">
        <f>VLOOKUP(C107,[2]Sheet1!$B$5:$D$546,3,FALSE)</f>
        <v>43826</v>
      </c>
    </row>
    <row r="108" spans="1:10" x14ac:dyDescent="0.25">
      <c r="A108" s="3">
        <v>106</v>
      </c>
      <c r="B108" s="4" t="s">
        <v>213</v>
      </c>
      <c r="C108" s="5" t="s">
        <v>214</v>
      </c>
      <c r="D108" s="6">
        <f>VLOOKUP(C108,[1]Sheet1!$B$6:$F$547,4,FALSE)</f>
        <v>41661</v>
      </c>
      <c r="E108" s="6">
        <v>42101</v>
      </c>
      <c r="F108" s="6">
        <v>42375</v>
      </c>
      <c r="G108" s="6">
        <v>42733</v>
      </c>
      <c r="H108" s="6">
        <v>43068</v>
      </c>
      <c r="I108" s="7">
        <v>43441</v>
      </c>
      <c r="J108" s="7">
        <f>VLOOKUP(C108,[2]Sheet1!$B$5:$D$546,3,FALSE)</f>
        <v>43768</v>
      </c>
    </row>
    <row r="109" spans="1:10" x14ac:dyDescent="0.25">
      <c r="A109" s="3">
        <v>107</v>
      </c>
      <c r="B109" s="4" t="s">
        <v>215</v>
      </c>
      <c r="C109" s="5" t="s">
        <v>216</v>
      </c>
      <c r="D109" s="6">
        <f>VLOOKUP(C109,[1]Sheet1!$B$6:$F$547,4,FALSE)</f>
        <v>41639</v>
      </c>
      <c r="E109" s="6">
        <v>41956</v>
      </c>
      <c r="F109" s="6">
        <v>42369</v>
      </c>
      <c r="G109" s="6">
        <v>42733</v>
      </c>
      <c r="H109" s="6">
        <v>43097</v>
      </c>
      <c r="I109" s="7">
        <v>43461</v>
      </c>
      <c r="J109" s="7">
        <f>VLOOKUP(C109,[2]Sheet1!$B$5:$D$546,3,FALSE)</f>
        <v>43784</v>
      </c>
    </row>
    <row r="110" spans="1:10" x14ac:dyDescent="0.25">
      <c r="A110" s="3">
        <v>108</v>
      </c>
      <c r="B110" s="4" t="s">
        <v>217</v>
      </c>
      <c r="C110" s="5" t="s">
        <v>218</v>
      </c>
      <c r="D110" s="6">
        <f>VLOOKUP(C110,[1]Sheet1!$B$6:$F$547,4,FALSE)</f>
        <v>41668</v>
      </c>
      <c r="E110" s="6">
        <v>41988</v>
      </c>
      <c r="F110" s="6">
        <v>42367</v>
      </c>
      <c r="G110" s="6">
        <v>42734</v>
      </c>
      <c r="H110" s="6">
        <v>43097</v>
      </c>
      <c r="I110" s="7">
        <v>43461</v>
      </c>
      <c r="J110" s="7">
        <f>VLOOKUP(C110,[2]Sheet1!$B$5:$D$546,3,FALSE)</f>
        <v>43769</v>
      </c>
    </row>
    <row r="111" spans="1:10" x14ac:dyDescent="0.25">
      <c r="A111" s="3">
        <v>109</v>
      </c>
      <c r="B111" s="4" t="s">
        <v>219</v>
      </c>
      <c r="C111" s="5" t="s">
        <v>220</v>
      </c>
      <c r="D111" s="6">
        <f>VLOOKUP(C111,[1]Sheet1!$B$6:$F$547,4,FALSE)</f>
        <v>41639</v>
      </c>
      <c r="E111" s="6">
        <v>41942</v>
      </c>
      <c r="F111" s="6">
        <v>42368</v>
      </c>
      <c r="G111" s="6">
        <v>42732</v>
      </c>
      <c r="H111" s="6">
        <v>43098</v>
      </c>
      <c r="I111" s="7">
        <v>43455</v>
      </c>
      <c r="J111" s="7">
        <f>VLOOKUP(C111,[2]Sheet1!$B$5:$D$546,3,FALSE)</f>
        <v>43839</v>
      </c>
    </row>
    <row r="112" spans="1:10" x14ac:dyDescent="0.25">
      <c r="A112" s="3">
        <v>110</v>
      </c>
      <c r="B112" s="4" t="s">
        <v>221</v>
      </c>
      <c r="C112" s="5" t="s">
        <v>222</v>
      </c>
      <c r="D112" s="6">
        <f>VLOOKUP(C112,[1]Sheet1!$B$6:$F$547,4,FALSE)</f>
        <v>41666</v>
      </c>
      <c r="E112" s="6">
        <v>42061</v>
      </c>
      <c r="F112" s="6">
        <v>42367</v>
      </c>
      <c r="G112" s="6">
        <v>42734</v>
      </c>
      <c r="H112" s="6">
        <v>43098</v>
      </c>
      <c r="I112" s="7">
        <v>43462</v>
      </c>
      <c r="J112" s="7">
        <f>VLOOKUP(C112,[2]Sheet1!$B$5:$D$546,3,FALSE)</f>
        <v>43826</v>
      </c>
    </row>
    <row r="113" spans="1:10" x14ac:dyDescent="0.25">
      <c r="A113" s="3">
        <v>111</v>
      </c>
      <c r="B113" s="4" t="s">
        <v>223</v>
      </c>
      <c r="C113" s="5" t="s">
        <v>224</v>
      </c>
      <c r="D113" s="6">
        <f>VLOOKUP(C113,[1]Sheet1!$B$6:$F$547,4,FALSE)</f>
        <v>41639</v>
      </c>
      <c r="E113" s="6">
        <v>42032</v>
      </c>
      <c r="F113" s="6">
        <v>42369</v>
      </c>
      <c r="G113" s="6">
        <v>42734</v>
      </c>
      <c r="H113" s="6">
        <v>43097</v>
      </c>
      <c r="I113" s="7">
        <v>43448</v>
      </c>
      <c r="J113" s="7">
        <f>VLOOKUP(C113,[2]Sheet1!$B$5:$D$546,3,FALSE)</f>
        <v>43830</v>
      </c>
    </row>
    <row r="114" spans="1:10" x14ac:dyDescent="0.25">
      <c r="A114" s="3">
        <v>112</v>
      </c>
      <c r="B114" s="4" t="s">
        <v>225</v>
      </c>
      <c r="C114" s="5" t="s">
        <v>226</v>
      </c>
      <c r="D114" s="6">
        <f>VLOOKUP(C114,[1]Sheet1!$B$6:$F$547,4,FALSE)</f>
        <v>41639</v>
      </c>
      <c r="E114" s="6">
        <v>41982</v>
      </c>
      <c r="F114" s="6">
        <v>42368</v>
      </c>
      <c r="G114" s="6">
        <v>42733</v>
      </c>
      <c r="H114" s="6">
        <v>43097</v>
      </c>
      <c r="I114" s="7">
        <v>43465</v>
      </c>
      <c r="J114" s="7">
        <f>VLOOKUP(C114,[2]Sheet1!$B$5:$D$546,3,FALSE)</f>
        <v>43809</v>
      </c>
    </row>
    <row r="115" spans="1:10" x14ac:dyDescent="0.25">
      <c r="A115" s="3">
        <v>113</v>
      </c>
      <c r="B115" s="4" t="s">
        <v>227</v>
      </c>
      <c r="C115" s="5" t="s">
        <v>228</v>
      </c>
      <c r="D115" s="6">
        <f>VLOOKUP(C115,[1]Sheet1!$B$6:$F$547,4,FALSE)</f>
        <v>41639</v>
      </c>
      <c r="E115" s="6">
        <v>42004</v>
      </c>
      <c r="F115" s="6">
        <v>42368</v>
      </c>
      <c r="G115" s="6">
        <v>42732</v>
      </c>
      <c r="H115" s="6">
        <v>43096</v>
      </c>
      <c r="I115" s="7">
        <v>43461</v>
      </c>
      <c r="J115" s="7">
        <f>VLOOKUP(C115,[2]Sheet1!$B$5:$D$546,3,FALSE)</f>
        <v>43826</v>
      </c>
    </row>
    <row r="116" spans="1:10" x14ac:dyDescent="0.25">
      <c r="A116" s="3">
        <v>114</v>
      </c>
      <c r="B116" s="4" t="s">
        <v>229</v>
      </c>
      <c r="C116" s="5" t="s">
        <v>230</v>
      </c>
      <c r="D116" s="6">
        <f>VLOOKUP(C116,[1]Sheet1!$B$6:$F$547,4,FALSE)</f>
        <v>41628</v>
      </c>
      <c r="E116" s="6">
        <v>41918</v>
      </c>
      <c r="F116" s="6">
        <v>42368</v>
      </c>
      <c r="G116" s="6">
        <v>42733</v>
      </c>
      <c r="H116" s="6">
        <v>43096</v>
      </c>
      <c r="I116" s="7">
        <v>43461</v>
      </c>
      <c r="J116" s="7">
        <f>VLOOKUP(C116,[2]Sheet1!$B$5:$D$546,3,FALSE)</f>
        <v>43830</v>
      </c>
    </row>
    <row r="117" spans="1:10" x14ac:dyDescent="0.25">
      <c r="A117" s="3">
        <v>115</v>
      </c>
      <c r="B117" s="4" t="s">
        <v>231</v>
      </c>
      <c r="C117" s="5" t="s">
        <v>232</v>
      </c>
      <c r="D117" s="6">
        <f>VLOOKUP(C117,[1]Sheet1!$B$6:$F$547,4,FALSE)</f>
        <v>41668</v>
      </c>
      <c r="E117" s="6">
        <v>42004</v>
      </c>
      <c r="F117" s="6">
        <v>42366</v>
      </c>
      <c r="G117" s="6">
        <v>42732</v>
      </c>
      <c r="H117" s="6">
        <v>43097</v>
      </c>
      <c r="I117" s="7">
        <v>43460</v>
      </c>
      <c r="J117" s="7">
        <f>VLOOKUP(C117,[2]Sheet1!$B$5:$D$546,3,FALSE)</f>
        <v>43801</v>
      </c>
    </row>
    <row r="118" spans="1:10" x14ac:dyDescent="0.25">
      <c r="A118" s="3">
        <v>116</v>
      </c>
      <c r="B118" s="4" t="s">
        <v>233</v>
      </c>
      <c r="C118" s="5" t="s">
        <v>234</v>
      </c>
      <c r="D118" s="6">
        <f>VLOOKUP(C118,[1]Sheet1!$B$6:$F$547,4,FALSE)</f>
        <v>41639</v>
      </c>
      <c r="E118" s="6">
        <v>41990</v>
      </c>
      <c r="F118" s="6">
        <v>42367</v>
      </c>
      <c r="G118" s="6">
        <v>42734</v>
      </c>
      <c r="H118" s="6">
        <v>43099</v>
      </c>
      <c r="I118" s="7">
        <v>43465</v>
      </c>
      <c r="J118" s="7">
        <f>VLOOKUP(C118,[2]Sheet1!$B$5:$D$546,3,FALSE)</f>
        <v>43829</v>
      </c>
    </row>
    <row r="119" spans="1:10" x14ac:dyDescent="0.25">
      <c r="A119" s="3">
        <v>117</v>
      </c>
      <c r="B119" s="4" t="s">
        <v>235</v>
      </c>
      <c r="C119" s="5" t="s">
        <v>236</v>
      </c>
      <c r="D119" s="6">
        <f>VLOOKUP(C119,[1]Sheet1!$B$6:$F$547,4,FALSE)</f>
        <v>41639</v>
      </c>
      <c r="E119" s="6">
        <v>42003</v>
      </c>
      <c r="F119" s="6">
        <v>42367</v>
      </c>
      <c r="G119" s="6">
        <v>42733</v>
      </c>
      <c r="H119" s="6">
        <v>43091</v>
      </c>
      <c r="I119" s="7">
        <v>43455</v>
      </c>
      <c r="J119" s="7">
        <f>VLOOKUP(C119,[2]Sheet1!$B$5:$D$546,3,FALSE)</f>
        <v>43822</v>
      </c>
    </row>
    <row r="120" spans="1:10" x14ac:dyDescent="0.25">
      <c r="A120" s="3">
        <v>118</v>
      </c>
      <c r="B120" s="4" t="s">
        <v>237</v>
      </c>
      <c r="C120" s="5" t="s">
        <v>238</v>
      </c>
      <c r="D120" s="6">
        <f>VLOOKUP(C120,[1]Sheet1!$B$6:$F$547,4,FALSE)</f>
        <v>41639</v>
      </c>
      <c r="E120" s="6">
        <v>42003</v>
      </c>
      <c r="F120" s="6">
        <v>42368</v>
      </c>
      <c r="G120" s="6">
        <v>42734</v>
      </c>
      <c r="H120" s="6">
        <v>43097</v>
      </c>
      <c r="I120" s="7">
        <v>43465</v>
      </c>
      <c r="J120" s="7">
        <f>VLOOKUP(C120,[2]Sheet1!$B$5:$D$546,3,FALSE)</f>
        <v>43826</v>
      </c>
    </row>
    <row r="121" spans="1:10" x14ac:dyDescent="0.25">
      <c r="A121" s="3">
        <v>119</v>
      </c>
      <c r="B121" s="4" t="s">
        <v>239</v>
      </c>
      <c r="C121" s="5" t="s">
        <v>240</v>
      </c>
      <c r="D121" s="6">
        <f>VLOOKUP(C121,[1]Sheet1!$B$6:$F$547,4,FALSE)</f>
        <v>41671</v>
      </c>
      <c r="E121" s="6">
        <v>42010</v>
      </c>
      <c r="F121" s="6">
        <v>42395</v>
      </c>
      <c r="G121" s="6">
        <v>42760</v>
      </c>
      <c r="H121" s="6">
        <v>43122</v>
      </c>
      <c r="I121" s="7">
        <v>43462</v>
      </c>
      <c r="J121" s="7">
        <f>VLOOKUP(C121,[2]Sheet1!$B$5:$D$546,3,FALSE)</f>
        <v>43809</v>
      </c>
    </row>
    <row r="122" spans="1:10" x14ac:dyDescent="0.25">
      <c r="A122" s="3">
        <v>120</v>
      </c>
      <c r="B122" s="4" t="s">
        <v>241</v>
      </c>
      <c r="C122" s="5" t="s">
        <v>242</v>
      </c>
      <c r="D122" s="6">
        <f>VLOOKUP(C122,[1]Sheet1!$B$6:$F$547,4,FALSE)</f>
        <v>41663</v>
      </c>
      <c r="E122" s="6">
        <v>42002</v>
      </c>
      <c r="F122" s="6">
        <v>42380</v>
      </c>
      <c r="G122" s="6">
        <v>42741</v>
      </c>
      <c r="H122" s="6">
        <v>43097</v>
      </c>
      <c r="I122" s="7">
        <v>43462</v>
      </c>
      <c r="J122" s="7">
        <f>VLOOKUP(C122,[2]Sheet1!$B$5:$D$546,3,FALSE)</f>
        <v>43826</v>
      </c>
    </row>
    <row r="123" spans="1:10" x14ac:dyDescent="0.25">
      <c r="A123" s="3">
        <v>121</v>
      </c>
      <c r="B123" s="4" t="s">
        <v>244</v>
      </c>
      <c r="C123" s="5" t="s">
        <v>245</v>
      </c>
      <c r="D123" s="6">
        <f>VLOOKUP(C123,[1]Sheet1!$B$6:$F$547,4,FALSE)</f>
        <v>41659</v>
      </c>
      <c r="E123" s="6">
        <v>42096</v>
      </c>
      <c r="F123" s="6">
        <v>42368</v>
      </c>
      <c r="G123" s="6">
        <v>42731</v>
      </c>
      <c r="H123" s="6">
        <v>43098</v>
      </c>
      <c r="I123" s="7">
        <v>43460</v>
      </c>
      <c r="J123" s="7">
        <f>VLOOKUP(C123,[2]Sheet1!$B$5:$D$546,3,FALSE)</f>
        <v>43773</v>
      </c>
    </row>
    <row r="124" spans="1:10" x14ac:dyDescent="0.25">
      <c r="A124" s="3">
        <v>122</v>
      </c>
      <c r="B124" s="4" t="s">
        <v>246</v>
      </c>
      <c r="C124" s="5" t="s">
        <v>247</v>
      </c>
      <c r="D124" s="6">
        <f>VLOOKUP(C124,[1]Sheet1!$B$6:$F$547,4,FALSE)</f>
        <v>41631</v>
      </c>
      <c r="E124" s="6">
        <v>42016</v>
      </c>
      <c r="F124" s="6">
        <v>42402</v>
      </c>
      <c r="G124" s="6">
        <v>42759</v>
      </c>
      <c r="H124" s="6">
        <v>43097</v>
      </c>
      <c r="I124" s="7">
        <v>43462</v>
      </c>
      <c r="J124" s="7">
        <f>VLOOKUP(C124,[2]Sheet1!$B$5:$D$546,3,FALSE)</f>
        <v>43830</v>
      </c>
    </row>
    <row r="125" spans="1:10" x14ac:dyDescent="0.25">
      <c r="A125" s="3">
        <v>123</v>
      </c>
      <c r="B125" s="4" t="s">
        <v>248</v>
      </c>
      <c r="C125" s="5" t="s">
        <v>249</v>
      </c>
      <c r="D125" s="6">
        <f>VLOOKUP(C125,[1]Sheet1!$B$6:$F$547,4,FALSE)</f>
        <v>41709</v>
      </c>
      <c r="E125" s="6">
        <v>42004</v>
      </c>
      <c r="F125" s="6">
        <v>42368</v>
      </c>
      <c r="G125" s="6">
        <v>42735</v>
      </c>
      <c r="H125" s="6">
        <v>43099</v>
      </c>
      <c r="I125" s="7">
        <v>43465</v>
      </c>
      <c r="J125" s="7">
        <f>VLOOKUP(C125,[2]Sheet1!$B$5:$D$546,3,FALSE)</f>
        <v>43830</v>
      </c>
    </row>
    <row r="126" spans="1:10" x14ac:dyDescent="0.25">
      <c r="A126" s="3">
        <v>124</v>
      </c>
      <c r="B126" s="4" t="s">
        <v>250</v>
      </c>
      <c r="C126" s="5" t="s">
        <v>251</v>
      </c>
      <c r="D126" s="6">
        <f>VLOOKUP(C126,[1]Sheet1!$B$6:$F$547,4,FALSE)</f>
        <v>41678</v>
      </c>
      <c r="E126" s="6">
        <v>42009</v>
      </c>
      <c r="F126" s="6">
        <v>42387</v>
      </c>
      <c r="G126" s="6">
        <v>42733</v>
      </c>
      <c r="H126" s="6">
        <v>43118</v>
      </c>
      <c r="I126" s="7">
        <v>43462</v>
      </c>
      <c r="J126" s="7">
        <f>VLOOKUP(C126,[2]Sheet1!$B$5:$D$546,3,FALSE)</f>
        <v>43829</v>
      </c>
    </row>
    <row r="127" spans="1:10" x14ac:dyDescent="0.25">
      <c r="A127" s="3">
        <v>125</v>
      </c>
      <c r="B127" s="4" t="s">
        <v>252</v>
      </c>
      <c r="C127" s="5" t="s">
        <v>253</v>
      </c>
      <c r="D127" s="6">
        <f>VLOOKUP(C127,[1]Sheet1!$B$6:$F$547,4,FALSE)</f>
        <v>41706</v>
      </c>
      <c r="E127" s="6">
        <v>42004</v>
      </c>
      <c r="F127" s="6">
        <v>42403</v>
      </c>
      <c r="G127" s="6">
        <v>42754</v>
      </c>
      <c r="H127" s="6">
        <v>43125</v>
      </c>
      <c r="I127" s="7">
        <v>43465</v>
      </c>
      <c r="J127" s="7">
        <f>VLOOKUP(C127,[2]Sheet1!$B$5:$D$546,3,FALSE)</f>
        <v>43829</v>
      </c>
    </row>
    <row r="128" spans="1:10" x14ac:dyDescent="0.25">
      <c r="A128" s="3">
        <v>126</v>
      </c>
      <c r="B128" s="4" t="s">
        <v>254</v>
      </c>
      <c r="C128" s="5" t="s">
        <v>255</v>
      </c>
      <c r="D128" s="6">
        <f>VLOOKUP(C128,[1]Sheet1!$B$6:$F$547,4,FALSE)</f>
        <v>41648</v>
      </c>
      <c r="E128" s="6">
        <v>42026</v>
      </c>
      <c r="F128" s="6">
        <v>42369</v>
      </c>
      <c r="G128" s="6">
        <v>42786</v>
      </c>
      <c r="H128" s="6">
        <v>43111</v>
      </c>
      <c r="I128" s="7">
        <v>43465</v>
      </c>
      <c r="J128" s="7">
        <f>VLOOKUP(C128,[2]Sheet1!$B$5:$D$546,3,FALSE)</f>
        <v>43829</v>
      </c>
    </row>
    <row r="129" spans="1:10" x14ac:dyDescent="0.25">
      <c r="A129" s="3">
        <v>127</v>
      </c>
      <c r="B129" s="4" t="s">
        <v>256</v>
      </c>
      <c r="C129" s="5" t="s">
        <v>257</v>
      </c>
      <c r="D129" s="6">
        <f>VLOOKUP(C129,[1]Sheet1!$B$6:$F$547,4,FALSE)</f>
        <v>41638</v>
      </c>
      <c r="E129" s="6">
        <v>42002</v>
      </c>
      <c r="F129" s="6">
        <v>42361</v>
      </c>
      <c r="G129" s="6">
        <v>42733</v>
      </c>
      <c r="H129" s="6">
        <v>43098</v>
      </c>
      <c r="I129" s="7">
        <v>43462</v>
      </c>
      <c r="J129" s="7">
        <f>VLOOKUP(C129,[2]Sheet1!$B$5:$D$546,3,FALSE)</f>
        <v>43819</v>
      </c>
    </row>
    <row r="130" spans="1:10" x14ac:dyDescent="0.25">
      <c r="A130" s="3">
        <v>128</v>
      </c>
      <c r="B130" s="4" t="s">
        <v>258</v>
      </c>
      <c r="C130" s="5" t="s">
        <v>259</v>
      </c>
      <c r="D130" s="6">
        <f>VLOOKUP(C130,[1]Sheet1!$B$6:$F$547,4,FALSE)</f>
        <v>41691</v>
      </c>
      <c r="E130" s="6">
        <v>42004</v>
      </c>
      <c r="F130" s="6">
        <v>42368</v>
      </c>
      <c r="G130" s="6">
        <v>42758</v>
      </c>
      <c r="H130" s="6">
        <v>43116</v>
      </c>
      <c r="I130" s="7">
        <v>43461</v>
      </c>
      <c r="J130" s="7">
        <f>VLOOKUP(C130,[2]Sheet1!$B$5:$D$546,3,FALSE)</f>
        <v>43829</v>
      </c>
    </row>
    <row r="131" spans="1:10" x14ac:dyDescent="0.25">
      <c r="A131" s="3">
        <v>129</v>
      </c>
      <c r="B131" s="4" t="s">
        <v>260</v>
      </c>
      <c r="C131" s="5" t="s">
        <v>261</v>
      </c>
      <c r="D131" s="6">
        <f>VLOOKUP(C131,[1]Sheet1!$B$6:$F$547,4,FALSE)</f>
        <v>41639</v>
      </c>
      <c r="E131" s="6">
        <v>41996</v>
      </c>
      <c r="F131" s="6">
        <v>42369</v>
      </c>
      <c r="G131" s="6">
        <v>42760</v>
      </c>
      <c r="H131" s="6">
        <v>43098</v>
      </c>
      <c r="I131" s="7">
        <v>43465</v>
      </c>
      <c r="J131" s="7">
        <f>VLOOKUP(C131,[2]Sheet1!$B$5:$D$546,3,FALSE)</f>
        <v>43829</v>
      </c>
    </row>
    <row r="132" spans="1:10" x14ac:dyDescent="0.25">
      <c r="A132" s="3">
        <v>130</v>
      </c>
      <c r="B132" s="4" t="s">
        <v>262</v>
      </c>
      <c r="C132" s="5" t="s">
        <v>263</v>
      </c>
      <c r="D132" s="6">
        <f>VLOOKUP(C132,[1]Sheet1!$B$6:$F$547,4,FALSE)</f>
        <v>41639</v>
      </c>
      <c r="E132" s="6">
        <v>42004</v>
      </c>
      <c r="F132" s="6">
        <v>42394</v>
      </c>
      <c r="G132" s="6">
        <v>42734</v>
      </c>
      <c r="H132" s="6">
        <v>43130</v>
      </c>
      <c r="I132" s="7">
        <v>43463</v>
      </c>
      <c r="J132" s="7">
        <f>VLOOKUP(C132,[2]Sheet1!$B$5:$D$546,3,FALSE)</f>
        <v>43829</v>
      </c>
    </row>
    <row r="133" spans="1:10" x14ac:dyDescent="0.25">
      <c r="A133" s="3">
        <v>131</v>
      </c>
      <c r="B133" s="4" t="s">
        <v>264</v>
      </c>
      <c r="C133" s="5" t="s">
        <v>265</v>
      </c>
      <c r="D133" s="6">
        <f>VLOOKUP(C133,[1]Sheet1!$B$6:$F$547,4,FALSE)</f>
        <v>41705</v>
      </c>
      <c r="E133" s="6">
        <v>42003</v>
      </c>
      <c r="F133" s="6">
        <v>42397</v>
      </c>
      <c r="G133" s="6">
        <v>42735</v>
      </c>
      <c r="H133" s="6">
        <v>43123</v>
      </c>
      <c r="I133" s="7">
        <v>43465</v>
      </c>
      <c r="J133" s="7">
        <f>VLOOKUP(C133,[2]Sheet1!$B$5:$D$546,3,FALSE)</f>
        <v>43829</v>
      </c>
    </row>
    <row r="134" spans="1:10" x14ac:dyDescent="0.25">
      <c r="A134" s="3">
        <v>132</v>
      </c>
      <c r="B134" s="4" t="s">
        <v>266</v>
      </c>
      <c r="C134" s="5" t="s">
        <v>267</v>
      </c>
      <c r="D134" s="6">
        <f>VLOOKUP(C134,[1]Sheet1!$B$6:$F$547,4,FALSE)</f>
        <v>41639</v>
      </c>
      <c r="E134" s="6">
        <v>42004</v>
      </c>
      <c r="F134" s="6">
        <v>42354</v>
      </c>
      <c r="G134" s="6">
        <v>42745</v>
      </c>
      <c r="H134" s="6">
        <v>43126</v>
      </c>
      <c r="I134" s="7">
        <v>43465</v>
      </c>
      <c r="J134" s="7">
        <f>VLOOKUP(C134,[2]Sheet1!$B$5:$D$546,3,FALSE)</f>
        <v>43826</v>
      </c>
    </row>
    <row r="135" spans="1:10" x14ac:dyDescent="0.25">
      <c r="A135" s="3">
        <v>133</v>
      </c>
      <c r="B135" s="4" t="s">
        <v>268</v>
      </c>
      <c r="C135" s="5" t="s">
        <v>269</v>
      </c>
      <c r="D135" s="6">
        <f>VLOOKUP(C135,[1]Sheet1!$B$6:$F$547,4,FALSE)</f>
        <v>41661</v>
      </c>
      <c r="E135" s="6">
        <v>41894</v>
      </c>
      <c r="F135" s="6">
        <v>42366</v>
      </c>
      <c r="G135" s="6">
        <v>42734</v>
      </c>
      <c r="H135" s="6">
        <v>43098</v>
      </c>
      <c r="I135" s="7">
        <v>43460</v>
      </c>
      <c r="J135" s="7">
        <f>VLOOKUP(C135,[2]Sheet1!$B$5:$D$546,3,FALSE)</f>
        <v>43829</v>
      </c>
    </row>
    <row r="136" spans="1:10" x14ac:dyDescent="0.25">
      <c r="A136" s="3">
        <v>134</v>
      </c>
      <c r="B136" s="4" t="s">
        <v>270</v>
      </c>
      <c r="C136" s="5" t="s">
        <v>271</v>
      </c>
      <c r="D136" s="6">
        <f>VLOOKUP(C136,[1]Sheet1!$B$6:$F$547,4,FALSE)</f>
        <v>41631</v>
      </c>
      <c r="E136" s="6">
        <v>41992</v>
      </c>
      <c r="F136" s="6">
        <v>42353</v>
      </c>
      <c r="G136" s="6">
        <v>42724</v>
      </c>
      <c r="H136" s="6">
        <v>43077</v>
      </c>
      <c r="I136" s="7">
        <v>43451</v>
      </c>
      <c r="J136" s="7">
        <f>VLOOKUP(C136,[2]Sheet1!$B$5:$D$546,3,FALSE)</f>
        <v>43822</v>
      </c>
    </row>
    <row r="137" spans="1:10" x14ac:dyDescent="0.25">
      <c r="A137" s="3">
        <v>135</v>
      </c>
      <c r="B137" s="4" t="s">
        <v>272</v>
      </c>
      <c r="C137" s="5" t="s">
        <v>273</v>
      </c>
      <c r="D137" s="6">
        <f>VLOOKUP(C137,[1]Sheet1!$B$6:$F$547,4,FALSE)</f>
        <v>41632</v>
      </c>
      <c r="E137" s="6">
        <v>42002</v>
      </c>
      <c r="F137" s="6">
        <v>42367</v>
      </c>
      <c r="G137" s="6">
        <v>42731</v>
      </c>
      <c r="H137" s="6">
        <v>43097</v>
      </c>
      <c r="I137" s="7">
        <v>43462</v>
      </c>
      <c r="J137" s="7">
        <f>VLOOKUP(C137,[2]Sheet1!$B$5:$D$546,3,FALSE)</f>
        <v>43830</v>
      </c>
    </row>
    <row r="138" spans="1:10" x14ac:dyDescent="0.25">
      <c r="A138" s="3">
        <v>136</v>
      </c>
      <c r="B138" s="4" t="s">
        <v>274</v>
      </c>
      <c r="C138" s="5" t="s">
        <v>275</v>
      </c>
      <c r="D138" s="6">
        <f>VLOOKUP(C138,[1]Sheet1!$B$6:$F$547,4,FALSE)</f>
        <v>41632</v>
      </c>
      <c r="E138" s="6">
        <v>41932</v>
      </c>
      <c r="F138" s="6">
        <v>42367</v>
      </c>
      <c r="G138" s="6">
        <v>42733</v>
      </c>
      <c r="H138" s="6">
        <v>43097</v>
      </c>
      <c r="I138" s="7">
        <v>43461</v>
      </c>
      <c r="J138" s="7">
        <f>VLOOKUP(C138,[2]Sheet1!$B$5:$D$546,3,FALSE)</f>
        <v>43830</v>
      </c>
    </row>
    <row r="139" spans="1:10" x14ac:dyDescent="0.25">
      <c r="A139" s="3">
        <v>137</v>
      </c>
      <c r="B139" s="4" t="s">
        <v>276</v>
      </c>
      <c r="C139" s="5" t="s">
        <v>277</v>
      </c>
      <c r="D139" s="6">
        <f>VLOOKUP(C139,[1]Sheet1!$B$6:$F$547,4,FALSE)</f>
        <v>41635</v>
      </c>
      <c r="E139" s="6">
        <v>42019</v>
      </c>
      <c r="F139" s="6">
        <v>42352</v>
      </c>
      <c r="G139" s="6">
        <v>42732</v>
      </c>
      <c r="H139" s="6">
        <v>43118</v>
      </c>
      <c r="I139" s="7">
        <v>43462</v>
      </c>
      <c r="J139" s="7">
        <f>VLOOKUP(C139,[2]Sheet1!$B$5:$D$546,3,FALSE)</f>
        <v>43829</v>
      </c>
    </row>
    <row r="140" spans="1:10" x14ac:dyDescent="0.25">
      <c r="A140" s="3">
        <v>138</v>
      </c>
      <c r="B140" s="4" t="s">
        <v>278</v>
      </c>
      <c r="C140" s="5" t="s">
        <v>279</v>
      </c>
      <c r="D140" s="6">
        <f>VLOOKUP(C140,[1]Sheet1!$B$6:$F$547,4,FALSE)</f>
        <v>41667</v>
      </c>
      <c r="E140" s="6">
        <v>42024</v>
      </c>
      <c r="F140" s="6">
        <v>42359</v>
      </c>
      <c r="G140" s="6">
        <v>42734</v>
      </c>
      <c r="H140" s="6">
        <v>43098</v>
      </c>
      <c r="I140" s="7">
        <v>43461</v>
      </c>
      <c r="J140" s="7">
        <f>VLOOKUP(C140,[2]Sheet1!$B$5:$D$546,3,FALSE)</f>
        <v>43830</v>
      </c>
    </row>
    <row r="141" spans="1:10" x14ac:dyDescent="0.25">
      <c r="A141" s="3">
        <v>139</v>
      </c>
      <c r="B141" s="4" t="s">
        <v>280</v>
      </c>
      <c r="C141" s="5" t="s">
        <v>281</v>
      </c>
      <c r="D141" s="6">
        <f>VLOOKUP(C141,[1]Sheet1!$B$6:$F$547,4,FALSE)</f>
        <v>41638</v>
      </c>
      <c r="E141" s="6">
        <v>41984</v>
      </c>
      <c r="F141" s="6">
        <v>42368</v>
      </c>
      <c r="G141" s="6">
        <v>42734</v>
      </c>
      <c r="H141" s="6">
        <v>43098</v>
      </c>
      <c r="I141" s="7">
        <v>43462</v>
      </c>
      <c r="J141" s="7">
        <f>VLOOKUP(C141,[2]Sheet1!$B$5:$D$546,3,FALSE)</f>
        <v>43829</v>
      </c>
    </row>
    <row r="142" spans="1:10" x14ac:dyDescent="0.25">
      <c r="A142" s="3">
        <v>140</v>
      </c>
      <c r="B142" s="4" t="s">
        <v>282</v>
      </c>
      <c r="C142" s="5" t="s">
        <v>283</v>
      </c>
      <c r="D142" s="6">
        <f>VLOOKUP(C142,[1]Sheet1!$B$6:$F$547,4,FALSE)</f>
        <v>41612</v>
      </c>
      <c r="E142" s="6">
        <v>41934</v>
      </c>
      <c r="F142" s="6">
        <v>42367</v>
      </c>
      <c r="G142" s="6">
        <v>42726</v>
      </c>
      <c r="H142" s="6">
        <v>43097</v>
      </c>
      <c r="I142" s="7">
        <v>43455</v>
      </c>
      <c r="J142" s="7">
        <f>VLOOKUP(C142,[2]Sheet1!$B$5:$D$546,3,FALSE)</f>
        <v>43740</v>
      </c>
    </row>
    <row r="143" spans="1:10" x14ac:dyDescent="0.25">
      <c r="A143" s="3">
        <v>141</v>
      </c>
      <c r="B143" s="4" t="s">
        <v>284</v>
      </c>
      <c r="C143" s="5" t="s">
        <v>285</v>
      </c>
      <c r="D143" s="6">
        <f>VLOOKUP(C143,[1]Sheet1!$B$6:$F$547,4,FALSE)</f>
        <v>41631</v>
      </c>
      <c r="E143" s="6">
        <v>41913</v>
      </c>
      <c r="F143" s="6">
        <v>42368</v>
      </c>
      <c r="G143" s="6">
        <v>42727</v>
      </c>
      <c r="H143" s="6">
        <v>43097</v>
      </c>
      <c r="I143" s="7">
        <v>43454</v>
      </c>
      <c r="J143" s="7">
        <f>VLOOKUP(C143,[2]Sheet1!$B$5:$D$546,3,FALSE)</f>
        <v>43776</v>
      </c>
    </row>
    <row r="144" spans="1:10" x14ac:dyDescent="0.25">
      <c r="A144" s="3">
        <v>142</v>
      </c>
      <c r="B144" s="4" t="s">
        <v>286</v>
      </c>
      <c r="C144" s="5" t="s">
        <v>287</v>
      </c>
      <c r="D144" s="6">
        <f>VLOOKUP(C144,[1]Sheet1!$B$6:$F$547,4,FALSE)</f>
        <v>41544</v>
      </c>
      <c r="E144" s="6">
        <v>41974</v>
      </c>
      <c r="F144" s="6">
        <v>42285</v>
      </c>
      <c r="G144" s="6">
        <v>42734</v>
      </c>
      <c r="H144" s="6">
        <v>43075</v>
      </c>
      <c r="I144" s="7">
        <v>43453</v>
      </c>
      <c r="J144" s="7">
        <f>VLOOKUP(C144,[2]Sheet1!$B$5:$D$546,3,FALSE)</f>
        <v>43829</v>
      </c>
    </row>
    <row r="145" spans="1:10" x14ac:dyDescent="0.25">
      <c r="A145" s="3">
        <v>143</v>
      </c>
      <c r="B145" s="4" t="s">
        <v>288</v>
      </c>
      <c r="C145" s="5" t="s">
        <v>289</v>
      </c>
      <c r="D145" s="6">
        <f>VLOOKUP(C145,[1]Sheet1!$B$6:$F$547,4,FALSE)</f>
        <v>41648</v>
      </c>
      <c r="E145" s="6">
        <v>42002</v>
      </c>
      <c r="F145" s="6">
        <v>42367</v>
      </c>
      <c r="G145" s="6">
        <v>42731</v>
      </c>
      <c r="H145" s="6">
        <v>43097</v>
      </c>
      <c r="I145" s="7">
        <v>43455</v>
      </c>
      <c r="J145" s="7">
        <f>VLOOKUP(C145,[2]Sheet1!$B$5:$D$546,3,FALSE)</f>
        <v>43822</v>
      </c>
    </row>
    <row r="146" spans="1:10" x14ac:dyDescent="0.25">
      <c r="A146" s="3">
        <v>144</v>
      </c>
      <c r="B146" s="4" t="s">
        <v>290</v>
      </c>
      <c r="C146" s="5" t="s">
        <v>291</v>
      </c>
      <c r="D146" s="6">
        <f>VLOOKUP(C146,[1]Sheet1!$B$6:$F$547,4,FALSE)</f>
        <v>41698</v>
      </c>
      <c r="E146" s="6">
        <v>42051</v>
      </c>
      <c r="F146" s="6">
        <v>42384</v>
      </c>
      <c r="G146" s="6">
        <v>42734</v>
      </c>
      <c r="H146" s="6">
        <v>43096</v>
      </c>
      <c r="I146" s="7">
        <v>43461</v>
      </c>
      <c r="J146" s="7">
        <f>VLOOKUP(C146,[2]Sheet1!$B$5:$D$546,3,FALSE)</f>
        <v>43830</v>
      </c>
    </row>
    <row r="147" spans="1:10" x14ac:dyDescent="0.25">
      <c r="A147" s="3">
        <v>145</v>
      </c>
      <c r="B147" s="4" t="s">
        <v>292</v>
      </c>
      <c r="C147" s="5" t="s">
        <v>293</v>
      </c>
      <c r="D147" s="6">
        <f>VLOOKUP(C147,[1]Sheet1!$B$6:$F$547,4,FALSE)</f>
        <v>41632</v>
      </c>
      <c r="E147" s="6">
        <v>41940</v>
      </c>
      <c r="F147" s="6">
        <v>42367</v>
      </c>
      <c r="G147" s="6">
        <v>42725</v>
      </c>
      <c r="H147" s="6">
        <v>43097</v>
      </c>
      <c r="I147" s="7">
        <v>43460</v>
      </c>
      <c r="J147" s="7">
        <f>VLOOKUP(C147,[2]Sheet1!$B$5:$D$546,3,FALSE)</f>
        <v>43825</v>
      </c>
    </row>
    <row r="148" spans="1:10" x14ac:dyDescent="0.25">
      <c r="A148" s="3">
        <v>146</v>
      </c>
      <c r="B148" s="4" t="s">
        <v>294</v>
      </c>
      <c r="C148" s="5" t="s">
        <v>295</v>
      </c>
      <c r="D148" s="6">
        <f>VLOOKUP(C148,[1]Sheet1!$B$6:$F$547,4,FALSE)</f>
        <v>41780</v>
      </c>
      <c r="E148" s="6">
        <v>42086</v>
      </c>
      <c r="F148" s="6">
        <v>42397</v>
      </c>
      <c r="G148" s="6">
        <v>42734</v>
      </c>
      <c r="H148" s="6">
        <v>43098</v>
      </c>
      <c r="I148" s="7">
        <v>43455</v>
      </c>
      <c r="J148" s="7">
        <f>VLOOKUP(C148,[2]Sheet1!$B$5:$D$546,3,FALSE)</f>
        <v>43826</v>
      </c>
    </row>
    <row r="149" spans="1:10" x14ac:dyDescent="0.25">
      <c r="A149" s="3">
        <v>147</v>
      </c>
      <c r="B149" s="4" t="s">
        <v>296</v>
      </c>
      <c r="C149" s="5" t="s">
        <v>297</v>
      </c>
      <c r="D149" s="6">
        <f>VLOOKUP(C149,[1]Sheet1!$B$6:$F$547,4,FALSE)</f>
        <v>41628</v>
      </c>
      <c r="E149" s="6">
        <v>41988</v>
      </c>
      <c r="F149" s="6">
        <v>42367</v>
      </c>
      <c r="G149" s="6">
        <v>42731</v>
      </c>
      <c r="H149" s="6">
        <v>43097</v>
      </c>
      <c r="I149" s="7">
        <v>43460</v>
      </c>
      <c r="J149" s="7">
        <f>VLOOKUP(C149,[2]Sheet1!$B$5:$D$546,3,FALSE)</f>
        <v>43829</v>
      </c>
    </row>
    <row r="150" spans="1:10" x14ac:dyDescent="0.25">
      <c r="A150" s="3">
        <v>148</v>
      </c>
      <c r="B150" s="4" t="s">
        <v>298</v>
      </c>
      <c r="C150" s="5" t="s">
        <v>299</v>
      </c>
      <c r="D150" s="6">
        <f>VLOOKUP(C150,[1]Sheet1!$B$6:$F$547,4,FALSE)</f>
        <v>41631</v>
      </c>
      <c r="E150" s="6">
        <v>41988</v>
      </c>
      <c r="F150" s="6">
        <v>42369</v>
      </c>
      <c r="G150" s="6">
        <v>42733</v>
      </c>
      <c r="H150" s="6">
        <v>43097</v>
      </c>
      <c r="I150" s="7">
        <v>43462</v>
      </c>
      <c r="J150" s="7">
        <f>VLOOKUP(C150,[2]Sheet1!$B$5:$D$546,3,FALSE)</f>
        <v>43826</v>
      </c>
    </row>
    <row r="151" spans="1:10" x14ac:dyDescent="0.25">
      <c r="A151" s="3">
        <v>149</v>
      </c>
      <c r="B151" s="4" t="s">
        <v>300</v>
      </c>
      <c r="C151" s="5" t="s">
        <v>301</v>
      </c>
      <c r="D151" s="6">
        <f>VLOOKUP(C151,[1]Sheet1!$B$6:$F$547,4,FALSE)</f>
        <v>41701</v>
      </c>
      <c r="E151" s="6">
        <v>42115</v>
      </c>
      <c r="F151" s="6">
        <v>42389</v>
      </c>
      <c r="G151" s="6">
        <v>42734</v>
      </c>
      <c r="H151" s="6">
        <v>43098</v>
      </c>
      <c r="I151" s="7">
        <v>43462</v>
      </c>
      <c r="J151" s="7">
        <f>VLOOKUP(C151,[2]Sheet1!$B$5:$D$546,3,FALSE)</f>
        <v>43830</v>
      </c>
    </row>
    <row r="152" spans="1:10" x14ac:dyDescent="0.25">
      <c r="A152" s="3">
        <v>150</v>
      </c>
      <c r="B152" s="4" t="s">
        <v>302</v>
      </c>
      <c r="C152" s="5" t="s">
        <v>303</v>
      </c>
      <c r="D152" s="6">
        <f>VLOOKUP(C152,[1]Sheet1!$B$6:$F$547,4,FALSE)</f>
        <v>41639</v>
      </c>
      <c r="E152" s="6">
        <v>42004</v>
      </c>
      <c r="F152" s="6">
        <v>42369</v>
      </c>
      <c r="G152" s="6">
        <v>42734</v>
      </c>
      <c r="H152" s="6">
        <v>43098</v>
      </c>
      <c r="I152" s="7">
        <v>43469</v>
      </c>
      <c r="J152" s="7">
        <f>VLOOKUP(C152,[2]Sheet1!$B$5:$D$546,3,FALSE)</f>
        <v>43825</v>
      </c>
    </row>
    <row r="153" spans="1:10" x14ac:dyDescent="0.25">
      <c r="A153" s="3">
        <v>151</v>
      </c>
      <c r="B153" s="4" t="s">
        <v>304</v>
      </c>
      <c r="C153" s="5" t="s">
        <v>305</v>
      </c>
      <c r="D153" s="6">
        <f>VLOOKUP(C153,[1]Sheet1!$B$6:$F$547,4,FALSE)</f>
        <v>41676</v>
      </c>
      <c r="E153" s="6">
        <v>42031</v>
      </c>
      <c r="F153" s="6">
        <v>42377</v>
      </c>
      <c r="G153" s="6">
        <v>42733</v>
      </c>
      <c r="H153" s="6">
        <v>43091</v>
      </c>
      <c r="I153" s="7">
        <v>43462</v>
      </c>
      <c r="J153" s="7">
        <f>VLOOKUP(C153,[2]Sheet1!$B$5:$D$546,3,FALSE)</f>
        <v>43822</v>
      </c>
    </row>
    <row r="154" spans="1:10" x14ac:dyDescent="0.25">
      <c r="A154" s="3">
        <v>152</v>
      </c>
      <c r="B154" s="4" t="s">
        <v>306</v>
      </c>
      <c r="C154" s="5" t="s">
        <v>307</v>
      </c>
      <c r="D154" s="6">
        <f>VLOOKUP(C154,[1]Sheet1!$B$6:$F$547,4,FALSE)</f>
        <v>41663</v>
      </c>
      <c r="E154" s="6">
        <v>42004</v>
      </c>
      <c r="F154" s="6">
        <v>42369</v>
      </c>
      <c r="G154" s="6">
        <v>42734</v>
      </c>
      <c r="H154" s="6">
        <v>43096</v>
      </c>
      <c r="I154" s="7">
        <v>43462</v>
      </c>
      <c r="J154" s="7">
        <f>VLOOKUP(C154,[2]Sheet1!$B$5:$D$546,3,FALSE)</f>
        <v>43829</v>
      </c>
    </row>
    <row r="155" spans="1:10" x14ac:dyDescent="0.25">
      <c r="A155" s="3">
        <v>153</v>
      </c>
      <c r="B155" s="4" t="s">
        <v>308</v>
      </c>
      <c r="C155" s="5" t="s">
        <v>309</v>
      </c>
      <c r="D155" s="6">
        <f>VLOOKUP(C155,[1]Sheet1!$B$6:$F$547,4,FALSE)</f>
        <v>41647</v>
      </c>
      <c r="E155" s="6">
        <v>42004</v>
      </c>
      <c r="F155" s="6">
        <v>42369</v>
      </c>
      <c r="G155" s="6">
        <v>42734</v>
      </c>
      <c r="H155" s="6">
        <v>43098</v>
      </c>
      <c r="I155" s="7">
        <v>43462</v>
      </c>
      <c r="J155" s="7">
        <f>VLOOKUP(C155,[2]Sheet1!$B$5:$D$546,3,FALSE)</f>
        <v>43830</v>
      </c>
    </row>
    <row r="156" spans="1:10" x14ac:dyDescent="0.25">
      <c r="A156" s="3">
        <v>154</v>
      </c>
      <c r="B156" s="4" t="s">
        <v>310</v>
      </c>
      <c r="C156" s="5" t="s">
        <v>311</v>
      </c>
      <c r="D156" s="6">
        <f>VLOOKUP(C156,[1]Sheet1!$B$6:$F$547,4,FALSE)</f>
        <v>41638</v>
      </c>
      <c r="E156" s="6">
        <v>42003</v>
      </c>
      <c r="F156" s="6">
        <v>42368</v>
      </c>
      <c r="G156" s="6">
        <v>42733</v>
      </c>
      <c r="H156" s="6">
        <v>43097</v>
      </c>
      <c r="I156" s="7">
        <v>43465</v>
      </c>
      <c r="J156" s="7">
        <f>VLOOKUP(C156,[2]Sheet1!$B$5:$D$546,3,FALSE)</f>
        <v>43830</v>
      </c>
    </row>
    <row r="157" spans="1:10" x14ac:dyDescent="0.25">
      <c r="A157" s="3">
        <v>155</v>
      </c>
      <c r="B157" s="4" t="s">
        <v>312</v>
      </c>
      <c r="C157" s="5" t="s">
        <v>313</v>
      </c>
      <c r="D157" s="6">
        <f>VLOOKUP(C157,[1]Sheet1!$B$6:$F$547,4,FALSE)</f>
        <v>41605</v>
      </c>
      <c r="E157" s="6">
        <v>41997</v>
      </c>
      <c r="F157" s="6">
        <v>42368</v>
      </c>
      <c r="G157" s="6">
        <v>42726</v>
      </c>
      <c r="H157" s="6">
        <v>43087</v>
      </c>
      <c r="I157" s="7">
        <v>43465</v>
      </c>
      <c r="J157" s="7">
        <f>VLOOKUP(C157,[2]Sheet1!$B$5:$D$546,3,FALSE)</f>
        <v>43822</v>
      </c>
    </row>
    <row r="158" spans="1:10" x14ac:dyDescent="0.25">
      <c r="A158" s="3">
        <v>156</v>
      </c>
      <c r="B158" s="4" t="s">
        <v>314</v>
      </c>
      <c r="C158" s="5" t="s">
        <v>315</v>
      </c>
      <c r="D158" s="6">
        <f>VLOOKUP(C158,[1]Sheet1!$B$6:$F$547,4,FALSE)</f>
        <v>41663</v>
      </c>
      <c r="E158" s="6">
        <v>42026</v>
      </c>
      <c r="F158" s="6">
        <v>42369</v>
      </c>
      <c r="G158" s="6">
        <v>42734</v>
      </c>
      <c r="H158" s="6">
        <v>43084</v>
      </c>
      <c r="I158" s="7">
        <v>43460</v>
      </c>
      <c r="J158" s="7">
        <f>VLOOKUP(C158,[2]Sheet1!$B$5:$D$546,3,FALSE)</f>
        <v>43829</v>
      </c>
    </row>
    <row r="159" spans="1:10" x14ac:dyDescent="0.25">
      <c r="A159" s="3">
        <v>157</v>
      </c>
      <c r="B159" s="4" t="s">
        <v>316</v>
      </c>
      <c r="C159" s="5" t="s">
        <v>317</v>
      </c>
      <c r="D159" s="6">
        <f>VLOOKUP(C159,[1]Sheet1!$B$6:$F$547,4,FALSE)</f>
        <v>41639</v>
      </c>
      <c r="E159" s="6">
        <v>42004</v>
      </c>
      <c r="F159" s="6">
        <v>42368</v>
      </c>
      <c r="G159" s="6">
        <v>42733</v>
      </c>
      <c r="H159" s="6">
        <v>43097</v>
      </c>
      <c r="I159" s="7">
        <v>43462</v>
      </c>
      <c r="J159" s="7">
        <f>VLOOKUP(C159,[2]Sheet1!$B$5:$D$546,3,FALSE)</f>
        <v>43830</v>
      </c>
    </row>
    <row r="160" spans="1:10" x14ac:dyDescent="0.25">
      <c r="A160" s="3">
        <v>158</v>
      </c>
      <c r="B160" s="4" t="s">
        <v>318</v>
      </c>
      <c r="C160" s="5" t="s">
        <v>319</v>
      </c>
      <c r="D160" s="6">
        <f>VLOOKUP(C160,[1]Sheet1!$B$6:$F$547,4,FALSE)</f>
        <v>41638</v>
      </c>
      <c r="E160" s="6">
        <v>41997</v>
      </c>
      <c r="F160" s="6">
        <v>42369</v>
      </c>
      <c r="G160" s="6">
        <v>42734</v>
      </c>
      <c r="H160" s="6">
        <v>43090</v>
      </c>
      <c r="I160" s="7">
        <v>43462</v>
      </c>
      <c r="J160" s="7">
        <f>VLOOKUP(C160,[2]Sheet1!$B$5:$D$546,3,FALSE)</f>
        <v>43829</v>
      </c>
    </row>
    <row r="161" spans="1:10" x14ac:dyDescent="0.25">
      <c r="A161" s="3">
        <v>159</v>
      </c>
      <c r="B161" s="4" t="s">
        <v>320</v>
      </c>
      <c r="C161" s="5" t="s">
        <v>321</v>
      </c>
      <c r="D161" s="6">
        <f>VLOOKUP(C161,[1]Sheet1!$B$6:$F$547,4,FALSE)</f>
        <v>41660</v>
      </c>
      <c r="E161" s="6">
        <v>42034</v>
      </c>
      <c r="F161" s="6">
        <v>42369</v>
      </c>
      <c r="G161" s="6">
        <v>42734</v>
      </c>
      <c r="H161" s="6">
        <v>43098</v>
      </c>
      <c r="I161" s="7">
        <v>43465</v>
      </c>
      <c r="J161" s="7">
        <f>VLOOKUP(C161,[2]Sheet1!$B$5:$D$546,3,FALSE)</f>
        <v>43830</v>
      </c>
    </row>
    <row r="162" spans="1:10" x14ac:dyDescent="0.25">
      <c r="A162" s="3">
        <v>160</v>
      </c>
      <c r="B162" s="4" t="s">
        <v>322</v>
      </c>
      <c r="C162" s="5" t="s">
        <v>323</v>
      </c>
      <c r="D162" s="6">
        <f>VLOOKUP(C162,[1]Sheet1!$B$6:$F$547,4,FALSE)</f>
        <v>41668</v>
      </c>
      <c r="E162" s="6">
        <v>42033</v>
      </c>
      <c r="F162" s="6">
        <v>42368</v>
      </c>
      <c r="G162" s="6">
        <v>42759</v>
      </c>
      <c r="H162" s="6">
        <v>43091</v>
      </c>
      <c r="I162" s="7">
        <v>43460</v>
      </c>
      <c r="J162" s="7">
        <f>VLOOKUP(C162,[2]Sheet1!$B$5:$D$546,3,FALSE)</f>
        <v>43826</v>
      </c>
    </row>
    <row r="163" spans="1:10" x14ac:dyDescent="0.25">
      <c r="A163" s="3">
        <v>161</v>
      </c>
      <c r="B163" s="4" t="s">
        <v>324</v>
      </c>
      <c r="C163" s="5" t="s">
        <v>325</v>
      </c>
      <c r="D163" s="6">
        <f>VLOOKUP(C163,[1]Sheet1!$B$6:$F$547,4,FALSE)</f>
        <v>41639</v>
      </c>
      <c r="E163" s="6">
        <v>42004</v>
      </c>
      <c r="F163" s="6">
        <v>42369</v>
      </c>
      <c r="G163" s="6">
        <v>42758</v>
      </c>
      <c r="H163" s="6">
        <v>43098</v>
      </c>
      <c r="I163" s="7">
        <v>43454</v>
      </c>
      <c r="J163" s="7">
        <f>VLOOKUP(C163,[2]Sheet1!$B$5:$D$546,3,FALSE)</f>
        <v>43822</v>
      </c>
    </row>
    <row r="164" spans="1:10" x14ac:dyDescent="0.25">
      <c r="A164" s="3">
        <v>162</v>
      </c>
      <c r="B164" s="4" t="s">
        <v>326</v>
      </c>
      <c r="C164" s="5" t="s">
        <v>327</v>
      </c>
      <c r="D164" s="6">
        <f>VLOOKUP(C164,[1]Sheet1!$B$6:$F$547,4,FALSE)</f>
        <v>41639</v>
      </c>
      <c r="E164" s="6">
        <v>42004</v>
      </c>
      <c r="F164" s="6">
        <v>42369</v>
      </c>
      <c r="G164" s="6">
        <v>42734</v>
      </c>
      <c r="H164" s="6">
        <v>43098</v>
      </c>
      <c r="I164" s="7">
        <v>43465</v>
      </c>
      <c r="J164" s="7">
        <f>VLOOKUP(C164,[2]Sheet1!$B$5:$D$546,3,FALSE)</f>
        <v>43830</v>
      </c>
    </row>
    <row r="165" spans="1:10" x14ac:dyDescent="0.25">
      <c r="A165" s="3">
        <v>163</v>
      </c>
      <c r="B165" s="4" t="s">
        <v>328</v>
      </c>
      <c r="C165" s="5" t="s">
        <v>329</v>
      </c>
      <c r="D165" s="6">
        <f>VLOOKUP(C165,[1]Sheet1!$B$6:$F$547,4,FALSE)</f>
        <v>41635</v>
      </c>
      <c r="E165" s="6">
        <v>42003</v>
      </c>
      <c r="F165" s="6">
        <v>42369</v>
      </c>
      <c r="G165" s="6">
        <v>42734</v>
      </c>
      <c r="H165" s="6">
        <v>43098</v>
      </c>
      <c r="I165" s="7">
        <v>43465</v>
      </c>
      <c r="J165" s="7">
        <f>VLOOKUP(C165,[2]Sheet1!$B$5:$D$546,3,FALSE)</f>
        <v>43829</v>
      </c>
    </row>
    <row r="166" spans="1:10" x14ac:dyDescent="0.25">
      <c r="A166" s="3">
        <v>164</v>
      </c>
      <c r="B166" s="4" t="s">
        <v>330</v>
      </c>
      <c r="C166" s="5" t="s">
        <v>331</v>
      </c>
      <c r="D166" s="6">
        <f>VLOOKUP(C166,[1]Sheet1!$B$6:$F$547,4,FALSE)</f>
        <v>41639</v>
      </c>
      <c r="E166" s="6">
        <v>42002</v>
      </c>
      <c r="F166" s="6">
        <v>42367</v>
      </c>
      <c r="G166" s="6">
        <v>42734</v>
      </c>
      <c r="H166" s="6">
        <v>43097</v>
      </c>
      <c r="I166" s="7">
        <v>43461</v>
      </c>
      <c r="J166" s="7">
        <f>VLOOKUP(C166,[2]Sheet1!$B$5:$D$546,3,FALSE)</f>
        <v>43830</v>
      </c>
    </row>
    <row r="167" spans="1:10" x14ac:dyDescent="0.25">
      <c r="A167" s="3">
        <v>165</v>
      </c>
      <c r="B167" s="4" t="s">
        <v>332</v>
      </c>
      <c r="C167" s="5" t="s">
        <v>333</v>
      </c>
      <c r="D167" s="6">
        <f>VLOOKUP(C167,[1]Sheet1!$B$6:$F$547,4,FALSE)</f>
        <v>41667</v>
      </c>
      <c r="E167" s="6">
        <v>42010</v>
      </c>
      <c r="F167" s="6">
        <v>42416</v>
      </c>
      <c r="G167" s="6">
        <v>42733</v>
      </c>
      <c r="H167" s="6">
        <v>43087</v>
      </c>
      <c r="I167" s="7">
        <v>43452</v>
      </c>
      <c r="J167" s="7">
        <f>VLOOKUP(C167,[2]Sheet1!$B$5:$D$546,3,FALSE)</f>
        <v>43822</v>
      </c>
    </row>
    <row r="168" spans="1:10" x14ac:dyDescent="0.25">
      <c r="A168" s="3">
        <v>166</v>
      </c>
      <c r="B168" s="4" t="s">
        <v>334</v>
      </c>
      <c r="C168" s="5" t="s">
        <v>335</v>
      </c>
      <c r="D168" s="6">
        <f>VLOOKUP(C168,[1]Sheet1!$B$6:$F$547,4,FALSE)</f>
        <v>41639</v>
      </c>
      <c r="E168" s="6">
        <v>41983</v>
      </c>
      <c r="F168" s="6">
        <v>42368</v>
      </c>
      <c r="G168" s="6">
        <v>42733</v>
      </c>
      <c r="H168" s="6">
        <v>43098</v>
      </c>
      <c r="I168" s="7">
        <v>43465</v>
      </c>
      <c r="J168" s="7">
        <f>VLOOKUP(C168,[2]Sheet1!$B$5:$D$546,3,FALSE)</f>
        <v>43826</v>
      </c>
    </row>
    <row r="169" spans="1:10" x14ac:dyDescent="0.25">
      <c r="A169" s="3">
        <v>167</v>
      </c>
      <c r="B169" s="4" t="s">
        <v>336</v>
      </c>
      <c r="C169" s="5" t="s">
        <v>337</v>
      </c>
      <c r="D169" s="6">
        <f>VLOOKUP(C169,[1]Sheet1!$B$6:$F$547,4,FALSE)</f>
        <v>41668</v>
      </c>
      <c r="E169" s="6">
        <v>42055</v>
      </c>
      <c r="F169" s="6">
        <v>42369</v>
      </c>
      <c r="G169" s="6">
        <v>42786</v>
      </c>
      <c r="H169" s="6">
        <v>43098</v>
      </c>
      <c r="I169" s="7">
        <v>43462</v>
      </c>
      <c r="J169" s="7">
        <f>VLOOKUP(C169,[2]Sheet1!$B$5:$D$546,3,FALSE)</f>
        <v>43818</v>
      </c>
    </row>
    <row r="170" spans="1:10" x14ac:dyDescent="0.25">
      <c r="A170" s="3">
        <v>168</v>
      </c>
      <c r="B170" s="4" t="s">
        <v>338</v>
      </c>
      <c r="C170" s="5" t="s">
        <v>339</v>
      </c>
      <c r="D170" s="6">
        <f>VLOOKUP(C170,[1]Sheet1!$B$6:$F$547,4,FALSE)</f>
        <v>41681</v>
      </c>
      <c r="E170" s="6">
        <v>42032</v>
      </c>
      <c r="F170" s="6">
        <v>42369</v>
      </c>
      <c r="G170" s="6">
        <v>42758</v>
      </c>
      <c r="H170" s="6">
        <v>43097</v>
      </c>
      <c r="I170" s="7">
        <v>43462</v>
      </c>
      <c r="J170" s="7">
        <f>VLOOKUP(C170,[2]Sheet1!$B$5:$D$546,3,FALSE)</f>
        <v>43829</v>
      </c>
    </row>
    <row r="171" spans="1:10" x14ac:dyDescent="0.25">
      <c r="A171" s="3">
        <v>169</v>
      </c>
      <c r="B171" s="4" t="s">
        <v>340</v>
      </c>
      <c r="C171" s="5" t="s">
        <v>341</v>
      </c>
      <c r="D171" s="6">
        <f>VLOOKUP(C171,[1]Sheet1!$B$6:$F$547,4,FALSE)</f>
        <v>41618</v>
      </c>
      <c r="E171" s="6">
        <v>41997</v>
      </c>
      <c r="F171" s="6">
        <v>42377</v>
      </c>
      <c r="G171" s="6">
        <v>42744</v>
      </c>
      <c r="H171" s="6">
        <v>43098</v>
      </c>
      <c r="I171" s="7">
        <v>43462</v>
      </c>
      <c r="J171" s="7">
        <f>VLOOKUP(C171,[2]Sheet1!$B$5:$D$546,3,FALSE)</f>
        <v>43830</v>
      </c>
    </row>
    <row r="172" spans="1:10" x14ac:dyDescent="0.25">
      <c r="A172" s="3">
        <v>170</v>
      </c>
      <c r="B172" s="4" t="s">
        <v>342</v>
      </c>
      <c r="C172" s="5" t="s">
        <v>343</v>
      </c>
      <c r="D172" s="6">
        <f>VLOOKUP(C172,[1]Sheet1!$B$6:$F$547,4,FALSE)</f>
        <v>41627</v>
      </c>
      <c r="E172" s="6">
        <v>41996</v>
      </c>
      <c r="F172" s="6">
        <v>42353</v>
      </c>
      <c r="G172" s="6">
        <v>42732</v>
      </c>
      <c r="H172" s="6">
        <v>43096</v>
      </c>
      <c r="I172" s="7">
        <v>43460</v>
      </c>
      <c r="J172" s="7">
        <f>VLOOKUP(C172,[2]Sheet1!$B$5:$D$546,3,FALSE)</f>
        <v>43812</v>
      </c>
    </row>
    <row r="173" spans="1:10" x14ac:dyDescent="0.25">
      <c r="A173" s="3">
        <v>171</v>
      </c>
      <c r="B173" s="4" t="s">
        <v>344</v>
      </c>
      <c r="C173" s="5" t="s">
        <v>345</v>
      </c>
      <c r="D173" s="6">
        <f>VLOOKUP(C173,[1]Sheet1!$B$6:$F$547,4,FALSE)</f>
        <v>41628</v>
      </c>
      <c r="E173" s="6">
        <v>41970</v>
      </c>
      <c r="F173" s="6">
        <v>42366</v>
      </c>
      <c r="G173" s="6">
        <v>42732</v>
      </c>
      <c r="H173" s="6">
        <v>43097</v>
      </c>
      <c r="I173" s="7">
        <v>43454</v>
      </c>
      <c r="J173" s="7">
        <f>VLOOKUP(C173,[2]Sheet1!$B$5:$D$546,3,FALSE)</f>
        <v>43815</v>
      </c>
    </row>
    <row r="174" spans="1:10" x14ac:dyDescent="0.25">
      <c r="A174" s="3">
        <v>172</v>
      </c>
      <c r="B174" s="4" t="s">
        <v>346</v>
      </c>
      <c r="C174" s="5" t="s">
        <v>347</v>
      </c>
      <c r="D174" s="6">
        <f>VLOOKUP(C174,[1]Sheet1!$B$6:$F$547,4,FALSE)</f>
        <v>41617</v>
      </c>
      <c r="E174" s="6">
        <v>41996</v>
      </c>
      <c r="F174" s="6">
        <v>42361</v>
      </c>
      <c r="G174" s="6">
        <v>42733</v>
      </c>
      <c r="H174" s="6">
        <v>43087</v>
      </c>
      <c r="I174" s="7">
        <v>43455</v>
      </c>
      <c r="J174" s="7">
        <f>VLOOKUP(C174,[2]Sheet1!$B$5:$D$546,3,FALSE)</f>
        <v>43830</v>
      </c>
    </row>
    <row r="175" spans="1:10" x14ac:dyDescent="0.25">
      <c r="A175" s="3">
        <v>173</v>
      </c>
      <c r="B175" s="4" t="s">
        <v>348</v>
      </c>
      <c r="C175" s="5" t="s">
        <v>349</v>
      </c>
      <c r="D175" s="6">
        <f>VLOOKUP(C175,[1]Sheet1!$B$6:$F$547,4,FALSE)</f>
        <v>41631</v>
      </c>
      <c r="E175" s="6">
        <v>42020</v>
      </c>
      <c r="F175" s="6">
        <v>42368</v>
      </c>
      <c r="G175" s="6">
        <v>42732</v>
      </c>
      <c r="H175" s="6">
        <v>43098</v>
      </c>
      <c r="I175" s="7">
        <v>43455</v>
      </c>
      <c r="J175" s="7">
        <f>VLOOKUP(C175,[2]Sheet1!$B$5:$D$546,3,FALSE)</f>
        <v>43829</v>
      </c>
    </row>
    <row r="176" spans="1:10" x14ac:dyDescent="0.25">
      <c r="A176" s="3">
        <v>174</v>
      </c>
      <c r="B176" s="4" t="s">
        <v>350</v>
      </c>
      <c r="C176" s="5" t="s">
        <v>351</v>
      </c>
      <c r="D176" s="6">
        <f>VLOOKUP(C176,[1]Sheet1!$B$6:$F$547,4,FALSE)</f>
        <v>41673</v>
      </c>
      <c r="E176" s="6">
        <v>42004</v>
      </c>
      <c r="F176" s="6">
        <v>42367</v>
      </c>
      <c r="G176" s="6">
        <v>42732</v>
      </c>
      <c r="H176" s="6">
        <v>43087</v>
      </c>
      <c r="I176" s="7">
        <v>43455</v>
      </c>
      <c r="J176" s="7">
        <f>VLOOKUP(C176,[2]Sheet1!$B$5:$D$546,3,FALSE)</f>
        <v>43829</v>
      </c>
    </row>
    <row r="177" spans="1:10" x14ac:dyDescent="0.25">
      <c r="A177" s="3">
        <v>175</v>
      </c>
      <c r="B177" s="4" t="s">
        <v>352</v>
      </c>
      <c r="C177" s="5" t="s">
        <v>353</v>
      </c>
      <c r="D177" s="6">
        <f>VLOOKUP(C177,[1]Sheet1!$B$6:$F$547,4,FALSE)</f>
        <v>41631</v>
      </c>
      <c r="E177" s="6">
        <v>42003</v>
      </c>
      <c r="F177" s="6">
        <v>42368</v>
      </c>
      <c r="G177" s="6">
        <v>42734</v>
      </c>
      <c r="H177" s="6">
        <v>43096</v>
      </c>
      <c r="I177" s="7">
        <v>43465</v>
      </c>
      <c r="J177" s="7">
        <f>VLOOKUP(C177,[2]Sheet1!$B$5:$D$546,3,FALSE)</f>
        <v>43830</v>
      </c>
    </row>
    <row r="178" spans="1:10" x14ac:dyDescent="0.25">
      <c r="A178" s="3">
        <v>176</v>
      </c>
      <c r="B178" s="4" t="s">
        <v>354</v>
      </c>
      <c r="C178" s="5" t="s">
        <v>355</v>
      </c>
      <c r="D178" s="6">
        <f>VLOOKUP(C178,[1]Sheet1!$B$6:$F$547,4,FALSE)</f>
        <v>41663</v>
      </c>
      <c r="E178" s="6">
        <v>42025</v>
      </c>
      <c r="F178" s="6">
        <v>42369</v>
      </c>
      <c r="G178" s="6">
        <v>42734</v>
      </c>
      <c r="H178" s="6">
        <v>43089</v>
      </c>
      <c r="I178" s="7">
        <v>43462</v>
      </c>
      <c r="J178" s="7">
        <f>VLOOKUP(C178,[2]Sheet1!$B$5:$D$546,3,FALSE)</f>
        <v>43829</v>
      </c>
    </row>
    <row r="179" spans="1:10" x14ac:dyDescent="0.25">
      <c r="A179" s="3">
        <v>177</v>
      </c>
      <c r="B179" s="4" t="s">
        <v>356</v>
      </c>
      <c r="C179" s="5" t="s">
        <v>357</v>
      </c>
      <c r="D179" s="6">
        <f>VLOOKUP(C179,[1]Sheet1!$B$6:$F$547,4,FALSE)</f>
        <v>41661</v>
      </c>
      <c r="E179" s="6">
        <v>42055</v>
      </c>
      <c r="F179" s="6">
        <v>42394</v>
      </c>
      <c r="G179" s="6">
        <v>42734</v>
      </c>
      <c r="H179" s="6">
        <v>43098</v>
      </c>
      <c r="I179" s="7">
        <v>43462</v>
      </c>
      <c r="J179" s="7">
        <f>VLOOKUP(C179,[2]Sheet1!$B$5:$D$546,3,FALSE)</f>
        <v>43829</v>
      </c>
    </row>
    <row r="180" spans="1:10" x14ac:dyDescent="0.25">
      <c r="A180" s="3">
        <v>178</v>
      </c>
      <c r="B180" s="4" t="s">
        <v>358</v>
      </c>
      <c r="C180" s="5" t="s">
        <v>359</v>
      </c>
      <c r="D180" s="6">
        <f>VLOOKUP(C180,[1]Sheet1!$B$6:$F$547,4,FALSE)</f>
        <v>41631</v>
      </c>
      <c r="E180" s="6">
        <v>42003</v>
      </c>
      <c r="F180" s="6">
        <v>42361</v>
      </c>
      <c r="G180" s="6">
        <v>42733</v>
      </c>
      <c r="H180" s="6">
        <v>43097</v>
      </c>
      <c r="I180" s="7">
        <v>43461</v>
      </c>
      <c r="J180" s="7">
        <f>VLOOKUP(C180,[2]Sheet1!$B$5:$D$546,3,FALSE)</f>
        <v>43816</v>
      </c>
    </row>
    <row r="181" spans="1:10" x14ac:dyDescent="0.25">
      <c r="A181" s="3">
        <v>179</v>
      </c>
      <c r="B181" s="4" t="s">
        <v>360</v>
      </c>
      <c r="C181" s="5" t="s">
        <v>361</v>
      </c>
      <c r="D181" s="6">
        <f>VLOOKUP(C181,[1]Sheet1!$B$6:$F$547,4,FALSE)</f>
        <v>41636</v>
      </c>
      <c r="E181" s="6">
        <v>42004</v>
      </c>
      <c r="F181" s="6">
        <v>42361</v>
      </c>
      <c r="G181" s="6">
        <v>42733</v>
      </c>
      <c r="H181" s="6">
        <v>43098</v>
      </c>
      <c r="I181" s="7">
        <v>43455</v>
      </c>
      <c r="J181" s="7">
        <f>VLOOKUP(C181,[2]Sheet1!$B$5:$D$546,3,FALSE)</f>
        <v>43818</v>
      </c>
    </row>
    <row r="182" spans="1:10" x14ac:dyDescent="0.25">
      <c r="A182" s="3">
        <v>180</v>
      </c>
      <c r="B182" s="4" t="s">
        <v>362</v>
      </c>
      <c r="C182" s="5" t="s">
        <v>363</v>
      </c>
      <c r="D182" s="6">
        <f>VLOOKUP(C182,[1]Sheet1!$B$6:$F$547,4,FALSE)</f>
        <v>41636</v>
      </c>
      <c r="E182" s="6">
        <v>42003</v>
      </c>
      <c r="F182" s="6">
        <v>42368</v>
      </c>
      <c r="G182" s="6">
        <v>42734</v>
      </c>
      <c r="H182" s="6">
        <v>43098</v>
      </c>
      <c r="I182" s="7">
        <v>43465</v>
      </c>
      <c r="J182" s="7">
        <f>VLOOKUP(C182,[2]Sheet1!$B$5:$D$546,3,FALSE)</f>
        <v>43822</v>
      </c>
    </row>
    <row r="183" spans="1:10" x14ac:dyDescent="0.25">
      <c r="A183" s="3">
        <v>181</v>
      </c>
      <c r="B183" s="4" t="s">
        <v>364</v>
      </c>
      <c r="C183" s="5" t="s">
        <v>365</v>
      </c>
      <c r="D183" s="6">
        <f>VLOOKUP(C183,[1]Sheet1!$B$6:$F$547,4,FALSE)</f>
        <v>41632</v>
      </c>
      <c r="E183" s="6">
        <v>42004</v>
      </c>
      <c r="F183" s="6">
        <v>42368</v>
      </c>
      <c r="G183" s="6">
        <v>42732</v>
      </c>
      <c r="H183" s="6">
        <v>43083</v>
      </c>
      <c r="I183" s="7">
        <v>43462</v>
      </c>
      <c r="J183" s="7">
        <f>VLOOKUP(C183,[2]Sheet1!$B$5:$D$546,3,FALSE)</f>
        <v>43826</v>
      </c>
    </row>
    <row r="184" spans="1:10" x14ac:dyDescent="0.25">
      <c r="A184" s="3">
        <v>182</v>
      </c>
      <c r="B184" s="4" t="s">
        <v>366</v>
      </c>
      <c r="C184" s="5" t="s">
        <v>367</v>
      </c>
      <c r="D184" s="6">
        <f>VLOOKUP(C184,[1]Sheet1!$B$6:$F$547,4,FALSE)</f>
        <v>41802</v>
      </c>
      <c r="E184" s="6">
        <v>42034</v>
      </c>
      <c r="F184" s="6">
        <v>42344</v>
      </c>
      <c r="G184" s="6">
        <v>42728</v>
      </c>
      <c r="H184" s="6">
        <v>43096</v>
      </c>
      <c r="I184" s="7">
        <v>43461</v>
      </c>
      <c r="J184" s="7">
        <f>VLOOKUP(C184,[2]Sheet1!$B$5:$D$546,3,FALSE)</f>
        <v>43826</v>
      </c>
    </row>
    <row r="185" spans="1:10" x14ac:dyDescent="0.25">
      <c r="A185" s="3">
        <v>183</v>
      </c>
      <c r="B185" s="4" t="s">
        <v>368</v>
      </c>
      <c r="C185" s="5" t="s">
        <v>369</v>
      </c>
      <c r="D185" s="6">
        <f>VLOOKUP(C185,[1]Sheet1!$B$6:$F$547,4,FALSE)</f>
        <v>41635</v>
      </c>
      <c r="E185" s="6">
        <v>42003</v>
      </c>
      <c r="F185" s="6">
        <v>42367</v>
      </c>
      <c r="G185" s="6">
        <v>42727</v>
      </c>
      <c r="H185" s="6">
        <v>43055</v>
      </c>
      <c r="I185" s="7">
        <v>43413</v>
      </c>
      <c r="J185" s="7">
        <f>VLOOKUP(C185,[2]Sheet1!$B$5:$D$546,3,FALSE)</f>
        <v>43795</v>
      </c>
    </row>
    <row r="186" spans="1:10" x14ac:dyDescent="0.25">
      <c r="A186" s="3">
        <v>184</v>
      </c>
      <c r="B186" s="4" t="s">
        <v>370</v>
      </c>
      <c r="C186" s="5" t="s">
        <v>371</v>
      </c>
      <c r="D186" s="6">
        <f>VLOOKUP(C186,[1]Sheet1!$B$6:$F$547,4,FALSE)</f>
        <v>41631</v>
      </c>
      <c r="E186" s="6">
        <v>41991</v>
      </c>
      <c r="F186" s="6">
        <v>42359</v>
      </c>
      <c r="G186" s="6">
        <v>42725</v>
      </c>
      <c r="H186" s="6">
        <v>43097</v>
      </c>
      <c r="I186" s="7">
        <v>43453</v>
      </c>
      <c r="J186" s="7">
        <f>VLOOKUP(C186,[2]Sheet1!$B$5:$D$546,3,FALSE)</f>
        <v>43816</v>
      </c>
    </row>
    <row r="187" spans="1:10" x14ac:dyDescent="0.25">
      <c r="A187" s="3">
        <v>185</v>
      </c>
      <c r="B187" s="4" t="s">
        <v>372</v>
      </c>
      <c r="C187" s="5" t="s">
        <v>373</v>
      </c>
      <c r="D187" s="6">
        <f>VLOOKUP(C187,[1]Sheet1!$B$6:$F$547,4,FALSE)</f>
        <v>41619</v>
      </c>
      <c r="E187" s="6">
        <v>41996</v>
      </c>
      <c r="F187" s="6">
        <v>42355</v>
      </c>
      <c r="G187" s="6">
        <v>42720</v>
      </c>
      <c r="H187" s="6">
        <v>43087</v>
      </c>
      <c r="I187" s="7">
        <v>43454</v>
      </c>
      <c r="J187" s="7">
        <f>VLOOKUP(C187,[2]Sheet1!$B$5:$D$546,3,FALSE)</f>
        <v>43825</v>
      </c>
    </row>
    <row r="188" spans="1:10" x14ac:dyDescent="0.25">
      <c r="A188" s="3">
        <v>186</v>
      </c>
      <c r="B188" s="4" t="s">
        <v>374</v>
      </c>
      <c r="C188" s="5" t="s">
        <v>375</v>
      </c>
      <c r="D188" s="6">
        <f>VLOOKUP(C188,[1]Sheet1!$B$6:$F$547,4,FALSE)</f>
        <v>41638</v>
      </c>
      <c r="E188" s="6">
        <v>42003</v>
      </c>
      <c r="F188" s="6">
        <v>42361</v>
      </c>
      <c r="G188" s="6">
        <v>42727</v>
      </c>
      <c r="H188" s="6">
        <v>43098</v>
      </c>
      <c r="I188" s="7">
        <v>43460</v>
      </c>
      <c r="J188" s="7">
        <f>VLOOKUP(C188,[2]Sheet1!$B$5:$D$546,3,FALSE)</f>
        <v>43818</v>
      </c>
    </row>
    <row r="189" spans="1:10" x14ac:dyDescent="0.25">
      <c r="A189" s="3">
        <v>187</v>
      </c>
      <c r="B189" s="4" t="s">
        <v>376</v>
      </c>
      <c r="C189" s="5" t="s">
        <v>377</v>
      </c>
      <c r="D189" s="6">
        <f>VLOOKUP(C189,[1]Sheet1!$B$6:$F$547,4,FALSE)</f>
        <v>41669</v>
      </c>
      <c r="E189" s="6">
        <v>42002</v>
      </c>
      <c r="F189" s="6">
        <v>42355</v>
      </c>
      <c r="G189" s="6">
        <v>42734</v>
      </c>
      <c r="H189" s="6">
        <v>43085</v>
      </c>
      <c r="I189" s="7">
        <v>43461</v>
      </c>
      <c r="J189" s="7">
        <f>VLOOKUP(C189,[2]Sheet1!$B$5:$D$546,3,FALSE)</f>
        <v>43829</v>
      </c>
    </row>
    <row r="190" spans="1:10" x14ac:dyDescent="0.25">
      <c r="A190" s="3">
        <v>188</v>
      </c>
      <c r="B190" s="4" t="s">
        <v>378</v>
      </c>
      <c r="C190" s="5" t="s">
        <v>379</v>
      </c>
      <c r="D190" s="6">
        <f>VLOOKUP(C190,[1]Sheet1!$B$6:$F$547,4,FALSE)</f>
        <v>41635</v>
      </c>
      <c r="E190" s="6">
        <v>42002</v>
      </c>
      <c r="F190" s="6">
        <v>42361</v>
      </c>
      <c r="G190" s="6">
        <v>42732</v>
      </c>
      <c r="H190" s="6">
        <v>43096</v>
      </c>
      <c r="I190" s="7">
        <v>43460</v>
      </c>
      <c r="J190" s="7">
        <f>VLOOKUP(C190,[2]Sheet1!$B$5:$D$546,3,FALSE)</f>
        <v>43829</v>
      </c>
    </row>
    <row r="191" spans="1:10" x14ac:dyDescent="0.25">
      <c r="A191" s="3">
        <v>189</v>
      </c>
      <c r="B191" s="4" t="s">
        <v>380</v>
      </c>
      <c r="C191" s="5" t="s">
        <v>381</v>
      </c>
      <c r="D191" s="6">
        <f>VLOOKUP(C191,[1]Sheet1!$B$6:$F$547,4,FALSE)</f>
        <v>41772</v>
      </c>
      <c r="E191" s="6">
        <v>42004</v>
      </c>
      <c r="F191" s="6">
        <v>42361</v>
      </c>
      <c r="G191" s="6">
        <v>42733</v>
      </c>
      <c r="H191" s="6">
        <v>43091</v>
      </c>
      <c r="I191" s="7">
        <v>43453</v>
      </c>
      <c r="J191" s="7">
        <f>VLOOKUP(C191,[2]Sheet1!$B$5:$D$546,3,FALSE)</f>
        <v>43816</v>
      </c>
    </row>
    <row r="192" spans="1:10" x14ac:dyDescent="0.25">
      <c r="A192" s="3">
        <v>190</v>
      </c>
      <c r="B192" s="4" t="s">
        <v>382</v>
      </c>
      <c r="C192" s="5" t="s">
        <v>383</v>
      </c>
      <c r="D192" s="6">
        <f>VLOOKUP(C192,[1]Sheet1!$B$6:$F$547,4,FALSE)</f>
        <v>41626</v>
      </c>
      <c r="E192" s="6">
        <v>42002</v>
      </c>
      <c r="F192" s="6">
        <v>42345</v>
      </c>
      <c r="G192" s="6">
        <v>42733</v>
      </c>
      <c r="H192" s="6">
        <v>43096</v>
      </c>
      <c r="I192" s="7">
        <v>43454</v>
      </c>
      <c r="J192" s="7">
        <f>VLOOKUP(C192,[2]Sheet1!$B$5:$D$546,3,FALSE)</f>
        <v>43817</v>
      </c>
    </row>
    <row r="193" spans="1:10" x14ac:dyDescent="0.25">
      <c r="A193" s="3">
        <v>191</v>
      </c>
      <c r="B193" s="4" t="s">
        <v>384</v>
      </c>
      <c r="C193" s="5" t="s">
        <v>385</v>
      </c>
      <c r="D193" s="6">
        <f>VLOOKUP(C193,[1]Sheet1!$B$6:$F$547,4,FALSE)</f>
        <v>41638</v>
      </c>
      <c r="E193" s="6">
        <v>42004</v>
      </c>
      <c r="F193" s="6">
        <v>42367</v>
      </c>
      <c r="G193" s="6">
        <v>42734</v>
      </c>
      <c r="H193" s="6">
        <v>43098</v>
      </c>
      <c r="I193" s="7">
        <v>43465</v>
      </c>
      <c r="J193" s="7">
        <f>VLOOKUP(C193,[2]Sheet1!$B$5:$D$546,3,FALSE)</f>
        <v>43829</v>
      </c>
    </row>
    <row r="194" spans="1:10" x14ac:dyDescent="0.25">
      <c r="A194" s="3">
        <v>192</v>
      </c>
      <c r="B194" s="4" t="s">
        <v>386</v>
      </c>
      <c r="C194" s="5" t="s">
        <v>387</v>
      </c>
      <c r="D194" s="6">
        <f>VLOOKUP(C194,[1]Sheet1!$B$6:$F$547,4,FALSE)</f>
        <v>41654</v>
      </c>
      <c r="E194" s="6">
        <v>42004</v>
      </c>
      <c r="F194" s="6">
        <v>42342</v>
      </c>
      <c r="G194" s="6">
        <v>42724</v>
      </c>
      <c r="H194" s="6">
        <v>43087</v>
      </c>
      <c r="I194" s="7">
        <v>43460</v>
      </c>
      <c r="J194" s="7">
        <f>VLOOKUP(C194,[2]Sheet1!$B$5:$D$546,3,FALSE)</f>
        <v>43818</v>
      </c>
    </row>
    <row r="195" spans="1:10" x14ac:dyDescent="0.25">
      <c r="A195" s="3">
        <v>193</v>
      </c>
      <c r="B195" s="4" t="s">
        <v>388</v>
      </c>
      <c r="C195" s="5" t="s">
        <v>389</v>
      </c>
      <c r="D195" s="6">
        <f>VLOOKUP(C195,[1]Sheet1!$B$6:$F$547,4,FALSE)</f>
        <v>41661</v>
      </c>
      <c r="E195" s="6">
        <v>41998</v>
      </c>
      <c r="F195" s="6">
        <v>42360</v>
      </c>
      <c r="G195" s="6">
        <v>42731</v>
      </c>
      <c r="H195" s="6">
        <v>43097</v>
      </c>
      <c r="I195" s="7">
        <v>43465</v>
      </c>
      <c r="J195" s="7">
        <f>VLOOKUP(C195,[2]Sheet1!$B$5:$D$546,3,FALSE)</f>
        <v>43819</v>
      </c>
    </row>
    <row r="196" spans="1:10" x14ac:dyDescent="0.25">
      <c r="A196" s="3">
        <v>194</v>
      </c>
      <c r="B196" s="4" t="s">
        <v>390</v>
      </c>
      <c r="C196" s="5" t="s">
        <v>391</v>
      </c>
      <c r="D196" s="6">
        <f>VLOOKUP(C196,[1]Sheet1!$B$6:$F$547,4,FALSE)</f>
        <v>41732</v>
      </c>
      <c r="E196" s="6">
        <v>42003</v>
      </c>
      <c r="F196" s="6">
        <v>42352</v>
      </c>
      <c r="G196" s="6">
        <v>42776</v>
      </c>
      <c r="H196" s="6">
        <v>43096</v>
      </c>
      <c r="I196" s="7">
        <v>43430</v>
      </c>
      <c r="J196" s="7">
        <f>VLOOKUP(C196,[2]Sheet1!$B$5:$D$546,3,FALSE)</f>
        <v>43826</v>
      </c>
    </row>
    <row r="197" spans="1:10" x14ac:dyDescent="0.25">
      <c r="A197" s="3">
        <v>195</v>
      </c>
      <c r="B197" s="4" t="s">
        <v>392</v>
      </c>
      <c r="C197" s="5" t="s">
        <v>393</v>
      </c>
      <c r="D197" s="6">
        <f>VLOOKUP(C197,[1]Sheet1!$B$6:$F$547,4,FALSE)</f>
        <v>41638</v>
      </c>
      <c r="E197" s="6">
        <v>41997</v>
      </c>
      <c r="F197" s="6">
        <v>42366</v>
      </c>
      <c r="G197" s="6">
        <v>42728</v>
      </c>
      <c r="H197" s="6">
        <v>43098</v>
      </c>
      <c r="I197" s="7">
        <v>43465</v>
      </c>
      <c r="J197" s="7">
        <f>VLOOKUP(C197,[2]Sheet1!$B$5:$D$546,3,FALSE)</f>
        <v>43825</v>
      </c>
    </row>
    <row r="198" spans="1:10" x14ac:dyDescent="0.25">
      <c r="A198" s="3">
        <v>196</v>
      </c>
      <c r="B198" s="4" t="s">
        <v>394</v>
      </c>
      <c r="C198" s="5" t="s">
        <v>395</v>
      </c>
      <c r="D198" s="6">
        <f>VLOOKUP(C198,[1]Sheet1!$B$6:$F$547,4,FALSE)</f>
        <v>41631</v>
      </c>
      <c r="E198" s="6">
        <v>41988</v>
      </c>
      <c r="F198" s="6">
        <v>42367</v>
      </c>
      <c r="G198" s="6">
        <v>42732</v>
      </c>
      <c r="H198" s="6">
        <v>43096</v>
      </c>
      <c r="I198" s="7">
        <v>43454</v>
      </c>
      <c r="J198" s="7">
        <f>VLOOKUP(C198,[2]Sheet1!$B$5:$D$546,3,FALSE)</f>
        <v>43817</v>
      </c>
    </row>
    <row r="199" spans="1:10" x14ac:dyDescent="0.25">
      <c r="A199" s="3">
        <v>197</v>
      </c>
      <c r="B199" s="4" t="s">
        <v>396</v>
      </c>
      <c r="C199" s="5" t="s">
        <v>397</v>
      </c>
      <c r="D199" s="6">
        <f>VLOOKUP(C199,[1]Sheet1!$B$6:$F$547,4,FALSE)</f>
        <v>41628</v>
      </c>
      <c r="E199" s="6">
        <v>42003</v>
      </c>
      <c r="F199" s="6">
        <v>42340</v>
      </c>
      <c r="G199" s="6">
        <v>42718</v>
      </c>
      <c r="H199" s="6">
        <v>43084</v>
      </c>
      <c r="I199" s="7">
        <v>43451</v>
      </c>
      <c r="J199" s="7">
        <f>VLOOKUP(C199,[2]Sheet1!$B$5:$D$546,3,FALSE)</f>
        <v>43822</v>
      </c>
    </row>
    <row r="200" spans="1:10" x14ac:dyDescent="0.25">
      <c r="A200" s="3">
        <v>198</v>
      </c>
      <c r="B200" s="4" t="s">
        <v>398</v>
      </c>
      <c r="C200" s="5" t="s">
        <v>399</v>
      </c>
      <c r="D200" s="6">
        <f>VLOOKUP(C200,[1]Sheet1!$B$6:$F$547,4,FALSE)</f>
        <v>41639</v>
      </c>
      <c r="E200" s="6">
        <v>42003</v>
      </c>
      <c r="F200" s="6">
        <v>42367</v>
      </c>
      <c r="G200" s="6">
        <v>42731</v>
      </c>
      <c r="H200" s="6">
        <v>43096</v>
      </c>
      <c r="I200" s="7">
        <v>43462</v>
      </c>
      <c r="J200" s="7">
        <f>VLOOKUP(C200,[2]Sheet1!$B$5:$D$546,3,FALSE)</f>
        <v>43826</v>
      </c>
    </row>
    <row r="201" spans="1:10" x14ac:dyDescent="0.25">
      <c r="A201" s="3">
        <v>199</v>
      </c>
      <c r="B201" s="4" t="s">
        <v>400</v>
      </c>
      <c r="C201" s="5" t="s">
        <v>401</v>
      </c>
      <c r="D201" s="6">
        <f>VLOOKUP(C201,[1]Sheet1!$B$6:$F$547,4,FALSE)</f>
        <v>41638</v>
      </c>
      <c r="E201" s="6">
        <v>42003</v>
      </c>
      <c r="F201" s="6">
        <v>42359</v>
      </c>
      <c r="G201" s="6">
        <v>42726</v>
      </c>
      <c r="H201" s="6">
        <v>43096</v>
      </c>
      <c r="I201" s="7">
        <v>43448</v>
      </c>
      <c r="J201" s="7">
        <f>VLOOKUP(C201,[2]Sheet1!$B$5:$D$546,3,FALSE)</f>
        <v>43817</v>
      </c>
    </row>
    <row r="202" spans="1:10" x14ac:dyDescent="0.25">
      <c r="A202" s="3">
        <v>200</v>
      </c>
      <c r="B202" s="4" t="s">
        <v>402</v>
      </c>
      <c r="C202" s="5" t="s">
        <v>403</v>
      </c>
      <c r="D202" s="6">
        <f>VLOOKUP(C202,[1]Sheet1!$B$6:$F$547,4,FALSE)</f>
        <v>41641</v>
      </c>
      <c r="E202" s="6">
        <v>41996</v>
      </c>
      <c r="F202" s="6">
        <v>42366</v>
      </c>
      <c r="G202" s="6">
        <v>42732</v>
      </c>
      <c r="H202" s="6">
        <v>43097</v>
      </c>
      <c r="I202" s="7">
        <v>43462</v>
      </c>
      <c r="J202" s="7">
        <f>VLOOKUP(C202,[2]Sheet1!$B$5:$D$546,3,FALSE)</f>
        <v>43826</v>
      </c>
    </row>
    <row r="203" spans="1:10" x14ac:dyDescent="0.25">
      <c r="A203" s="3">
        <v>201</v>
      </c>
      <c r="B203" s="4" t="s">
        <v>404</v>
      </c>
      <c r="C203" s="5" t="s">
        <v>405</v>
      </c>
      <c r="D203" s="6">
        <f>VLOOKUP(C203,[1]Sheet1!$B$6:$F$547,4,FALSE)</f>
        <v>41654</v>
      </c>
      <c r="E203" s="6">
        <v>42004</v>
      </c>
      <c r="F203" s="6">
        <v>42361</v>
      </c>
      <c r="G203" s="6">
        <v>42731</v>
      </c>
      <c r="H203" s="6">
        <v>43088</v>
      </c>
      <c r="I203" s="7">
        <v>43461</v>
      </c>
      <c r="J203" s="7">
        <f>VLOOKUP(C203,[2]Sheet1!$B$5:$D$546,3,FALSE)</f>
        <v>43825</v>
      </c>
    </row>
    <row r="204" spans="1:10" x14ac:dyDescent="0.25">
      <c r="A204" s="3">
        <v>202</v>
      </c>
      <c r="B204" s="4" t="s">
        <v>406</v>
      </c>
      <c r="C204" s="5" t="s">
        <v>407</v>
      </c>
      <c r="D204" s="6">
        <f>VLOOKUP(C204,[1]Sheet1!$B$6:$F$547,4,FALSE)</f>
        <v>41639</v>
      </c>
      <c r="E204" s="6">
        <v>42004</v>
      </c>
      <c r="F204" s="6">
        <v>42389</v>
      </c>
      <c r="G204" s="6">
        <v>42734</v>
      </c>
      <c r="H204" s="6">
        <v>43098</v>
      </c>
      <c r="I204" s="7">
        <v>43465</v>
      </c>
      <c r="J204" s="7">
        <f>VLOOKUP(C204,[2]Sheet1!$B$5:$D$546,3,FALSE)</f>
        <v>43825</v>
      </c>
    </row>
    <row r="205" spans="1:10" x14ac:dyDescent="0.25">
      <c r="A205" s="3">
        <v>203</v>
      </c>
      <c r="B205" s="4" t="s">
        <v>408</v>
      </c>
      <c r="C205" s="5" t="s">
        <v>409</v>
      </c>
      <c r="D205" s="6">
        <f>VLOOKUP(C205,[1]Sheet1!$B$6:$F$547,4,FALSE)</f>
        <v>41632</v>
      </c>
      <c r="E205" s="6">
        <v>42003</v>
      </c>
      <c r="F205" s="6">
        <v>42368</v>
      </c>
      <c r="G205" s="6">
        <v>42702</v>
      </c>
      <c r="H205" s="6">
        <v>43084</v>
      </c>
      <c r="I205" s="7">
        <v>43452</v>
      </c>
      <c r="J205" s="7">
        <f>VLOOKUP(C205,[2]Sheet1!$B$5:$D$546,3,FALSE)</f>
        <v>43822</v>
      </c>
    </row>
    <row r="206" spans="1:10" x14ac:dyDescent="0.25">
      <c r="A206" s="3">
        <v>204</v>
      </c>
      <c r="B206" s="4" t="s">
        <v>410</v>
      </c>
      <c r="C206" s="5" t="s">
        <v>411</v>
      </c>
      <c r="D206" s="6">
        <f>VLOOKUP(C206,[1]Sheet1!$B$6:$F$547,4,FALSE)</f>
        <v>41638</v>
      </c>
      <c r="E206" s="6">
        <v>42004</v>
      </c>
      <c r="F206" s="6">
        <v>42368</v>
      </c>
      <c r="G206" s="6">
        <v>42733</v>
      </c>
      <c r="H206" s="6">
        <v>43097</v>
      </c>
      <c r="I206" s="7">
        <v>43455</v>
      </c>
      <c r="J206" s="7">
        <f>VLOOKUP(C206,[2]Sheet1!$B$5:$D$546,3,FALSE)</f>
        <v>43810</v>
      </c>
    </row>
    <row r="207" spans="1:10" x14ac:dyDescent="0.25">
      <c r="A207" s="3">
        <v>205</v>
      </c>
      <c r="B207" s="4" t="s">
        <v>412</v>
      </c>
      <c r="C207" s="5" t="s">
        <v>413</v>
      </c>
      <c r="D207" s="6">
        <f>VLOOKUP(C207,[1]Sheet1!$B$6:$F$547,4,FALSE)</f>
        <v>41607</v>
      </c>
      <c r="E207" s="6">
        <v>41997</v>
      </c>
      <c r="F207" s="6">
        <v>42368</v>
      </c>
      <c r="G207" s="6">
        <v>42732</v>
      </c>
      <c r="H207" s="6">
        <v>43096</v>
      </c>
      <c r="I207" s="7">
        <v>43462</v>
      </c>
      <c r="J207" s="7">
        <f>VLOOKUP(C207,[2]Sheet1!$B$5:$D$546,3,FALSE)</f>
        <v>43815</v>
      </c>
    </row>
    <row r="208" spans="1:10" x14ac:dyDescent="0.25">
      <c r="A208" s="3">
        <v>206</v>
      </c>
      <c r="B208" s="4" t="s">
        <v>414</v>
      </c>
      <c r="C208" s="5" t="s">
        <v>415</v>
      </c>
      <c r="D208" s="6">
        <f>VLOOKUP(C208,[1]Sheet1!$B$6:$F$547,4,FALSE)</f>
        <v>41639</v>
      </c>
      <c r="E208" s="6">
        <v>42003</v>
      </c>
      <c r="F208" s="6">
        <v>42355</v>
      </c>
      <c r="G208" s="6">
        <v>42731</v>
      </c>
      <c r="H208" s="6">
        <v>43098</v>
      </c>
      <c r="I208" s="7">
        <v>43448</v>
      </c>
      <c r="J208" s="7">
        <f>VLOOKUP(C208,[2]Sheet1!$B$5:$D$546,3,FALSE)</f>
        <v>43819</v>
      </c>
    </row>
    <row r="209" spans="1:10" x14ac:dyDescent="0.25">
      <c r="A209" s="3">
        <v>207</v>
      </c>
      <c r="B209" s="4" t="s">
        <v>416</v>
      </c>
      <c r="C209" s="5" t="s">
        <v>417</v>
      </c>
      <c r="D209" s="6">
        <f>VLOOKUP(C209,[1]Sheet1!$B$6:$F$547,4,FALSE)</f>
        <v>41639</v>
      </c>
      <c r="E209" s="6">
        <v>42004</v>
      </c>
      <c r="F209" s="6">
        <v>42368</v>
      </c>
      <c r="G209" s="6">
        <v>42734</v>
      </c>
      <c r="H209" s="6">
        <v>43098</v>
      </c>
      <c r="I209" s="7">
        <v>43465</v>
      </c>
      <c r="J209" s="7">
        <f>VLOOKUP(C209,[2]Sheet1!$B$5:$D$546,3,FALSE)</f>
        <v>43830</v>
      </c>
    </row>
    <row r="210" spans="1:10" x14ac:dyDescent="0.25">
      <c r="A210" s="3">
        <v>208</v>
      </c>
      <c r="B210" s="4" t="s">
        <v>418</v>
      </c>
      <c r="C210" s="5" t="s">
        <v>419</v>
      </c>
      <c r="D210" s="6">
        <f>VLOOKUP(C210,[1]Sheet1!$B$6:$F$547,4,FALSE)</f>
        <v>41639</v>
      </c>
      <c r="E210" s="6">
        <v>42002</v>
      </c>
      <c r="F210" s="6">
        <v>42359</v>
      </c>
      <c r="G210" s="6">
        <v>42727</v>
      </c>
      <c r="H210" s="6">
        <v>43089</v>
      </c>
      <c r="I210" s="7">
        <v>43448</v>
      </c>
      <c r="J210" s="7">
        <f>VLOOKUP(C210,[2]Sheet1!$B$5:$D$546,3,FALSE)</f>
        <v>43812</v>
      </c>
    </row>
    <row r="211" spans="1:10" x14ac:dyDescent="0.25">
      <c r="A211" s="3">
        <v>209</v>
      </c>
      <c r="B211" s="4" t="s">
        <v>420</v>
      </c>
      <c r="C211" s="5" t="s">
        <v>421</v>
      </c>
      <c r="D211" s="6">
        <f>VLOOKUP(C211,[1]Sheet1!$B$6:$F$547,4,FALSE)</f>
        <v>41626</v>
      </c>
      <c r="E211" s="6">
        <v>41996</v>
      </c>
      <c r="F211" s="6">
        <v>42361</v>
      </c>
      <c r="G211" s="6">
        <v>42732</v>
      </c>
      <c r="H211" s="6">
        <v>43096</v>
      </c>
      <c r="I211" s="7">
        <v>43462</v>
      </c>
      <c r="J211" s="7">
        <f>VLOOKUP(C211,[2]Sheet1!$B$5:$D$546,3,FALSE)</f>
        <v>43830</v>
      </c>
    </row>
    <row r="212" spans="1:10" x14ac:dyDescent="0.25">
      <c r="A212" s="3">
        <v>210</v>
      </c>
      <c r="B212" s="4" t="s">
        <v>422</v>
      </c>
      <c r="C212" s="5" t="s">
        <v>423</v>
      </c>
      <c r="D212" s="6">
        <f>VLOOKUP(C212,[1]Sheet1!$B$6:$F$547,4,FALSE)</f>
        <v>41691</v>
      </c>
      <c r="E212" s="6">
        <v>42004</v>
      </c>
      <c r="F212" s="6">
        <v>42366</v>
      </c>
      <c r="G212" s="6">
        <v>42734</v>
      </c>
      <c r="H212" s="6">
        <v>43096</v>
      </c>
      <c r="I212" s="7">
        <v>43465</v>
      </c>
      <c r="J212" s="7">
        <f>VLOOKUP(C212,[2]Sheet1!$B$5:$D$546,3,FALSE)</f>
        <v>43817</v>
      </c>
    </row>
    <row r="213" spans="1:10" x14ac:dyDescent="0.25">
      <c r="A213" s="3">
        <v>211</v>
      </c>
      <c r="B213" s="4" t="s">
        <v>424</v>
      </c>
      <c r="C213" s="5" t="s">
        <v>425</v>
      </c>
      <c r="D213" s="6">
        <f>VLOOKUP(C213,[1]Sheet1!$B$6:$F$547,4,FALSE)</f>
        <v>41631</v>
      </c>
      <c r="E213" s="6">
        <v>41990</v>
      </c>
      <c r="F213" s="6">
        <v>42366</v>
      </c>
      <c r="G213" s="6">
        <v>42732</v>
      </c>
      <c r="H213" s="6">
        <v>43098</v>
      </c>
      <c r="I213" s="7">
        <v>43454</v>
      </c>
      <c r="J213" s="7">
        <f>VLOOKUP(C213,[2]Sheet1!$B$5:$D$546,3,FALSE)</f>
        <v>43816</v>
      </c>
    </row>
    <row r="214" spans="1:10" x14ac:dyDescent="0.25">
      <c r="A214" s="3">
        <v>212</v>
      </c>
      <c r="B214" s="4" t="s">
        <v>426</v>
      </c>
      <c r="C214" s="5" t="s">
        <v>427</v>
      </c>
      <c r="D214" s="6">
        <f>VLOOKUP(C214,[1]Sheet1!$B$6:$F$547,4,FALSE)</f>
        <v>41631</v>
      </c>
      <c r="E214" s="6">
        <v>41983</v>
      </c>
      <c r="F214" s="6">
        <v>42345</v>
      </c>
      <c r="G214" s="6">
        <v>42725</v>
      </c>
      <c r="H214" s="6">
        <v>43060</v>
      </c>
      <c r="I214" s="7">
        <v>43439</v>
      </c>
      <c r="J214" s="7">
        <f>VLOOKUP(C214,[2]Sheet1!$B$5:$D$546,3,FALSE)</f>
        <v>43805</v>
      </c>
    </row>
    <row r="215" spans="1:10" x14ac:dyDescent="0.25">
      <c r="A215" s="3">
        <v>213</v>
      </c>
      <c r="B215" s="4" t="s">
        <v>428</v>
      </c>
      <c r="C215" s="5" t="s">
        <v>429</v>
      </c>
      <c r="D215" s="6">
        <f>VLOOKUP(C215,[1]Sheet1!$B$6:$F$547,4,FALSE)</f>
        <v>41638</v>
      </c>
      <c r="E215" s="6">
        <v>42002</v>
      </c>
      <c r="F215" s="6">
        <v>42361</v>
      </c>
      <c r="G215" s="6">
        <v>42732</v>
      </c>
      <c r="H215" s="6">
        <v>43097</v>
      </c>
      <c r="I215" s="7">
        <v>43462</v>
      </c>
      <c r="J215" s="7">
        <f>VLOOKUP(C215,[2]Sheet1!$B$5:$D$546,3,FALSE)</f>
        <v>43829</v>
      </c>
    </row>
    <row r="216" spans="1:10" x14ac:dyDescent="0.25">
      <c r="A216" s="3">
        <v>214</v>
      </c>
      <c r="B216" s="4" t="s">
        <v>430</v>
      </c>
      <c r="C216" s="5" t="s">
        <v>431</v>
      </c>
      <c r="D216" s="6">
        <f>VLOOKUP(C216,[1]Sheet1!$B$6:$F$547,4,FALSE)</f>
        <v>41628</v>
      </c>
      <c r="E216" s="6">
        <v>41996</v>
      </c>
      <c r="F216" s="6">
        <v>42361</v>
      </c>
      <c r="G216" s="6">
        <v>42731</v>
      </c>
      <c r="H216" s="6">
        <v>43096</v>
      </c>
      <c r="I216" s="7">
        <v>43437</v>
      </c>
      <c r="J216" s="7">
        <f>VLOOKUP(C216,[2]Sheet1!$B$5:$D$546,3,FALSE)</f>
        <v>43826</v>
      </c>
    </row>
    <row r="217" spans="1:10" x14ac:dyDescent="0.25">
      <c r="A217" s="3">
        <v>215</v>
      </c>
      <c r="B217" s="4" t="s">
        <v>432</v>
      </c>
      <c r="C217" s="5" t="s">
        <v>433</v>
      </c>
      <c r="D217" s="6">
        <f>VLOOKUP(C217,[1]Sheet1!$B$6:$F$547,4,FALSE)</f>
        <v>41635</v>
      </c>
      <c r="E217" s="6">
        <v>42003</v>
      </c>
      <c r="F217" s="6">
        <v>42368</v>
      </c>
      <c r="G217" s="6">
        <v>42733</v>
      </c>
      <c r="H217" s="6">
        <v>43098</v>
      </c>
      <c r="I217" s="7">
        <v>43462</v>
      </c>
      <c r="J217" s="7">
        <f>VLOOKUP(C217,[2]Sheet1!$B$5:$D$546,3,FALSE)</f>
        <v>43830</v>
      </c>
    </row>
    <row r="218" spans="1:10" x14ac:dyDescent="0.25">
      <c r="A218" s="3">
        <v>216</v>
      </c>
      <c r="B218" s="4" t="s">
        <v>434</v>
      </c>
      <c r="C218" s="5" t="s">
        <v>435</v>
      </c>
      <c r="D218" s="6">
        <f>VLOOKUP(C218,[1]Sheet1!$B$6:$F$547,4,FALSE)</f>
        <v>41638</v>
      </c>
      <c r="E218" s="6">
        <v>42003</v>
      </c>
      <c r="F218" s="6">
        <v>42356</v>
      </c>
      <c r="G218" s="6">
        <v>42734</v>
      </c>
      <c r="H218" s="6">
        <v>43098</v>
      </c>
      <c r="I218" s="7">
        <v>43460</v>
      </c>
      <c r="J218" s="7">
        <f>VLOOKUP(C218,[2]Sheet1!$B$5:$D$546,3,FALSE)</f>
        <v>43830</v>
      </c>
    </row>
    <row r="219" spans="1:10" x14ac:dyDescent="0.25">
      <c r="A219" s="3">
        <v>217</v>
      </c>
      <c r="B219" s="4" t="s">
        <v>436</v>
      </c>
      <c r="C219" s="5" t="s">
        <v>437</v>
      </c>
      <c r="D219" s="6">
        <f>VLOOKUP(C219,[1]Sheet1!$B$6:$F$547,4,FALSE)</f>
        <v>41638</v>
      </c>
      <c r="E219" s="6">
        <v>41992</v>
      </c>
      <c r="F219" s="6">
        <v>42359</v>
      </c>
      <c r="G219" s="6">
        <v>42734</v>
      </c>
      <c r="H219" s="6">
        <v>43096</v>
      </c>
      <c r="I219" s="7">
        <v>43452</v>
      </c>
      <c r="J219" s="7">
        <f>VLOOKUP(C219,[2]Sheet1!$B$5:$D$546,3,FALSE)</f>
        <v>43826</v>
      </c>
    </row>
    <row r="220" spans="1:10" x14ac:dyDescent="0.25">
      <c r="A220" s="3">
        <v>218</v>
      </c>
      <c r="B220" s="4" t="s">
        <v>438</v>
      </c>
      <c r="C220" s="5" t="s">
        <v>439</v>
      </c>
      <c r="D220" s="6">
        <f>VLOOKUP(C220,[1]Sheet1!$B$6:$F$547,4,FALSE)</f>
        <v>41627</v>
      </c>
      <c r="E220" s="6">
        <v>42004</v>
      </c>
      <c r="F220" s="6">
        <v>42369</v>
      </c>
      <c r="G220" s="6">
        <v>42734</v>
      </c>
      <c r="H220" s="6">
        <v>43080</v>
      </c>
      <c r="I220" s="7">
        <v>43440</v>
      </c>
      <c r="J220" s="7">
        <f>VLOOKUP(C220,[2]Sheet1!$B$5:$D$546,3,FALSE)</f>
        <v>43805</v>
      </c>
    </row>
    <row r="221" spans="1:10" x14ac:dyDescent="0.25">
      <c r="A221" s="3">
        <v>219</v>
      </c>
      <c r="B221" s="4" t="s">
        <v>440</v>
      </c>
      <c r="C221" s="5" t="s">
        <v>441</v>
      </c>
      <c r="D221" s="6">
        <f>VLOOKUP(C221,[1]Sheet1!$B$6:$F$547,4,FALSE)</f>
        <v>41698</v>
      </c>
      <c r="E221" s="6">
        <v>42004</v>
      </c>
      <c r="F221" s="6">
        <v>42368</v>
      </c>
      <c r="G221" s="6">
        <v>42734</v>
      </c>
      <c r="H221" s="6">
        <v>43098</v>
      </c>
      <c r="I221" s="7">
        <v>43465</v>
      </c>
      <c r="J221" s="7">
        <f>VLOOKUP(C221,[2]Sheet1!$B$5:$D$546,3,FALSE)</f>
        <v>43830</v>
      </c>
    </row>
    <row r="222" spans="1:10" x14ac:dyDescent="0.25">
      <c r="A222" s="3">
        <v>220</v>
      </c>
      <c r="B222" s="4" t="s">
        <v>442</v>
      </c>
      <c r="C222" s="5" t="s">
        <v>443</v>
      </c>
      <c r="D222" s="6">
        <f>VLOOKUP(C222,[1]Sheet1!$B$6:$F$547,4,FALSE)</f>
        <v>41617</v>
      </c>
      <c r="E222" s="6">
        <v>41990</v>
      </c>
      <c r="F222" s="6">
        <v>42353</v>
      </c>
      <c r="G222" s="6">
        <v>42727</v>
      </c>
      <c r="H222" s="6">
        <v>43082</v>
      </c>
      <c r="I222" s="7">
        <v>43462</v>
      </c>
      <c r="J222" s="7">
        <f>VLOOKUP(C222,[2]Sheet1!$B$5:$D$546,3,FALSE)</f>
        <v>43829</v>
      </c>
    </row>
    <row r="223" spans="1:10" x14ac:dyDescent="0.25">
      <c r="A223" s="3">
        <v>221</v>
      </c>
      <c r="B223" s="4" t="s">
        <v>444</v>
      </c>
      <c r="C223" s="5" t="s">
        <v>445</v>
      </c>
      <c r="D223" s="6">
        <f>VLOOKUP(C223,[1]Sheet1!$B$6:$F$547,4,FALSE)</f>
        <v>41635</v>
      </c>
      <c r="E223" s="6">
        <v>41997</v>
      </c>
      <c r="F223" s="6">
        <v>42366</v>
      </c>
      <c r="G223" s="6">
        <v>42775</v>
      </c>
      <c r="H223" s="6">
        <v>43098</v>
      </c>
      <c r="I223" s="7">
        <v>43465</v>
      </c>
      <c r="J223" s="7">
        <f>VLOOKUP(C223,[2]Sheet1!$B$5:$D$546,3,FALSE)</f>
        <v>43830</v>
      </c>
    </row>
    <row r="224" spans="1:10" x14ac:dyDescent="0.25">
      <c r="A224" s="3">
        <v>222</v>
      </c>
      <c r="B224" s="4" t="s">
        <v>446</v>
      </c>
      <c r="C224" s="5" t="s">
        <v>447</v>
      </c>
      <c r="D224" s="6">
        <f>VLOOKUP(C224,[1]Sheet1!$B$6:$F$547,4,FALSE)</f>
        <v>41639</v>
      </c>
      <c r="E224" s="6">
        <v>41996</v>
      </c>
      <c r="F224" s="6">
        <v>42366</v>
      </c>
      <c r="G224" s="6">
        <v>42725</v>
      </c>
      <c r="H224" s="6">
        <v>43098</v>
      </c>
      <c r="I224" s="7">
        <v>43462</v>
      </c>
      <c r="J224" s="7">
        <f>VLOOKUP(C224,[2]Sheet1!$B$5:$D$546,3,FALSE)</f>
        <v>43830</v>
      </c>
    </row>
    <row r="225" spans="1:10" x14ac:dyDescent="0.25">
      <c r="A225" s="3">
        <v>223</v>
      </c>
      <c r="B225" s="4" t="s">
        <v>448</v>
      </c>
      <c r="C225" s="5" t="s">
        <v>449</v>
      </c>
      <c r="D225" s="6">
        <f>VLOOKUP(C225,[1]Sheet1!$B$6:$F$547,4,FALSE)</f>
        <v>41648</v>
      </c>
      <c r="E225" s="6">
        <v>42002</v>
      </c>
      <c r="F225" s="6">
        <v>42367</v>
      </c>
      <c r="G225" s="6">
        <v>42734</v>
      </c>
      <c r="H225" s="6">
        <v>43097</v>
      </c>
      <c r="I225" s="7">
        <v>43462</v>
      </c>
      <c r="J225" s="7">
        <f>VLOOKUP(C225,[2]Sheet1!$B$5:$D$546,3,FALSE)</f>
        <v>43826</v>
      </c>
    </row>
    <row r="226" spans="1:10" x14ac:dyDescent="0.25">
      <c r="A226" s="3">
        <v>224</v>
      </c>
      <c r="B226" s="4" t="s">
        <v>450</v>
      </c>
      <c r="C226" s="5" t="s">
        <v>451</v>
      </c>
      <c r="D226" s="6">
        <f>VLOOKUP(C226,[1]Sheet1!$B$6:$F$547,4,FALSE)</f>
        <v>41648</v>
      </c>
      <c r="E226" s="6">
        <v>41997</v>
      </c>
      <c r="F226" s="6">
        <v>42361</v>
      </c>
      <c r="G226" s="6">
        <v>42734</v>
      </c>
      <c r="H226" s="6">
        <v>43098</v>
      </c>
      <c r="I226" s="7">
        <v>43462</v>
      </c>
      <c r="J226" s="7">
        <f>VLOOKUP(C226,[2]Sheet1!$B$5:$D$546,3,FALSE)</f>
        <v>43826</v>
      </c>
    </row>
    <row r="227" spans="1:10" x14ac:dyDescent="0.25">
      <c r="A227" s="3">
        <v>225</v>
      </c>
      <c r="B227" s="4" t="s">
        <v>452</v>
      </c>
      <c r="C227" s="5" t="s">
        <v>453</v>
      </c>
      <c r="D227" s="6">
        <f>VLOOKUP(C227,[1]Sheet1!$B$6:$F$547,4,FALSE)</f>
        <v>41628</v>
      </c>
      <c r="E227" s="6">
        <v>41992</v>
      </c>
      <c r="F227" s="6">
        <v>42390</v>
      </c>
      <c r="G227" s="6">
        <v>42713</v>
      </c>
      <c r="H227" s="6">
        <v>43084</v>
      </c>
      <c r="I227" s="7">
        <v>43460</v>
      </c>
      <c r="J227" s="7">
        <f>VLOOKUP(C227,[2]Sheet1!$B$5:$D$546,3,FALSE)</f>
        <v>43830</v>
      </c>
    </row>
    <row r="228" spans="1:10" x14ac:dyDescent="0.25">
      <c r="A228" s="3">
        <v>226</v>
      </c>
      <c r="B228" s="4" t="s">
        <v>454</v>
      </c>
      <c r="C228" s="5" t="s">
        <v>455</v>
      </c>
      <c r="D228" s="6">
        <f>VLOOKUP(C228,[1]Sheet1!$B$6:$F$547,4,FALSE)</f>
        <v>41628</v>
      </c>
      <c r="E228" s="6">
        <v>42003</v>
      </c>
      <c r="F228" s="6">
        <v>42368</v>
      </c>
      <c r="G228" s="6">
        <v>42734</v>
      </c>
      <c r="H228" s="6">
        <v>43098</v>
      </c>
      <c r="I228" s="7">
        <v>43465</v>
      </c>
      <c r="J228" s="7">
        <f>VLOOKUP(C228,[2]Sheet1!$B$5:$D$546,3,FALSE)</f>
        <v>43829</v>
      </c>
    </row>
    <row r="229" spans="1:10" x14ac:dyDescent="0.25">
      <c r="A229" s="3">
        <v>227</v>
      </c>
      <c r="B229" s="4" t="s">
        <v>456</v>
      </c>
      <c r="C229" s="5" t="s">
        <v>457</v>
      </c>
      <c r="D229" s="6">
        <f>VLOOKUP(C229,[1]Sheet1!$B$6:$F$547,4,FALSE)</f>
        <v>41625</v>
      </c>
      <c r="E229" s="6">
        <v>41991</v>
      </c>
      <c r="F229" s="6">
        <v>42361</v>
      </c>
      <c r="G229" s="6">
        <v>42765</v>
      </c>
      <c r="H229" s="6">
        <v>43209</v>
      </c>
      <c r="I229" s="7">
        <v>43437</v>
      </c>
      <c r="J229" s="7">
        <f>VLOOKUP(C229,[2]Sheet1!$B$5:$D$546,3,FALSE)</f>
        <v>43833</v>
      </c>
    </row>
    <row r="230" spans="1:10" x14ac:dyDescent="0.25">
      <c r="A230" s="3">
        <v>228</v>
      </c>
      <c r="B230" s="4" t="s">
        <v>458</v>
      </c>
      <c r="C230" s="5" t="s">
        <v>459</v>
      </c>
      <c r="D230" s="6">
        <f>VLOOKUP(C230,[1]Sheet1!$B$6:$F$547,4,FALSE)</f>
        <v>41632</v>
      </c>
      <c r="E230" s="6">
        <v>41989</v>
      </c>
      <c r="F230" s="6">
        <v>42361</v>
      </c>
      <c r="G230" s="6">
        <v>42732</v>
      </c>
      <c r="H230" s="6">
        <v>43097</v>
      </c>
      <c r="I230" s="7">
        <v>43462</v>
      </c>
      <c r="J230" s="7">
        <f>VLOOKUP(C230,[2]Sheet1!$B$5:$D$546,3,FALSE)</f>
        <v>43826</v>
      </c>
    </row>
    <row r="231" spans="1:10" x14ac:dyDescent="0.25">
      <c r="A231" s="3">
        <v>229</v>
      </c>
      <c r="B231" s="4" t="s">
        <v>460</v>
      </c>
      <c r="C231" s="5" t="s">
        <v>461</v>
      </c>
      <c r="D231" s="6">
        <f>VLOOKUP(C231,[1]Sheet1!$B$6:$F$547,4,FALSE)</f>
        <v>41666</v>
      </c>
      <c r="E231" s="6">
        <v>41988</v>
      </c>
      <c r="F231" s="6">
        <v>42354</v>
      </c>
      <c r="G231" s="6">
        <v>42727</v>
      </c>
      <c r="H231" s="6">
        <v>43096</v>
      </c>
      <c r="I231" s="7">
        <v>43462</v>
      </c>
      <c r="J231" s="7">
        <f>VLOOKUP(C231,[2]Sheet1!$B$5:$D$546,3,FALSE)</f>
        <v>43825</v>
      </c>
    </row>
    <row r="232" spans="1:10" x14ac:dyDescent="0.25">
      <c r="A232" s="3">
        <v>230</v>
      </c>
      <c r="B232" s="4" t="s">
        <v>462</v>
      </c>
      <c r="C232" s="5" t="s">
        <v>463</v>
      </c>
      <c r="D232" s="6">
        <f>VLOOKUP(C232,[1]Sheet1!$B$6:$F$547,4,FALSE)</f>
        <v>41639</v>
      </c>
      <c r="E232" s="6">
        <v>41992</v>
      </c>
      <c r="F232" s="6">
        <v>42359</v>
      </c>
      <c r="G232" s="6">
        <v>42718</v>
      </c>
      <c r="H232" s="6">
        <v>43083</v>
      </c>
      <c r="I232" s="7">
        <v>43454</v>
      </c>
      <c r="J232" s="7">
        <f>VLOOKUP(C232,[2]Sheet1!$B$5:$D$546,3,FALSE)</f>
        <v>43829</v>
      </c>
    </row>
    <row r="233" spans="1:10" x14ac:dyDescent="0.25">
      <c r="A233" s="3">
        <v>231</v>
      </c>
      <c r="B233" s="4" t="s">
        <v>464</v>
      </c>
      <c r="C233" s="5" t="s">
        <v>465</v>
      </c>
      <c r="D233" s="6">
        <f>VLOOKUP(C233,[1]Sheet1!$B$6:$F$547,4,FALSE)</f>
        <v>41638</v>
      </c>
      <c r="E233" s="6">
        <v>42003</v>
      </c>
      <c r="F233" s="6">
        <v>42367</v>
      </c>
      <c r="G233" s="6">
        <v>42724</v>
      </c>
      <c r="H233" s="6">
        <v>43098</v>
      </c>
      <c r="I233" s="7">
        <v>43465</v>
      </c>
      <c r="J233" s="7">
        <f>VLOOKUP(C233,[2]Sheet1!$B$5:$D$546,3,FALSE)</f>
        <v>43829</v>
      </c>
    </row>
    <row r="234" spans="1:10" x14ac:dyDescent="0.25">
      <c r="A234" s="3">
        <v>232</v>
      </c>
      <c r="B234" s="4" t="s">
        <v>466</v>
      </c>
      <c r="C234" s="5" t="s">
        <v>467</v>
      </c>
      <c r="D234" s="6">
        <f>VLOOKUP(C234,[1]Sheet1!$B$6:$F$547,4,FALSE)</f>
        <v>41638</v>
      </c>
      <c r="E234" s="6">
        <v>41996</v>
      </c>
      <c r="F234" s="6">
        <v>42366</v>
      </c>
      <c r="G234" s="6">
        <v>42733</v>
      </c>
      <c r="H234" s="6">
        <v>43098</v>
      </c>
      <c r="I234" s="7">
        <v>43465</v>
      </c>
      <c r="J234" s="7">
        <f>VLOOKUP(C234,[2]Sheet1!$B$5:$D$546,3,FALSE)</f>
        <v>43825</v>
      </c>
    </row>
    <row r="235" spans="1:10" x14ac:dyDescent="0.25">
      <c r="A235" s="3">
        <v>233</v>
      </c>
      <c r="B235" s="4" t="s">
        <v>468</v>
      </c>
      <c r="C235" s="5" t="s">
        <v>469</v>
      </c>
      <c r="D235" s="6">
        <f>VLOOKUP(C235,[1]Sheet1!$B$6:$F$547,4,FALSE)</f>
        <v>41631</v>
      </c>
      <c r="E235" s="6">
        <v>41990</v>
      </c>
      <c r="F235" s="6">
        <v>42360</v>
      </c>
      <c r="G235" s="6">
        <v>42731</v>
      </c>
      <c r="H235" s="6">
        <v>43097</v>
      </c>
      <c r="I235" s="7">
        <v>43462</v>
      </c>
      <c r="J235" s="7">
        <f>VLOOKUP(C235,[2]Sheet1!$B$5:$D$546,3,FALSE)</f>
        <v>43818</v>
      </c>
    </row>
    <row r="236" spans="1:10" x14ac:dyDescent="0.25">
      <c r="A236" s="3">
        <v>234</v>
      </c>
      <c r="B236" s="4" t="s">
        <v>470</v>
      </c>
      <c r="C236" s="5" t="s">
        <v>471</v>
      </c>
      <c r="D236" s="6">
        <f>VLOOKUP(C236,[1]Sheet1!$B$6:$F$547,4,FALSE)</f>
        <v>41635</v>
      </c>
      <c r="E236" s="6">
        <v>42004</v>
      </c>
      <c r="F236" s="6">
        <v>42317</v>
      </c>
      <c r="G236" s="6">
        <v>42734</v>
      </c>
      <c r="H236" s="6">
        <v>43098</v>
      </c>
      <c r="I236" s="7">
        <v>43462</v>
      </c>
      <c r="J236" s="7">
        <f>VLOOKUP(C236,[2]Sheet1!$B$5:$D$546,3,FALSE)</f>
        <v>43826</v>
      </c>
    </row>
    <row r="237" spans="1:10" x14ac:dyDescent="0.25">
      <c r="A237" s="3">
        <v>235</v>
      </c>
      <c r="B237" s="4" t="s">
        <v>472</v>
      </c>
      <c r="C237" s="5" t="s">
        <v>473</v>
      </c>
      <c r="D237" s="6">
        <f>VLOOKUP(C237,[1]Sheet1!$B$6:$F$547,4,FALSE)</f>
        <v>41639</v>
      </c>
      <c r="E237" s="6">
        <v>41995</v>
      </c>
      <c r="F237" s="6">
        <v>42367</v>
      </c>
      <c r="G237" s="6">
        <v>42727</v>
      </c>
      <c r="H237" s="6">
        <v>43096</v>
      </c>
      <c r="I237" s="7">
        <v>43452</v>
      </c>
      <c r="J237" s="7">
        <f>VLOOKUP(C237,[2]Sheet1!$B$5:$D$546,3,FALSE)</f>
        <v>43826</v>
      </c>
    </row>
    <row r="238" spans="1:10" x14ac:dyDescent="0.25">
      <c r="A238" s="3">
        <v>236</v>
      </c>
      <c r="B238" s="4" t="s">
        <v>474</v>
      </c>
      <c r="C238" s="5" t="s">
        <v>475</v>
      </c>
      <c r="D238" s="6">
        <f>VLOOKUP(C238,[1]Sheet1!$B$6:$F$547,4,FALSE)</f>
        <v>41688</v>
      </c>
      <c r="E238" s="6">
        <v>42003</v>
      </c>
      <c r="F238" s="6">
        <v>42374</v>
      </c>
      <c r="G238" s="6">
        <v>42733</v>
      </c>
      <c r="H238" s="6">
        <v>43097</v>
      </c>
      <c r="I238" s="7">
        <v>43461</v>
      </c>
      <c r="J238" s="7">
        <f>VLOOKUP(C238,[2]Sheet1!$B$5:$D$546,3,FALSE)</f>
        <v>43826</v>
      </c>
    </row>
    <row r="239" spans="1:10" x14ac:dyDescent="0.25">
      <c r="A239" s="3">
        <v>237</v>
      </c>
      <c r="B239" s="4" t="s">
        <v>476</v>
      </c>
      <c r="C239" s="5" t="s">
        <v>477</v>
      </c>
      <c r="D239" s="6">
        <f>VLOOKUP(C239,[1]Sheet1!$B$6:$F$547,4,FALSE)</f>
        <v>41619</v>
      </c>
      <c r="E239" s="6">
        <v>41991</v>
      </c>
      <c r="F239" s="6">
        <v>42356</v>
      </c>
      <c r="G239" s="6">
        <v>42733</v>
      </c>
      <c r="H239" s="6">
        <v>43091</v>
      </c>
      <c r="I239" s="7">
        <v>43460</v>
      </c>
      <c r="J239" s="7">
        <f>VLOOKUP(C239,[2]Sheet1!$B$5:$D$546,3,FALSE)</f>
        <v>43817</v>
      </c>
    </row>
    <row r="240" spans="1:10" x14ac:dyDescent="0.25">
      <c r="A240" s="3">
        <v>238</v>
      </c>
      <c r="B240" s="4" t="s">
        <v>478</v>
      </c>
      <c r="C240" s="5" t="s">
        <v>479</v>
      </c>
      <c r="D240" s="6">
        <f>VLOOKUP(C240,[1]Sheet1!$B$6:$F$547,4,FALSE)</f>
        <v>41625</v>
      </c>
      <c r="E240" s="6">
        <v>41985</v>
      </c>
      <c r="F240" s="6">
        <v>42341</v>
      </c>
      <c r="G240" s="6">
        <v>42713</v>
      </c>
      <c r="H240" s="6">
        <v>43082</v>
      </c>
      <c r="I240" s="7">
        <v>43453</v>
      </c>
      <c r="J240" s="7">
        <f>VLOOKUP(C240,[2]Sheet1!$B$5:$D$546,3,FALSE)</f>
        <v>43822</v>
      </c>
    </row>
    <row r="241" spans="1:10" x14ac:dyDescent="0.25">
      <c r="A241" s="3">
        <v>239</v>
      </c>
      <c r="B241" s="4" t="s">
        <v>480</v>
      </c>
      <c r="C241" s="5" t="s">
        <v>481</v>
      </c>
      <c r="D241" s="6">
        <f>VLOOKUP(C241,[1]Sheet1!$B$6:$F$547,4,FALSE)</f>
        <v>41638</v>
      </c>
      <c r="E241" s="6">
        <v>42003</v>
      </c>
      <c r="F241" s="6">
        <v>42367</v>
      </c>
      <c r="G241" s="6">
        <v>42733</v>
      </c>
      <c r="H241" s="6">
        <v>43098</v>
      </c>
      <c r="I241" s="7">
        <v>43462</v>
      </c>
      <c r="J241" s="7">
        <f>VLOOKUP(C241,[2]Sheet1!$B$5:$D$546,3,FALSE)</f>
        <v>43830</v>
      </c>
    </row>
    <row r="242" spans="1:10" x14ac:dyDescent="0.25">
      <c r="A242" s="3">
        <v>240</v>
      </c>
      <c r="B242" s="4" t="s">
        <v>482</v>
      </c>
      <c r="C242" s="5" t="s">
        <v>483</v>
      </c>
      <c r="D242" s="6">
        <f>VLOOKUP(C242,[1]Sheet1!$B$6:$F$547,4,FALSE)</f>
        <v>41663</v>
      </c>
      <c r="E242" s="6">
        <v>42002</v>
      </c>
      <c r="F242" s="6">
        <v>42366</v>
      </c>
      <c r="G242" s="6">
        <v>42734</v>
      </c>
      <c r="H242" s="6">
        <v>43098</v>
      </c>
      <c r="I242" s="7">
        <v>43465</v>
      </c>
      <c r="J242" s="7">
        <f>VLOOKUP(C242,[2]Sheet1!$B$5:$D$546,3,FALSE)</f>
        <v>43830</v>
      </c>
    </row>
    <row r="243" spans="1:10" x14ac:dyDescent="0.25">
      <c r="A243" s="3">
        <v>241</v>
      </c>
      <c r="B243" s="4" t="s">
        <v>484</v>
      </c>
      <c r="C243" s="5" t="s">
        <v>485</v>
      </c>
      <c r="D243" s="6">
        <f>VLOOKUP(C243,[1]Sheet1!$B$6:$F$547,4,FALSE)</f>
        <v>41638</v>
      </c>
      <c r="E243" s="6">
        <v>41997</v>
      </c>
      <c r="F243" s="6">
        <v>42361</v>
      </c>
      <c r="G243" s="6">
        <v>42731</v>
      </c>
      <c r="H243" s="6">
        <v>43096</v>
      </c>
      <c r="I243" s="7">
        <v>43455</v>
      </c>
      <c r="J243" s="7">
        <f>VLOOKUP(C243,[2]Sheet1!$B$5:$D$546,3,FALSE)</f>
        <v>43819</v>
      </c>
    </row>
    <row r="244" spans="1:10" x14ac:dyDescent="0.25">
      <c r="A244" s="3">
        <v>242</v>
      </c>
      <c r="B244" s="4" t="s">
        <v>486</v>
      </c>
      <c r="C244" s="5" t="s">
        <v>487</v>
      </c>
      <c r="D244" s="6">
        <f>VLOOKUP(C244,[1]Sheet1!$B$6:$F$547,4,FALSE)</f>
        <v>41632</v>
      </c>
      <c r="E244" s="6">
        <v>41990</v>
      </c>
      <c r="F244" s="6">
        <v>42352</v>
      </c>
      <c r="G244" s="6">
        <v>42703</v>
      </c>
      <c r="H244" s="6">
        <v>43081</v>
      </c>
      <c r="I244" s="7">
        <v>43460</v>
      </c>
      <c r="J244" s="7">
        <f>VLOOKUP(C244,[2]Sheet1!$B$5:$D$546,3,FALSE)</f>
        <v>43815</v>
      </c>
    </row>
    <row r="245" spans="1:10" x14ac:dyDescent="0.25">
      <c r="A245" s="3">
        <v>243</v>
      </c>
      <c r="B245" s="4" t="s">
        <v>488</v>
      </c>
      <c r="C245" s="5" t="s">
        <v>489</v>
      </c>
      <c r="D245" s="6">
        <f>VLOOKUP(C245,[1]Sheet1!$B$6:$F$547,4,FALSE)</f>
        <v>41654</v>
      </c>
      <c r="E245" s="6">
        <v>42002</v>
      </c>
      <c r="F245" s="6">
        <v>42361</v>
      </c>
      <c r="G245" s="6">
        <v>42733</v>
      </c>
      <c r="H245" s="6">
        <v>43098</v>
      </c>
      <c r="I245" s="7">
        <v>43461</v>
      </c>
      <c r="J245" s="7">
        <f>VLOOKUP(C245,[2]Sheet1!$B$5:$D$546,3,FALSE)</f>
        <v>43818</v>
      </c>
    </row>
    <row r="246" spans="1:10" x14ac:dyDescent="0.25">
      <c r="A246" s="3">
        <v>244</v>
      </c>
      <c r="B246" s="4" t="s">
        <v>490</v>
      </c>
      <c r="C246" s="5" t="s">
        <v>491</v>
      </c>
      <c r="D246" s="6">
        <f>VLOOKUP(C246,[1]Sheet1!$B$6:$F$547,4,FALSE)</f>
        <v>41639</v>
      </c>
      <c r="E246" s="6">
        <v>41991</v>
      </c>
      <c r="F246" s="6">
        <v>42366</v>
      </c>
      <c r="G246" s="6">
        <v>42734</v>
      </c>
      <c r="H246" s="6">
        <v>43098</v>
      </c>
      <c r="I246" s="7">
        <v>43462</v>
      </c>
      <c r="J246" s="7">
        <f>VLOOKUP(C246,[2]Sheet1!$B$5:$D$546,3,FALSE)</f>
        <v>43830</v>
      </c>
    </row>
    <row r="247" spans="1:10" x14ac:dyDescent="0.25">
      <c r="A247" s="3">
        <v>245</v>
      </c>
      <c r="B247" s="4" t="s">
        <v>492</v>
      </c>
      <c r="C247" s="5" t="s">
        <v>493</v>
      </c>
      <c r="D247" s="6">
        <f>VLOOKUP(C247,[1]Sheet1!$B$6:$F$547,4,FALSE)</f>
        <v>41648</v>
      </c>
      <c r="E247" s="6">
        <v>41992</v>
      </c>
      <c r="F247" s="6">
        <v>42361</v>
      </c>
      <c r="G247" s="6">
        <v>42733</v>
      </c>
      <c r="H247" s="6">
        <v>43097</v>
      </c>
      <c r="I247" s="7">
        <v>43461</v>
      </c>
      <c r="J247" s="7">
        <f>VLOOKUP(C247,[2]Sheet1!$B$5:$D$546,3,FALSE)</f>
        <v>43816</v>
      </c>
    </row>
    <row r="248" spans="1:10" x14ac:dyDescent="0.25">
      <c r="A248" s="3">
        <v>246</v>
      </c>
      <c r="B248" s="4" t="s">
        <v>494</v>
      </c>
      <c r="C248" s="5" t="s">
        <v>495</v>
      </c>
      <c r="D248" s="6">
        <f>VLOOKUP(C248,[1]Sheet1!$B$6:$F$547,4,FALSE)</f>
        <v>41639</v>
      </c>
      <c r="E248" s="6">
        <v>42004</v>
      </c>
      <c r="F248" s="6">
        <v>42369</v>
      </c>
      <c r="G248" s="6">
        <v>42753</v>
      </c>
      <c r="H248" s="6">
        <v>43067</v>
      </c>
      <c r="I248" s="7">
        <v>43452</v>
      </c>
      <c r="J248" s="7">
        <f>VLOOKUP(C248,[2]Sheet1!$B$5:$D$546,3,FALSE)</f>
        <v>43826</v>
      </c>
    </row>
    <row r="249" spans="1:10" x14ac:dyDescent="0.25">
      <c r="A249" s="3">
        <v>247</v>
      </c>
      <c r="B249" s="4" t="s">
        <v>496</v>
      </c>
      <c r="C249" s="5" t="s">
        <v>497</v>
      </c>
      <c r="D249" s="6">
        <f>VLOOKUP(C249,[1]Sheet1!$B$6:$F$547,4,FALSE)</f>
        <v>41639</v>
      </c>
      <c r="E249" s="6">
        <v>42003</v>
      </c>
      <c r="F249" s="6">
        <v>42366</v>
      </c>
      <c r="G249" s="6">
        <v>42727</v>
      </c>
      <c r="H249" s="6">
        <v>43091</v>
      </c>
      <c r="I249" s="7">
        <v>43461</v>
      </c>
      <c r="J249" s="7">
        <f>VLOOKUP(C249,[2]Sheet1!$B$5:$D$546,3,FALSE)</f>
        <v>43825</v>
      </c>
    </row>
    <row r="250" spans="1:10" x14ac:dyDescent="0.25">
      <c r="A250" s="3">
        <v>248</v>
      </c>
      <c r="B250" s="4" t="s">
        <v>498</v>
      </c>
      <c r="C250" s="5" t="s">
        <v>499</v>
      </c>
      <c r="D250" s="6">
        <f>VLOOKUP(C250,[1]Sheet1!$B$6:$F$547,4,FALSE)</f>
        <v>41635</v>
      </c>
      <c r="E250" s="6">
        <v>41996</v>
      </c>
      <c r="F250" s="6">
        <v>42366</v>
      </c>
      <c r="G250" s="6">
        <v>42704</v>
      </c>
      <c r="H250" s="6">
        <v>43068</v>
      </c>
      <c r="I250" s="7">
        <v>43446</v>
      </c>
      <c r="J250" s="7">
        <f>VLOOKUP(C250,[2]Sheet1!$B$5:$D$546,3,FALSE)</f>
        <v>43794</v>
      </c>
    </row>
    <row r="251" spans="1:10" x14ac:dyDescent="0.25">
      <c r="A251" s="3">
        <v>249</v>
      </c>
      <c r="B251" s="4" t="s">
        <v>500</v>
      </c>
      <c r="C251" s="5" t="s">
        <v>501</v>
      </c>
      <c r="D251" s="6">
        <f>VLOOKUP(C251,[1]Sheet1!$B$6:$F$547,4,FALSE)</f>
        <v>41631</v>
      </c>
      <c r="E251" s="6">
        <v>41991</v>
      </c>
      <c r="F251" s="6">
        <v>42361</v>
      </c>
      <c r="G251" s="6">
        <v>42727</v>
      </c>
      <c r="H251" s="6">
        <v>43097</v>
      </c>
      <c r="I251" s="7">
        <v>43461</v>
      </c>
      <c r="J251" s="7">
        <f>VLOOKUP(C251,[2]Sheet1!$B$5:$D$546,3,FALSE)</f>
        <v>43830</v>
      </c>
    </row>
    <row r="252" spans="1:10" x14ac:dyDescent="0.25">
      <c r="A252" s="3">
        <v>250</v>
      </c>
      <c r="B252" s="4" t="s">
        <v>502</v>
      </c>
      <c r="C252" s="5" t="s">
        <v>503</v>
      </c>
      <c r="D252" s="6">
        <f>VLOOKUP(C252,[1]Sheet1!$B$6:$F$547,4,FALSE)</f>
        <v>41626</v>
      </c>
      <c r="E252" s="6">
        <v>42003</v>
      </c>
      <c r="F252" s="6">
        <v>42355</v>
      </c>
      <c r="G252" s="6">
        <v>42734</v>
      </c>
      <c r="H252" s="6">
        <v>43097</v>
      </c>
      <c r="I252" s="7">
        <v>43453</v>
      </c>
      <c r="J252" s="7">
        <f>VLOOKUP(C252,[2]Sheet1!$B$5:$D$546,3,FALSE)</f>
        <v>43817</v>
      </c>
    </row>
    <row r="253" spans="1:10" x14ac:dyDescent="0.25">
      <c r="A253" s="3">
        <v>251</v>
      </c>
      <c r="B253" s="4" t="s">
        <v>504</v>
      </c>
      <c r="C253" s="5" t="s">
        <v>505</v>
      </c>
      <c r="D253" s="6">
        <f>VLOOKUP(C253,[1]Sheet1!$B$6:$F$547,4,FALSE)</f>
        <v>41698</v>
      </c>
      <c r="E253" s="6">
        <v>42003</v>
      </c>
      <c r="F253" s="6">
        <v>42361</v>
      </c>
      <c r="G253" s="6">
        <v>42734</v>
      </c>
      <c r="H253" s="6">
        <v>43098</v>
      </c>
      <c r="I253" s="7">
        <v>43465</v>
      </c>
      <c r="J253" s="7">
        <f>VLOOKUP(C253,[2]Sheet1!$B$5:$D$546,3,FALSE)</f>
        <v>43829</v>
      </c>
    </row>
    <row r="254" spans="1:10" x14ac:dyDescent="0.25">
      <c r="A254" s="3">
        <v>252</v>
      </c>
      <c r="B254" s="4" t="s">
        <v>506</v>
      </c>
      <c r="C254" s="5" t="s">
        <v>507</v>
      </c>
      <c r="D254" s="6">
        <f>VLOOKUP(C254,[1]Sheet1!$B$6:$F$547,4,FALSE)</f>
        <v>41639</v>
      </c>
      <c r="E254" s="6">
        <v>41996</v>
      </c>
      <c r="F254" s="6">
        <v>42339</v>
      </c>
      <c r="G254" s="6">
        <v>42727</v>
      </c>
      <c r="H254" s="6">
        <v>43084</v>
      </c>
      <c r="I254" s="7">
        <v>43461</v>
      </c>
      <c r="J254" s="7">
        <f>VLOOKUP(C254,[2]Sheet1!$B$5:$D$546,3,FALSE)</f>
        <v>43816</v>
      </c>
    </row>
    <row r="255" spans="1:10" x14ac:dyDescent="0.25">
      <c r="A255" s="3">
        <v>253</v>
      </c>
      <c r="B255" s="4" t="s">
        <v>508</v>
      </c>
      <c r="C255" s="5" t="s">
        <v>509</v>
      </c>
      <c r="D255" s="6">
        <f>VLOOKUP(C255,[1]Sheet1!$B$6:$F$547,4,FALSE)</f>
        <v>41638</v>
      </c>
      <c r="E255" s="6">
        <v>41990</v>
      </c>
      <c r="F255" s="6">
        <v>42355</v>
      </c>
      <c r="G255" s="6">
        <v>42733</v>
      </c>
      <c r="H255" s="6">
        <v>43096</v>
      </c>
      <c r="I255" s="7">
        <v>43461</v>
      </c>
      <c r="J255" s="7">
        <f>VLOOKUP(C255,[2]Sheet1!$B$5:$D$546,3,FALSE)</f>
        <v>43825</v>
      </c>
    </row>
    <row r="256" spans="1:10" x14ac:dyDescent="0.25">
      <c r="A256" s="3">
        <v>254</v>
      </c>
      <c r="B256" s="4" t="s">
        <v>510</v>
      </c>
      <c r="C256" s="5" t="s">
        <v>511</v>
      </c>
      <c r="D256" s="6">
        <f>VLOOKUP(C256,[1]Sheet1!$B$6:$F$547,4,FALSE)</f>
        <v>41639</v>
      </c>
      <c r="E256" s="6">
        <v>42002</v>
      </c>
      <c r="F256" s="6">
        <v>42366</v>
      </c>
      <c r="G256" s="6">
        <v>42734</v>
      </c>
      <c r="H256" s="6">
        <v>43097</v>
      </c>
      <c r="I256" s="7">
        <v>43460</v>
      </c>
      <c r="J256" s="7">
        <f>VLOOKUP(C256,[2]Sheet1!$B$5:$D$546,3,FALSE)</f>
        <v>43826</v>
      </c>
    </row>
    <row r="257" spans="1:10" x14ac:dyDescent="0.25">
      <c r="A257" s="3">
        <v>255</v>
      </c>
      <c r="B257" s="4" t="s">
        <v>512</v>
      </c>
      <c r="C257" s="5" t="s">
        <v>513</v>
      </c>
      <c r="D257" s="6">
        <f>VLOOKUP(C257,[1]Sheet1!$B$6:$F$547,4,FALSE)</f>
        <v>41639</v>
      </c>
      <c r="E257" s="6">
        <v>42002</v>
      </c>
      <c r="F257" s="6">
        <v>42328</v>
      </c>
      <c r="G257" s="6">
        <v>42734</v>
      </c>
      <c r="H257" s="6">
        <v>43097</v>
      </c>
      <c r="I257" s="7">
        <v>43462</v>
      </c>
      <c r="J257" s="7">
        <f>VLOOKUP(C257,[2]Sheet1!$B$5:$D$546,3,FALSE)</f>
        <v>43830</v>
      </c>
    </row>
    <row r="258" spans="1:10" x14ac:dyDescent="0.25">
      <c r="A258" s="3">
        <v>256</v>
      </c>
      <c r="B258" s="4" t="s">
        <v>514</v>
      </c>
      <c r="C258" s="5" t="s">
        <v>515</v>
      </c>
      <c r="D258" s="6">
        <f>VLOOKUP(C258,[1]Sheet1!$B$6:$F$547,4,FALSE)</f>
        <v>41631</v>
      </c>
      <c r="E258" s="6">
        <v>41997</v>
      </c>
      <c r="F258" s="6">
        <v>42368</v>
      </c>
      <c r="G258" s="6">
        <v>42734</v>
      </c>
      <c r="H258" s="6">
        <v>43097</v>
      </c>
      <c r="I258" s="7">
        <v>43462</v>
      </c>
      <c r="J258" s="7">
        <f>VLOOKUP(C258,[2]Sheet1!$B$5:$D$546,3,FALSE)</f>
        <v>43830</v>
      </c>
    </row>
    <row r="259" spans="1:10" x14ac:dyDescent="0.25">
      <c r="A259" s="3">
        <v>257</v>
      </c>
      <c r="B259" s="4" t="s">
        <v>516</v>
      </c>
      <c r="C259" s="5" t="s">
        <v>517</v>
      </c>
      <c r="D259" s="6">
        <f>VLOOKUP(C259,[1]Sheet1!$B$6:$F$547,4,FALSE)</f>
        <v>41614</v>
      </c>
      <c r="E259" s="6">
        <v>41988</v>
      </c>
      <c r="F259" s="6">
        <v>42353</v>
      </c>
      <c r="G259" s="6">
        <v>42734</v>
      </c>
      <c r="H259" s="6">
        <v>43098</v>
      </c>
      <c r="I259" s="7">
        <v>43465</v>
      </c>
      <c r="J259" s="7">
        <f>VLOOKUP(C259,[2]Sheet1!$B$5:$D$546,3,FALSE)</f>
        <v>43815</v>
      </c>
    </row>
    <row r="260" spans="1:10" x14ac:dyDescent="0.25">
      <c r="A260" s="3">
        <v>258</v>
      </c>
      <c r="B260" s="4" t="s">
        <v>518</v>
      </c>
      <c r="C260" s="5" t="s">
        <v>519</v>
      </c>
      <c r="D260" s="6">
        <f>VLOOKUP(C260,[1]Sheet1!$B$6:$F$547,4,FALSE)</f>
        <v>41638</v>
      </c>
      <c r="E260" s="6">
        <v>41996</v>
      </c>
      <c r="F260" s="6">
        <v>42369</v>
      </c>
      <c r="G260" s="6">
        <v>42734</v>
      </c>
      <c r="H260" s="6">
        <v>43096</v>
      </c>
      <c r="I260" s="7">
        <v>43465</v>
      </c>
      <c r="J260" s="7">
        <f>VLOOKUP(C260,[2]Sheet1!$B$5:$D$546,3,FALSE)</f>
        <v>43826</v>
      </c>
    </row>
    <row r="261" spans="1:10" x14ac:dyDescent="0.25">
      <c r="A261" s="3">
        <v>259</v>
      </c>
      <c r="B261" s="4" t="s">
        <v>520</v>
      </c>
      <c r="C261" s="5" t="s">
        <v>521</v>
      </c>
      <c r="D261" s="6">
        <f>VLOOKUP(C261,[1]Sheet1!$B$6:$F$547,4,FALSE)</f>
        <v>41632</v>
      </c>
      <c r="E261" s="6">
        <v>42004</v>
      </c>
      <c r="F261" s="6">
        <v>42367</v>
      </c>
      <c r="G261" s="6">
        <v>42734</v>
      </c>
      <c r="H261" s="6">
        <v>43098</v>
      </c>
      <c r="I261" s="7">
        <v>43447</v>
      </c>
      <c r="J261" s="7">
        <f>VLOOKUP(C261,[2]Sheet1!$B$5:$D$546,3,FALSE)</f>
        <v>43749</v>
      </c>
    </row>
    <row r="262" spans="1:10" x14ac:dyDescent="0.25">
      <c r="A262" s="3">
        <v>260</v>
      </c>
      <c r="B262" s="4" t="s">
        <v>522</v>
      </c>
      <c r="C262" s="5" t="s">
        <v>523</v>
      </c>
      <c r="D262" s="6">
        <f>VLOOKUP(C262,[1]Sheet1!$B$6:$F$547,4,FALSE)</f>
        <v>41675</v>
      </c>
      <c r="E262" s="6">
        <v>42004</v>
      </c>
      <c r="F262" s="6">
        <v>42369</v>
      </c>
      <c r="G262" s="6">
        <v>42734</v>
      </c>
      <c r="H262" s="6">
        <v>43098</v>
      </c>
      <c r="I262" s="7">
        <v>43465</v>
      </c>
      <c r="J262" s="7">
        <f>VLOOKUP(C262,[2]Sheet1!$B$5:$D$546,3,FALSE)</f>
        <v>43830</v>
      </c>
    </row>
    <row r="263" spans="1:10" x14ac:dyDescent="0.25">
      <c r="A263" s="3">
        <v>261</v>
      </c>
      <c r="B263" s="4" t="s">
        <v>524</v>
      </c>
      <c r="C263" s="5" t="s">
        <v>525</v>
      </c>
      <c r="D263" s="6">
        <f>VLOOKUP(C263,[1]Sheet1!$B$6:$F$547,4,FALSE)</f>
        <v>41638</v>
      </c>
      <c r="E263" s="6">
        <v>42002</v>
      </c>
      <c r="F263" s="6">
        <v>42366</v>
      </c>
      <c r="G263" s="6">
        <v>42733</v>
      </c>
      <c r="H263" s="6">
        <v>43091</v>
      </c>
      <c r="I263" s="7">
        <v>43453</v>
      </c>
      <c r="J263" s="7">
        <f>VLOOKUP(C263,[2]Sheet1!$B$5:$D$546,3,FALSE)</f>
        <v>43769</v>
      </c>
    </row>
    <row r="264" spans="1:10" x14ac:dyDescent="0.25">
      <c r="A264" s="3">
        <v>262</v>
      </c>
      <c r="B264" s="4" t="s">
        <v>526</v>
      </c>
      <c r="C264" s="5" t="s">
        <v>527</v>
      </c>
      <c r="D264" s="6">
        <f>VLOOKUP(C264,[1]Sheet1!$B$6:$F$547,4,FALSE)</f>
        <v>41638</v>
      </c>
      <c r="E264" s="6">
        <v>42004</v>
      </c>
      <c r="F264" s="6">
        <v>42367</v>
      </c>
      <c r="G264" s="6">
        <v>42733</v>
      </c>
      <c r="H264" s="6">
        <v>43096</v>
      </c>
      <c r="I264" s="7">
        <v>43460</v>
      </c>
      <c r="J264" s="7">
        <f>VLOOKUP(C264,[2]Sheet1!$B$5:$D$546,3,FALSE)</f>
        <v>43818</v>
      </c>
    </row>
    <row r="265" spans="1:10" x14ac:dyDescent="0.25">
      <c r="A265" s="3">
        <v>263</v>
      </c>
      <c r="B265" s="4" t="s">
        <v>528</v>
      </c>
      <c r="C265" s="5" t="s">
        <v>529</v>
      </c>
      <c r="D265" s="6">
        <f>VLOOKUP(C265,[1]Sheet1!$B$6:$F$547,4,FALSE)</f>
        <v>41639</v>
      </c>
      <c r="E265" s="6">
        <v>42003</v>
      </c>
      <c r="F265" s="6">
        <v>42361</v>
      </c>
      <c r="G265" s="6">
        <v>42727</v>
      </c>
      <c r="H265" s="6">
        <v>43091</v>
      </c>
      <c r="I265" s="7">
        <v>43452</v>
      </c>
      <c r="J265" s="7">
        <f>VLOOKUP(C265,[2]Sheet1!$B$5:$D$546,3,FALSE)</f>
        <v>43825</v>
      </c>
    </row>
    <row r="266" spans="1:10" x14ac:dyDescent="0.25">
      <c r="A266" s="3">
        <v>264</v>
      </c>
      <c r="B266" s="4" t="s">
        <v>530</v>
      </c>
      <c r="C266" s="5" t="s">
        <v>531</v>
      </c>
      <c r="D266" s="6">
        <f>VLOOKUP(C266,[1]Sheet1!$B$6:$F$547,4,FALSE)</f>
        <v>41638</v>
      </c>
      <c r="E266" s="6">
        <v>42003</v>
      </c>
      <c r="F266" s="6">
        <v>42366</v>
      </c>
      <c r="G266" s="6">
        <v>42723</v>
      </c>
      <c r="H266" s="6">
        <v>43089</v>
      </c>
      <c r="I266" s="7">
        <v>43461</v>
      </c>
      <c r="J266" s="7">
        <f>VLOOKUP(C266,[2]Sheet1!$B$5:$D$546,3,FALSE)</f>
        <v>43826</v>
      </c>
    </row>
    <row r="267" spans="1:10" x14ac:dyDescent="0.25">
      <c r="A267" s="3">
        <v>265</v>
      </c>
      <c r="B267" s="4" t="s">
        <v>532</v>
      </c>
      <c r="C267" s="5" t="s">
        <v>533</v>
      </c>
      <c r="D267" s="6">
        <f>VLOOKUP(C267,[1]Sheet1!$B$6:$F$547,4,FALSE)</f>
        <v>41676</v>
      </c>
      <c r="E267" s="6">
        <v>42004</v>
      </c>
      <c r="F267" s="6">
        <v>42367</v>
      </c>
      <c r="G267" s="6">
        <v>42733</v>
      </c>
      <c r="H267" s="6">
        <v>43083</v>
      </c>
      <c r="I267" s="7">
        <v>43455</v>
      </c>
      <c r="J267" s="7">
        <f>VLOOKUP(C267,[2]Sheet1!$B$5:$D$546,3,FALSE)</f>
        <v>43815</v>
      </c>
    </row>
    <row r="268" spans="1:10" x14ac:dyDescent="0.25">
      <c r="A268" s="3">
        <v>266</v>
      </c>
      <c r="B268" s="4" t="s">
        <v>534</v>
      </c>
      <c r="C268" s="5" t="s">
        <v>535</v>
      </c>
      <c r="D268" s="6">
        <f>VLOOKUP(C268,[1]Sheet1!$B$6:$F$547,4,FALSE)</f>
        <v>41638</v>
      </c>
      <c r="E268" s="6">
        <v>42004</v>
      </c>
      <c r="F268" s="6">
        <v>42366</v>
      </c>
      <c r="G268" s="6">
        <v>42733</v>
      </c>
      <c r="H268" s="6">
        <v>43097</v>
      </c>
      <c r="I268" s="7">
        <v>43462</v>
      </c>
      <c r="J268" s="7">
        <f>VLOOKUP(C268,[2]Sheet1!$B$5:$D$546,3,FALSE)</f>
        <v>43826</v>
      </c>
    </row>
    <row r="269" spans="1:10" x14ac:dyDescent="0.25">
      <c r="A269" s="3">
        <v>267</v>
      </c>
      <c r="B269" s="4" t="s">
        <v>536</v>
      </c>
      <c r="C269" s="5" t="s">
        <v>537</v>
      </c>
      <c r="D269" s="6">
        <f>VLOOKUP(C269,[1]Sheet1!$B$6:$F$547,4,FALSE)</f>
        <v>41639</v>
      </c>
      <c r="E269" s="6">
        <v>42004</v>
      </c>
      <c r="F269" s="6">
        <v>42355</v>
      </c>
      <c r="G269" s="6">
        <v>42734</v>
      </c>
      <c r="H269" s="6">
        <v>43097</v>
      </c>
      <c r="I269" s="7">
        <v>43455</v>
      </c>
      <c r="J269" s="7">
        <f>VLOOKUP(C269,[2]Sheet1!$B$5:$D$546,3,FALSE)</f>
        <v>43825</v>
      </c>
    </row>
    <row r="270" spans="1:10" x14ac:dyDescent="0.25">
      <c r="A270" s="3">
        <v>268</v>
      </c>
      <c r="B270" s="4" t="s">
        <v>538</v>
      </c>
      <c r="C270" s="5" t="s">
        <v>539</v>
      </c>
      <c r="D270" s="6">
        <f>VLOOKUP(C270,[1]Sheet1!$B$6:$F$547,4,FALSE)</f>
        <v>41635</v>
      </c>
      <c r="E270" s="6">
        <v>42003</v>
      </c>
      <c r="F270" s="6">
        <v>42366</v>
      </c>
      <c r="G270" s="6">
        <v>42731</v>
      </c>
      <c r="H270" s="6">
        <v>43091</v>
      </c>
      <c r="I270" s="7">
        <v>43460</v>
      </c>
      <c r="J270" s="7">
        <f>VLOOKUP(C270,[2]Sheet1!$B$5:$D$546,3,FALSE)</f>
        <v>43829</v>
      </c>
    </row>
    <row r="271" spans="1:10" x14ac:dyDescent="0.25">
      <c r="A271" s="3">
        <v>269</v>
      </c>
      <c r="B271" s="4" t="s">
        <v>540</v>
      </c>
      <c r="C271" s="5" t="s">
        <v>541</v>
      </c>
      <c r="D271" s="6">
        <f>VLOOKUP(C271,[1]Sheet1!$B$6:$F$547,4,FALSE)</f>
        <v>41782</v>
      </c>
      <c r="E271" s="6">
        <v>42089</v>
      </c>
      <c r="F271" s="6">
        <v>42368</v>
      </c>
      <c r="G271" s="6">
        <v>42733</v>
      </c>
      <c r="H271" s="6">
        <v>43098</v>
      </c>
      <c r="I271" s="7">
        <v>43465</v>
      </c>
      <c r="J271" s="7">
        <f>VLOOKUP(C271,[2]Sheet1!$B$5:$D$546,3,FALSE)</f>
        <v>43830</v>
      </c>
    </row>
    <row r="272" spans="1:10" x14ac:dyDescent="0.25">
      <c r="A272" s="3">
        <v>270</v>
      </c>
      <c r="B272" s="4" t="s">
        <v>542</v>
      </c>
      <c r="C272" s="5" t="s">
        <v>543</v>
      </c>
      <c r="D272" s="6">
        <f>VLOOKUP(C272,[1]Sheet1!$B$6:$F$547,4,FALSE)</f>
        <v>41638</v>
      </c>
      <c r="E272" s="6">
        <v>42004</v>
      </c>
      <c r="F272" s="6">
        <v>42359</v>
      </c>
      <c r="G272" s="6">
        <v>42723</v>
      </c>
      <c r="H272" s="6">
        <v>43090</v>
      </c>
      <c r="I272" s="7">
        <v>43462</v>
      </c>
      <c r="J272" s="7">
        <f>VLOOKUP(C272,[2]Sheet1!$B$5:$D$546,3,FALSE)</f>
        <v>43826</v>
      </c>
    </row>
    <row r="273" spans="1:10" x14ac:dyDescent="0.25">
      <c r="A273" s="3">
        <v>271</v>
      </c>
      <c r="B273" s="4" t="s">
        <v>544</v>
      </c>
      <c r="C273" s="5" t="s">
        <v>545</v>
      </c>
      <c r="D273" s="6">
        <f>VLOOKUP(C273,[1]Sheet1!$B$6:$F$547,4,FALSE)</f>
        <v>41681</v>
      </c>
      <c r="E273" s="6">
        <v>42004</v>
      </c>
      <c r="F273" s="6">
        <v>42502</v>
      </c>
      <c r="G273" s="6">
        <v>42779</v>
      </c>
      <c r="H273" s="6">
        <v>43181</v>
      </c>
      <c r="I273" s="7">
        <v>43462</v>
      </c>
      <c r="J273" s="7">
        <f>VLOOKUP(C273,[2]Sheet1!$B$5:$D$546,3,FALSE)</f>
        <v>43830</v>
      </c>
    </row>
    <row r="274" spans="1:10" x14ac:dyDescent="0.25">
      <c r="A274" s="3">
        <v>272</v>
      </c>
      <c r="B274" s="4" t="s">
        <v>546</v>
      </c>
      <c r="C274" s="5" t="s">
        <v>547</v>
      </c>
      <c r="D274" s="6">
        <f>VLOOKUP(C274,[1]Sheet1!$B$6:$F$547,4,FALSE)</f>
        <v>41669</v>
      </c>
      <c r="E274" s="6">
        <v>42034</v>
      </c>
      <c r="F274" s="6">
        <v>42366</v>
      </c>
      <c r="G274" s="6">
        <v>42727</v>
      </c>
      <c r="H274" s="6">
        <v>43097</v>
      </c>
      <c r="I274" s="7">
        <v>43462</v>
      </c>
      <c r="J274" s="7">
        <f>VLOOKUP(C274,[2]Sheet1!$B$5:$D$546,3,FALSE)</f>
        <v>43756</v>
      </c>
    </row>
    <row r="275" spans="1:10" x14ac:dyDescent="0.25">
      <c r="A275" s="3">
        <v>273</v>
      </c>
      <c r="B275" s="4" t="s">
        <v>548</v>
      </c>
      <c r="C275" s="5" t="s">
        <v>549</v>
      </c>
      <c r="D275" s="6">
        <f>VLOOKUP(C275,[1]Sheet1!$B$6:$F$547,4,FALSE)</f>
        <v>41639</v>
      </c>
      <c r="E275" s="6">
        <v>42004</v>
      </c>
      <c r="F275" s="6">
        <v>42367</v>
      </c>
      <c r="G275" s="6">
        <v>42734</v>
      </c>
      <c r="H275" s="6">
        <v>43088</v>
      </c>
      <c r="I275" s="7">
        <v>43451</v>
      </c>
      <c r="J275" s="7">
        <f>VLOOKUP(C275,[2]Sheet1!$B$5:$D$546,3,FALSE)</f>
        <v>43817</v>
      </c>
    </row>
    <row r="276" spans="1:10" x14ac:dyDescent="0.25">
      <c r="A276" s="3">
        <v>274</v>
      </c>
      <c r="B276" s="4" t="s">
        <v>550</v>
      </c>
      <c r="C276" s="5" t="s">
        <v>551</v>
      </c>
      <c r="D276" s="6">
        <f>VLOOKUP(C276,[1]Sheet1!$B$6:$F$547,4,FALSE)</f>
        <v>41620</v>
      </c>
      <c r="E276" s="6">
        <v>41990</v>
      </c>
      <c r="F276" s="6">
        <v>42369</v>
      </c>
      <c r="G276" s="6">
        <v>42765</v>
      </c>
      <c r="H276" s="6">
        <v>43097</v>
      </c>
      <c r="I276" s="7">
        <v>43461</v>
      </c>
      <c r="J276" s="7">
        <f>VLOOKUP(C276,[2]Sheet1!$B$5:$D$546,3,FALSE)</f>
        <v>43825</v>
      </c>
    </row>
    <row r="277" spans="1:10" x14ac:dyDescent="0.25">
      <c r="A277" s="3">
        <v>275</v>
      </c>
      <c r="B277" s="4" t="s">
        <v>552</v>
      </c>
      <c r="C277" s="5" t="s">
        <v>553</v>
      </c>
      <c r="D277" s="6">
        <f>VLOOKUP(C277,[1]Sheet1!$B$6:$F$547,4,FALSE)</f>
        <v>41635</v>
      </c>
      <c r="E277" s="6">
        <v>41997</v>
      </c>
      <c r="F277" s="6">
        <v>42359</v>
      </c>
      <c r="G277" s="6">
        <v>42734</v>
      </c>
      <c r="H277" s="6">
        <v>43098</v>
      </c>
      <c r="I277" s="7">
        <v>43462</v>
      </c>
      <c r="J277" s="7">
        <f>VLOOKUP(C277,[2]Sheet1!$B$5:$D$546,3,FALSE)</f>
        <v>43826</v>
      </c>
    </row>
    <row r="278" spans="1:10" x14ac:dyDescent="0.25">
      <c r="A278" s="3">
        <v>276</v>
      </c>
      <c r="B278" s="4" t="s">
        <v>554</v>
      </c>
      <c r="C278" s="5" t="s">
        <v>555</v>
      </c>
      <c r="D278" s="6">
        <f>VLOOKUP(C278,[1]Sheet1!$B$6:$F$547,4,FALSE)</f>
        <v>41638</v>
      </c>
      <c r="E278" s="6">
        <v>41996</v>
      </c>
      <c r="F278" s="6">
        <v>42355</v>
      </c>
      <c r="G278" s="6">
        <v>42734</v>
      </c>
      <c r="H278" s="6">
        <v>43098</v>
      </c>
      <c r="I278" s="7">
        <v>43462</v>
      </c>
      <c r="J278" s="7">
        <f>VLOOKUP(C278,[2]Sheet1!$B$5:$D$546,3,FALSE)</f>
        <v>43825</v>
      </c>
    </row>
    <row r="279" spans="1:10" x14ac:dyDescent="0.25">
      <c r="A279" s="3">
        <v>277</v>
      </c>
      <c r="B279" s="4" t="s">
        <v>556</v>
      </c>
      <c r="C279" s="5" t="s">
        <v>557</v>
      </c>
      <c r="D279" s="6">
        <f>VLOOKUP(C279,[1]Sheet1!$B$6:$F$547,4,FALSE)</f>
        <v>41635</v>
      </c>
      <c r="E279" s="6">
        <v>42004</v>
      </c>
      <c r="F279" s="6">
        <v>42369</v>
      </c>
      <c r="G279" s="6">
        <v>42755</v>
      </c>
      <c r="H279" s="6">
        <v>43098</v>
      </c>
      <c r="I279" s="7">
        <v>43462</v>
      </c>
      <c r="J279" s="7">
        <f>VLOOKUP(C279,[2]Sheet1!$B$5:$D$546,3,FALSE)</f>
        <v>43826</v>
      </c>
    </row>
    <row r="280" spans="1:10" x14ac:dyDescent="0.25">
      <c r="A280" s="3">
        <v>278</v>
      </c>
      <c r="B280" s="4" t="s">
        <v>558</v>
      </c>
      <c r="C280" s="5" t="s">
        <v>559</v>
      </c>
      <c r="D280" s="6">
        <f>VLOOKUP(C280,[1]Sheet1!$B$6:$F$547,4,FALSE)</f>
        <v>41708</v>
      </c>
      <c r="E280" s="6">
        <v>41992</v>
      </c>
      <c r="F280" s="6">
        <v>42367</v>
      </c>
      <c r="G280" s="6">
        <v>42734</v>
      </c>
      <c r="H280" s="6">
        <v>43096</v>
      </c>
      <c r="I280" s="7">
        <v>43461</v>
      </c>
      <c r="J280" s="7">
        <f>VLOOKUP(C280,[2]Sheet1!$B$5:$D$546,3,FALSE)</f>
        <v>43826</v>
      </c>
    </row>
    <row r="281" spans="1:10" x14ac:dyDescent="0.25">
      <c r="A281" s="3">
        <v>279</v>
      </c>
      <c r="B281" s="4" t="s">
        <v>560</v>
      </c>
      <c r="C281" s="5" t="s">
        <v>561</v>
      </c>
      <c r="D281" s="6">
        <f>VLOOKUP(C281,[1]Sheet1!$B$6:$F$547,4,FALSE)</f>
        <v>41628</v>
      </c>
      <c r="E281" s="6">
        <v>42004</v>
      </c>
      <c r="F281" s="6">
        <v>42368</v>
      </c>
      <c r="G281" s="6">
        <v>42734</v>
      </c>
      <c r="H281" s="6">
        <v>43097</v>
      </c>
      <c r="I281" s="7">
        <v>43462</v>
      </c>
      <c r="J281" s="7">
        <f>VLOOKUP(C281,[2]Sheet1!$B$5:$D$546,3,FALSE)</f>
        <v>43829</v>
      </c>
    </row>
    <row r="282" spans="1:10" x14ac:dyDescent="0.25">
      <c r="A282" s="3">
        <v>280</v>
      </c>
      <c r="B282" s="4" t="s">
        <v>562</v>
      </c>
      <c r="C282" s="5" t="s">
        <v>563</v>
      </c>
      <c r="D282" s="6">
        <f>VLOOKUP(C282,[1]Sheet1!$B$6:$F$547,4,FALSE)</f>
        <v>41667</v>
      </c>
      <c r="E282" s="6">
        <v>42004</v>
      </c>
      <c r="F282" s="6">
        <v>42369</v>
      </c>
      <c r="G282" s="6">
        <v>42734</v>
      </c>
      <c r="H282" s="6">
        <v>43098</v>
      </c>
      <c r="I282" s="7">
        <v>43465</v>
      </c>
      <c r="J282" s="7">
        <f>VLOOKUP(C282,[2]Sheet1!$B$5:$D$546,3,FALSE)</f>
        <v>43830</v>
      </c>
    </row>
    <row r="283" spans="1:10" x14ac:dyDescent="0.25">
      <c r="A283" s="3">
        <v>281</v>
      </c>
      <c r="B283" s="4" t="s">
        <v>564</v>
      </c>
      <c r="C283" s="5" t="s">
        <v>565</v>
      </c>
      <c r="D283" s="6">
        <f>VLOOKUP(C283,[1]Sheet1!$B$6:$F$547,4,FALSE)</f>
        <v>41635</v>
      </c>
      <c r="E283" s="6">
        <v>41997</v>
      </c>
      <c r="F283" s="6">
        <v>42368</v>
      </c>
      <c r="G283" s="6">
        <v>42732</v>
      </c>
      <c r="H283" s="6">
        <v>43098</v>
      </c>
      <c r="I283" s="7">
        <v>43462</v>
      </c>
      <c r="J283" s="7">
        <f>VLOOKUP(C283,[2]Sheet1!$B$5:$D$546,3,FALSE)</f>
        <v>43822</v>
      </c>
    </row>
    <row r="284" spans="1:10" x14ac:dyDescent="0.25">
      <c r="A284" s="3">
        <v>282</v>
      </c>
      <c r="B284" s="4" t="s">
        <v>566</v>
      </c>
      <c r="C284" s="5" t="s">
        <v>567</v>
      </c>
      <c r="D284" s="6">
        <f>VLOOKUP(C284,[1]Sheet1!$B$6:$F$547,4,FALSE)</f>
        <v>41655</v>
      </c>
      <c r="E284" s="6">
        <v>42003</v>
      </c>
      <c r="F284" s="6">
        <v>42360</v>
      </c>
      <c r="G284" s="6">
        <v>42732</v>
      </c>
      <c r="H284" s="6">
        <v>43105</v>
      </c>
      <c r="I284" s="7">
        <v>43454</v>
      </c>
      <c r="J284" s="7">
        <f>VLOOKUP(C284,[2]Sheet1!$B$5:$D$546,3,FALSE)</f>
        <v>43826</v>
      </c>
    </row>
    <row r="285" spans="1:10" x14ac:dyDescent="0.25">
      <c r="A285" s="3">
        <v>283</v>
      </c>
      <c r="B285" s="4" t="s">
        <v>568</v>
      </c>
      <c r="C285" s="5" t="s">
        <v>569</v>
      </c>
      <c r="D285" s="6">
        <f>VLOOKUP(C285,[1]Sheet1!$B$6:$F$547,4,FALSE)</f>
        <v>41635</v>
      </c>
      <c r="E285" s="6">
        <v>42033</v>
      </c>
      <c r="F285" s="6">
        <v>42367</v>
      </c>
      <c r="G285" s="6">
        <v>42747</v>
      </c>
      <c r="H285" s="6">
        <v>43097</v>
      </c>
      <c r="I285" s="7">
        <v>43460</v>
      </c>
      <c r="J285" s="7">
        <f>VLOOKUP(C285,[2]Sheet1!$B$5:$D$546,3,FALSE)</f>
        <v>43826</v>
      </c>
    </row>
    <row r="286" spans="1:10" x14ac:dyDescent="0.25">
      <c r="A286" s="3">
        <v>284</v>
      </c>
      <c r="B286" s="4" t="s">
        <v>570</v>
      </c>
      <c r="C286" s="5" t="s">
        <v>571</v>
      </c>
      <c r="D286" s="6">
        <f>VLOOKUP(C286,[1]Sheet1!$B$6:$F$547,4,FALSE)</f>
        <v>41632</v>
      </c>
      <c r="E286" s="6">
        <v>41991</v>
      </c>
      <c r="F286" s="6">
        <v>42352</v>
      </c>
      <c r="G286" s="6">
        <v>42725</v>
      </c>
      <c r="H286" s="6">
        <v>43091</v>
      </c>
      <c r="I286" s="7">
        <v>43455</v>
      </c>
      <c r="J286" s="7">
        <f>VLOOKUP(C286,[2]Sheet1!$B$5:$D$546,3,FALSE)</f>
        <v>43826</v>
      </c>
    </row>
    <row r="287" spans="1:10" x14ac:dyDescent="0.25">
      <c r="A287" s="3">
        <v>285</v>
      </c>
      <c r="B287" s="4" t="s">
        <v>572</v>
      </c>
      <c r="C287" s="5" t="s">
        <v>573</v>
      </c>
      <c r="D287" s="6">
        <f>VLOOKUP(C287,[1]Sheet1!$B$6:$F$547,4,FALSE)</f>
        <v>41635</v>
      </c>
      <c r="E287" s="6">
        <v>41996</v>
      </c>
      <c r="F287" s="6">
        <v>42368</v>
      </c>
      <c r="G287" s="6">
        <v>42704</v>
      </c>
      <c r="H287" s="6">
        <v>43098</v>
      </c>
      <c r="I287" s="7">
        <v>43465</v>
      </c>
      <c r="J287" s="7">
        <f>VLOOKUP(C287,[2]Sheet1!$B$5:$D$546,3,FALSE)</f>
        <v>43829</v>
      </c>
    </row>
    <row r="288" spans="1:10" x14ac:dyDescent="0.25">
      <c r="A288" s="3">
        <v>286</v>
      </c>
      <c r="B288" s="4" t="s">
        <v>574</v>
      </c>
      <c r="C288" s="5" t="s">
        <v>575</v>
      </c>
      <c r="D288" s="6">
        <f>VLOOKUP(C288,[1]Sheet1!$B$6:$F$547,4,FALSE)</f>
        <v>41639</v>
      </c>
      <c r="E288" s="6">
        <v>42003</v>
      </c>
      <c r="F288" s="6">
        <v>42361</v>
      </c>
      <c r="G288" s="6">
        <v>42727</v>
      </c>
      <c r="H288" s="6">
        <v>43097</v>
      </c>
      <c r="I288" s="7">
        <v>43462</v>
      </c>
      <c r="J288" s="7">
        <f>VLOOKUP(C288,[2]Sheet1!$B$5:$D$546,3,FALSE)</f>
        <v>43829</v>
      </c>
    </row>
    <row r="289" spans="1:10" x14ac:dyDescent="0.25">
      <c r="A289" s="3">
        <v>287</v>
      </c>
      <c r="B289" s="4" t="s">
        <v>576</v>
      </c>
      <c r="C289" s="5" t="s">
        <v>577</v>
      </c>
      <c r="D289" s="6">
        <f>VLOOKUP(C289,[1]Sheet1!$B$6:$F$547,4,FALSE)</f>
        <v>41639</v>
      </c>
      <c r="E289" s="6">
        <v>42013</v>
      </c>
      <c r="F289" s="6">
        <v>42369</v>
      </c>
      <c r="G289" s="6">
        <v>42731</v>
      </c>
      <c r="H289" s="6">
        <v>43098</v>
      </c>
      <c r="I289" s="7">
        <v>43454</v>
      </c>
      <c r="J289" s="7">
        <f>VLOOKUP(C289,[2]Sheet1!$B$5:$D$546,3,FALSE)</f>
        <v>43826</v>
      </c>
    </row>
    <row r="290" spans="1:10" x14ac:dyDescent="0.25">
      <c r="A290" s="3">
        <v>288</v>
      </c>
      <c r="B290" s="4" t="s">
        <v>578</v>
      </c>
      <c r="C290" s="5" t="s">
        <v>579</v>
      </c>
      <c r="D290" s="6">
        <f>VLOOKUP(C290,[1]Sheet1!$B$6:$F$547,4,FALSE)</f>
        <v>41638</v>
      </c>
      <c r="E290" s="6">
        <v>42004</v>
      </c>
      <c r="F290" s="6">
        <v>42367</v>
      </c>
      <c r="G290" s="6">
        <v>42734</v>
      </c>
      <c r="H290" s="6">
        <v>43098</v>
      </c>
      <c r="I290" s="7">
        <v>43465</v>
      </c>
      <c r="J290" s="7">
        <f>VLOOKUP(C290,[2]Sheet1!$B$5:$D$546,3,FALSE)</f>
        <v>43826</v>
      </c>
    </row>
    <row r="291" spans="1:10" x14ac:dyDescent="0.25">
      <c r="A291" s="3">
        <v>289</v>
      </c>
      <c r="B291" s="4" t="s">
        <v>580</v>
      </c>
      <c r="C291" s="5" t="s">
        <v>581</v>
      </c>
      <c r="D291" s="6">
        <f>VLOOKUP(C291,[1]Sheet1!$B$6:$F$547,4,FALSE)</f>
        <v>41635</v>
      </c>
      <c r="E291" s="6">
        <v>41977</v>
      </c>
      <c r="F291" s="6">
        <v>42369</v>
      </c>
      <c r="G291" s="6">
        <v>42734</v>
      </c>
      <c r="H291" s="6">
        <v>43087</v>
      </c>
      <c r="I291" s="7">
        <v>43453</v>
      </c>
      <c r="J291" s="7">
        <f>VLOOKUP(C291,[2]Sheet1!$B$5:$D$546,3,FALSE)</f>
        <v>43815</v>
      </c>
    </row>
    <row r="292" spans="1:10" x14ac:dyDescent="0.25">
      <c r="A292" s="3">
        <v>290</v>
      </c>
      <c r="B292" s="4" t="s">
        <v>582</v>
      </c>
      <c r="C292" s="5" t="s">
        <v>583</v>
      </c>
      <c r="D292" s="6">
        <f>VLOOKUP(C292,[1]Sheet1!$B$6:$F$547,4,FALSE)</f>
        <v>41610</v>
      </c>
      <c r="E292" s="6">
        <v>41995</v>
      </c>
      <c r="F292" s="6">
        <v>42354</v>
      </c>
      <c r="G292" s="6">
        <v>42727</v>
      </c>
      <c r="H292" s="6">
        <v>43090</v>
      </c>
      <c r="I292" s="7">
        <v>43465</v>
      </c>
      <c r="J292" s="7">
        <f>VLOOKUP(C292,[2]Sheet1!$B$5:$D$546,3,FALSE)</f>
        <v>43822</v>
      </c>
    </row>
    <row r="293" spans="1:10" x14ac:dyDescent="0.25">
      <c r="A293" s="3">
        <v>291</v>
      </c>
      <c r="B293" s="4" t="s">
        <v>584</v>
      </c>
      <c r="C293" s="5" t="s">
        <v>585</v>
      </c>
      <c r="D293" s="6">
        <f>VLOOKUP(C293,[1]Sheet1!$B$6:$F$547,4,FALSE)</f>
        <v>41620</v>
      </c>
      <c r="E293" s="6">
        <v>41997</v>
      </c>
      <c r="F293" s="6">
        <v>42359</v>
      </c>
      <c r="G293" s="6">
        <v>42725</v>
      </c>
      <c r="H293" s="6">
        <v>43096</v>
      </c>
      <c r="I293" s="7">
        <v>43455</v>
      </c>
      <c r="J293" s="7">
        <f>VLOOKUP(C293,[2]Sheet1!$B$5:$D$546,3,FALSE)</f>
        <v>43815</v>
      </c>
    </row>
    <row r="294" spans="1:10" x14ac:dyDescent="0.25">
      <c r="A294" s="3">
        <v>292</v>
      </c>
      <c r="B294" s="4" t="s">
        <v>586</v>
      </c>
      <c r="C294" s="5" t="s">
        <v>587</v>
      </c>
      <c r="D294" s="6">
        <f>VLOOKUP(C294,[1]Sheet1!$B$6:$F$547,4,FALSE)</f>
        <v>41620</v>
      </c>
      <c r="E294" s="6">
        <v>41991</v>
      </c>
      <c r="F294" s="6">
        <v>42332</v>
      </c>
      <c r="G294" s="6">
        <v>42719</v>
      </c>
      <c r="H294" s="6">
        <v>43091</v>
      </c>
      <c r="I294" s="7">
        <v>43452</v>
      </c>
      <c r="J294" s="7">
        <f>VLOOKUP(C294,[2]Sheet1!$B$5:$D$546,3,FALSE)</f>
        <v>43819</v>
      </c>
    </row>
    <row r="295" spans="1:10" x14ac:dyDescent="0.25">
      <c r="A295" s="3">
        <v>293</v>
      </c>
      <c r="B295" s="4" t="s">
        <v>588</v>
      </c>
      <c r="C295" s="5" t="s">
        <v>589</v>
      </c>
      <c r="D295" s="6">
        <f>VLOOKUP(C295,[1]Sheet1!$B$6:$F$547,4,FALSE)</f>
        <v>41666</v>
      </c>
      <c r="E295" s="6">
        <v>42003</v>
      </c>
      <c r="F295" s="6">
        <v>42368</v>
      </c>
      <c r="G295" s="6">
        <v>42734</v>
      </c>
      <c r="H295" s="6">
        <v>43098</v>
      </c>
      <c r="I295" s="7">
        <v>43461</v>
      </c>
      <c r="J295" s="7">
        <f>VLOOKUP(C295,[2]Sheet1!$B$5:$D$546,3,FALSE)</f>
        <v>43825</v>
      </c>
    </row>
    <row r="296" spans="1:10" x14ac:dyDescent="0.25">
      <c r="A296" s="3">
        <v>294</v>
      </c>
      <c r="B296" s="4" t="s">
        <v>590</v>
      </c>
      <c r="C296" s="5" t="s">
        <v>591</v>
      </c>
      <c r="D296" s="6">
        <f>VLOOKUP(C296,[1]Sheet1!$B$6:$F$547,4,FALSE)</f>
        <v>41639</v>
      </c>
      <c r="E296" s="6">
        <v>42002</v>
      </c>
      <c r="F296" s="6">
        <v>42367</v>
      </c>
      <c r="G296" s="6">
        <v>42731</v>
      </c>
      <c r="H296" s="6">
        <v>43096</v>
      </c>
      <c r="I296" s="7">
        <v>43465</v>
      </c>
      <c r="J296" s="7">
        <f>VLOOKUP(C296,[2]Sheet1!$B$5:$D$546,3,FALSE)</f>
        <v>43822</v>
      </c>
    </row>
    <row r="297" spans="1:10" x14ac:dyDescent="0.25">
      <c r="A297" s="3">
        <v>295</v>
      </c>
      <c r="B297" s="4" t="s">
        <v>592</v>
      </c>
      <c r="C297" s="5" t="s">
        <v>593</v>
      </c>
      <c r="D297" s="6">
        <f>VLOOKUP(C297,[1]Sheet1!$B$6:$F$547,4,FALSE)</f>
        <v>41652</v>
      </c>
      <c r="E297" s="6">
        <v>42004</v>
      </c>
      <c r="F297" s="6">
        <v>42356</v>
      </c>
      <c r="G297" s="6">
        <v>42758</v>
      </c>
      <c r="H297" s="6">
        <v>43096</v>
      </c>
      <c r="I297" s="7">
        <v>43460</v>
      </c>
      <c r="J297" s="7">
        <f>VLOOKUP(C297,[2]Sheet1!$B$5:$D$546,3,FALSE)</f>
        <v>43818</v>
      </c>
    </row>
    <row r="298" spans="1:10" x14ac:dyDescent="0.25">
      <c r="A298" s="3">
        <v>296</v>
      </c>
      <c r="B298" s="4" t="s">
        <v>594</v>
      </c>
      <c r="C298" s="5" t="s">
        <v>595</v>
      </c>
      <c r="D298" s="6">
        <f>VLOOKUP(C298,[1]Sheet1!$B$6:$F$547,4,FALSE)</f>
        <v>41639</v>
      </c>
      <c r="E298" s="6">
        <v>42003</v>
      </c>
      <c r="F298" s="6">
        <v>42367</v>
      </c>
      <c r="G298" s="6">
        <v>42734</v>
      </c>
      <c r="H298" s="6">
        <v>43082</v>
      </c>
      <c r="I298" s="7">
        <v>43461</v>
      </c>
      <c r="J298" s="7">
        <f>VLOOKUP(C298,[2]Sheet1!$B$5:$D$546,3,FALSE)</f>
        <v>43815</v>
      </c>
    </row>
    <row r="299" spans="1:10" x14ac:dyDescent="0.25">
      <c r="A299" s="3">
        <v>297</v>
      </c>
      <c r="B299" s="4" t="s">
        <v>596</v>
      </c>
      <c r="C299" s="5" t="s">
        <v>597</v>
      </c>
      <c r="D299" s="6">
        <f>VLOOKUP(C299,[1]Sheet1!$B$6:$F$547,4,FALSE)</f>
        <v>41660</v>
      </c>
      <c r="E299" s="6">
        <v>41974</v>
      </c>
      <c r="F299" s="6">
        <v>42366</v>
      </c>
      <c r="G299" s="6">
        <v>42734</v>
      </c>
      <c r="H299" s="6">
        <v>43096</v>
      </c>
      <c r="I299" s="7">
        <v>43462</v>
      </c>
      <c r="J299" s="7">
        <f>VLOOKUP(C299,[2]Sheet1!$B$5:$D$546,3,FALSE)</f>
        <v>43826</v>
      </c>
    </row>
    <row r="300" spans="1:10" x14ac:dyDescent="0.25">
      <c r="A300" s="3">
        <v>298</v>
      </c>
      <c r="B300" s="4" t="s">
        <v>598</v>
      </c>
      <c r="C300" s="5" t="s">
        <v>599</v>
      </c>
      <c r="D300" s="6">
        <f>VLOOKUP(C300,[1]Sheet1!$B$6:$F$547,4,FALSE)</f>
        <v>41639</v>
      </c>
      <c r="E300" s="6">
        <v>42004</v>
      </c>
      <c r="F300" s="6">
        <v>42367</v>
      </c>
      <c r="G300" s="6">
        <v>42735</v>
      </c>
      <c r="H300" s="6">
        <v>43098</v>
      </c>
      <c r="I300" s="7">
        <v>43462</v>
      </c>
      <c r="J300" s="7">
        <f>VLOOKUP(C300,[2]Sheet1!$B$5:$D$546,3,FALSE)</f>
        <v>43829</v>
      </c>
    </row>
    <row r="301" spans="1:10" x14ac:dyDescent="0.25">
      <c r="A301" s="3">
        <v>299</v>
      </c>
      <c r="B301" s="4" t="s">
        <v>600</v>
      </c>
      <c r="C301" s="5" t="s">
        <v>601</v>
      </c>
      <c r="D301" s="6">
        <f>VLOOKUP(C301,[1]Sheet1!$B$6:$F$547,4,FALSE)</f>
        <v>41635</v>
      </c>
      <c r="E301" s="6">
        <v>41990</v>
      </c>
      <c r="F301" s="6">
        <v>42368</v>
      </c>
      <c r="G301" s="6">
        <v>42734</v>
      </c>
      <c r="H301" s="6">
        <v>43097</v>
      </c>
      <c r="I301" s="7">
        <v>43462</v>
      </c>
      <c r="J301" s="7">
        <f>VLOOKUP(C301,[2]Sheet1!$B$5:$D$546,3,FALSE)</f>
        <v>43796</v>
      </c>
    </row>
    <row r="302" spans="1:10" x14ac:dyDescent="0.25">
      <c r="A302" s="3">
        <v>300</v>
      </c>
      <c r="B302" s="4" t="s">
        <v>602</v>
      </c>
      <c r="C302" s="5" t="s">
        <v>603</v>
      </c>
      <c r="D302" s="6">
        <f>VLOOKUP(C302,[1]Sheet1!$B$6:$F$547,4,FALSE)</f>
        <v>41624</v>
      </c>
      <c r="E302" s="6">
        <v>42002</v>
      </c>
      <c r="F302" s="6">
        <v>42354</v>
      </c>
      <c r="G302" s="6">
        <v>42727</v>
      </c>
      <c r="H302" s="6">
        <v>43098</v>
      </c>
      <c r="I302" s="7">
        <v>43460</v>
      </c>
      <c r="J302" s="7">
        <f>VLOOKUP(C302,[2]Sheet1!$B$5:$D$546,3,FALSE)</f>
        <v>43822</v>
      </c>
    </row>
    <row r="303" spans="1:10" x14ac:dyDescent="0.25">
      <c r="A303" s="3">
        <v>301</v>
      </c>
      <c r="B303" s="4" t="s">
        <v>604</v>
      </c>
      <c r="C303" s="5" t="s">
        <v>605</v>
      </c>
      <c r="D303" s="6">
        <f>VLOOKUP(C303,[1]Sheet1!$B$6:$F$547,4,FALSE)</f>
        <v>41625</v>
      </c>
      <c r="E303" s="6">
        <v>41859</v>
      </c>
      <c r="F303" s="6">
        <v>42367</v>
      </c>
      <c r="G303" s="6">
        <v>42734</v>
      </c>
      <c r="H303" s="6">
        <v>43096</v>
      </c>
      <c r="I303" s="7">
        <v>43462</v>
      </c>
      <c r="J303" s="7">
        <f>VLOOKUP(C303,[2]Sheet1!$B$5:$D$546,3,FALSE)</f>
        <v>43816</v>
      </c>
    </row>
    <row r="304" spans="1:10" x14ac:dyDescent="0.25">
      <c r="A304" s="3">
        <v>302</v>
      </c>
      <c r="B304" s="4" t="s">
        <v>606</v>
      </c>
      <c r="C304" s="5" t="s">
        <v>607</v>
      </c>
      <c r="D304" s="6">
        <f>VLOOKUP(C304,[1]Sheet1!$B$6:$F$547,4,FALSE)</f>
        <v>41638</v>
      </c>
      <c r="E304" s="6">
        <v>42003</v>
      </c>
      <c r="F304" s="6">
        <v>42367</v>
      </c>
      <c r="G304" s="6">
        <v>42734</v>
      </c>
      <c r="H304" s="6">
        <v>43098</v>
      </c>
      <c r="I304" s="7">
        <v>43462</v>
      </c>
      <c r="J304" s="7">
        <f>VLOOKUP(C304,[2]Sheet1!$B$5:$D$546,3,FALSE)</f>
        <v>43825</v>
      </c>
    </row>
    <row r="305" spans="1:10" x14ac:dyDescent="0.25">
      <c r="A305" s="3">
        <v>303</v>
      </c>
      <c r="B305" s="4" t="s">
        <v>608</v>
      </c>
      <c r="C305" s="5" t="s">
        <v>609</v>
      </c>
      <c r="D305" s="6">
        <f>VLOOKUP(C305,[1]Sheet1!$B$6:$F$547,4,FALSE)</f>
        <v>41638</v>
      </c>
      <c r="E305" s="6">
        <v>41934</v>
      </c>
      <c r="F305" s="6">
        <v>42361</v>
      </c>
      <c r="G305" s="6">
        <v>42760</v>
      </c>
      <c r="H305" s="6">
        <v>43098</v>
      </c>
      <c r="I305" s="7">
        <v>43461</v>
      </c>
      <c r="J305" s="7">
        <f>VLOOKUP(C305,[2]Sheet1!$B$5:$D$546,3,FALSE)</f>
        <v>43787</v>
      </c>
    </row>
    <row r="306" spans="1:10" x14ac:dyDescent="0.25">
      <c r="A306" s="3">
        <v>304</v>
      </c>
      <c r="B306" s="4" t="s">
        <v>610</v>
      </c>
      <c r="C306" s="5" t="s">
        <v>611</v>
      </c>
      <c r="D306" s="6">
        <f>VLOOKUP(C306,[1]Sheet1!$B$6:$F$547,4,FALSE)</f>
        <v>41619</v>
      </c>
      <c r="E306" s="6">
        <v>41997</v>
      </c>
      <c r="F306" s="6">
        <v>42366</v>
      </c>
      <c r="G306" s="6">
        <v>42727</v>
      </c>
      <c r="H306" s="6">
        <v>43090</v>
      </c>
      <c r="I306" s="7">
        <v>43453</v>
      </c>
      <c r="J306" s="7">
        <f>VLOOKUP(C306,[2]Sheet1!$B$5:$D$546,3,FALSE)</f>
        <v>43825</v>
      </c>
    </row>
    <row r="307" spans="1:10" x14ac:dyDescent="0.25">
      <c r="A307" s="3">
        <v>305</v>
      </c>
      <c r="B307" s="4" t="s">
        <v>612</v>
      </c>
      <c r="C307" s="5" t="s">
        <v>613</v>
      </c>
      <c r="D307" s="6">
        <f>VLOOKUP(C307,[1]Sheet1!$B$6:$F$547,4,FALSE)</f>
        <v>41632</v>
      </c>
      <c r="E307" s="6">
        <v>41997</v>
      </c>
      <c r="F307" s="6">
        <v>42367</v>
      </c>
      <c r="G307" s="6">
        <v>42769</v>
      </c>
      <c r="H307" s="6">
        <v>43097</v>
      </c>
      <c r="I307" s="7">
        <v>43461</v>
      </c>
      <c r="J307" s="7">
        <f>VLOOKUP(C307,[2]Sheet1!$B$5:$D$546,3,FALSE)</f>
        <v>43829</v>
      </c>
    </row>
    <row r="308" spans="1:10" x14ac:dyDescent="0.25">
      <c r="A308" s="3">
        <v>306</v>
      </c>
      <c r="B308" s="4" t="s">
        <v>614</v>
      </c>
      <c r="C308" s="5" t="s">
        <v>615</v>
      </c>
      <c r="D308" s="6">
        <f>VLOOKUP(C308,[1]Sheet1!$B$6:$F$547,4,FALSE)</f>
        <v>41639</v>
      </c>
      <c r="E308" s="6">
        <v>41996</v>
      </c>
      <c r="F308" s="6">
        <v>42361</v>
      </c>
      <c r="G308" s="6">
        <v>42734</v>
      </c>
      <c r="H308" s="6">
        <v>43096</v>
      </c>
      <c r="I308" s="7">
        <v>43447</v>
      </c>
      <c r="J308" s="7">
        <f>VLOOKUP(C308,[2]Sheet1!$B$5:$D$546,3,FALSE)</f>
        <v>43783</v>
      </c>
    </row>
    <row r="309" spans="1:10" x14ac:dyDescent="0.25">
      <c r="A309" s="3">
        <v>307</v>
      </c>
      <c r="B309" s="4" t="s">
        <v>616</v>
      </c>
      <c r="C309" s="5" t="s">
        <v>617</v>
      </c>
      <c r="D309" s="6">
        <f>VLOOKUP(C309,[1]Sheet1!$B$6:$F$547,4,FALSE)</f>
        <v>41639</v>
      </c>
      <c r="E309" s="6">
        <v>42012</v>
      </c>
      <c r="F309" s="6">
        <v>42369</v>
      </c>
      <c r="G309" s="6">
        <v>42734</v>
      </c>
      <c r="H309" s="6">
        <v>43098</v>
      </c>
      <c r="I309" s="7">
        <v>43465</v>
      </c>
      <c r="J309" s="7">
        <f>VLOOKUP(C309,[2]Sheet1!$B$5:$D$546,3,FALSE)</f>
        <v>43832</v>
      </c>
    </row>
    <row r="310" spans="1:10" x14ac:dyDescent="0.25">
      <c r="A310" s="3">
        <v>308</v>
      </c>
      <c r="B310" s="4" t="s">
        <v>618</v>
      </c>
      <c r="C310" s="5" t="s">
        <v>619</v>
      </c>
      <c r="D310" s="6">
        <f>VLOOKUP(C310,[1]Sheet1!$B$6:$F$547,4,FALSE)</f>
        <v>41639</v>
      </c>
      <c r="E310" s="6">
        <v>42004</v>
      </c>
      <c r="F310" s="6">
        <v>42368</v>
      </c>
      <c r="G310" s="6">
        <v>42733</v>
      </c>
      <c r="H310" s="6">
        <v>43097</v>
      </c>
      <c r="I310" s="7">
        <v>43460</v>
      </c>
      <c r="J310" s="7">
        <f>VLOOKUP(C310,[2]Sheet1!$B$5:$D$546,3,FALSE)</f>
        <v>43825</v>
      </c>
    </row>
    <row r="311" spans="1:10" x14ac:dyDescent="0.25">
      <c r="A311" s="3">
        <v>309</v>
      </c>
      <c r="B311" s="4" t="s">
        <v>620</v>
      </c>
      <c r="C311" s="5" t="s">
        <v>621</v>
      </c>
      <c r="D311" s="6">
        <f>VLOOKUP(C311,[1]Sheet1!$B$6:$F$547,4,FALSE)</f>
        <v>41638</v>
      </c>
      <c r="E311" s="6">
        <v>41997</v>
      </c>
      <c r="F311" s="6">
        <v>42360</v>
      </c>
      <c r="G311" s="6">
        <v>42734</v>
      </c>
      <c r="H311" s="6">
        <v>43099</v>
      </c>
      <c r="I311" s="7">
        <v>43462</v>
      </c>
      <c r="J311" s="7">
        <f>VLOOKUP(C311,[2]Sheet1!$B$5:$D$546,3,FALSE)</f>
        <v>43830</v>
      </c>
    </row>
    <row r="312" spans="1:10" x14ac:dyDescent="0.25">
      <c r="A312" s="3">
        <v>310</v>
      </c>
      <c r="B312" s="4" t="s">
        <v>622</v>
      </c>
      <c r="C312" s="5" t="s">
        <v>623</v>
      </c>
      <c r="D312" s="6">
        <f>VLOOKUP(C312,[1]Sheet1!$B$6:$F$547,4,FALSE)</f>
        <v>41639</v>
      </c>
      <c r="E312" s="6">
        <v>42004</v>
      </c>
      <c r="F312" s="6">
        <v>42369</v>
      </c>
      <c r="G312" s="6">
        <v>42734</v>
      </c>
      <c r="H312" s="6">
        <v>43097</v>
      </c>
      <c r="I312" s="7">
        <v>43462</v>
      </c>
      <c r="J312" s="7">
        <f>VLOOKUP(C312,[2]Sheet1!$B$5:$D$546,3,FALSE)</f>
        <v>43822</v>
      </c>
    </row>
    <row r="313" spans="1:10" x14ac:dyDescent="0.25">
      <c r="A313" s="3">
        <v>311</v>
      </c>
      <c r="B313" s="4" t="s">
        <v>624</v>
      </c>
      <c r="C313" s="5" t="s">
        <v>625</v>
      </c>
      <c r="D313" s="6">
        <f>VLOOKUP(C313,[1]Sheet1!$B$6:$F$547,4,FALSE)</f>
        <v>41646</v>
      </c>
      <c r="E313" s="6">
        <v>42004</v>
      </c>
      <c r="F313" s="6">
        <v>42436</v>
      </c>
      <c r="G313" s="6">
        <v>42773</v>
      </c>
      <c r="H313" s="6">
        <v>43097</v>
      </c>
      <c r="I313" s="7">
        <v>43452</v>
      </c>
      <c r="J313" s="7">
        <f>VLOOKUP(C313,[2]Sheet1!$B$5:$D$546,3,FALSE)</f>
        <v>43826</v>
      </c>
    </row>
    <row r="314" spans="1:10" x14ac:dyDescent="0.25">
      <c r="A314" s="3">
        <v>312</v>
      </c>
      <c r="B314" s="4" t="s">
        <v>626</v>
      </c>
      <c r="C314" s="5" t="s">
        <v>627</v>
      </c>
      <c r="D314" s="6">
        <f>VLOOKUP(C314,[1]Sheet1!$B$6:$F$547,4,FALSE)</f>
        <v>41642</v>
      </c>
      <c r="E314" s="6">
        <v>42004</v>
      </c>
      <c r="F314" s="6">
        <v>42369</v>
      </c>
      <c r="G314" s="6">
        <v>42773</v>
      </c>
      <c r="H314" s="6">
        <v>43098</v>
      </c>
      <c r="I314" s="7">
        <v>43455</v>
      </c>
      <c r="J314" s="7">
        <f>VLOOKUP(C314,[2]Sheet1!$B$5:$D$546,3,FALSE)</f>
        <v>43826</v>
      </c>
    </row>
    <row r="315" spans="1:10" x14ac:dyDescent="0.25">
      <c r="A315" s="3">
        <v>313</v>
      </c>
      <c r="B315" s="4" t="s">
        <v>628</v>
      </c>
      <c r="C315" s="5" t="s">
        <v>629</v>
      </c>
      <c r="D315" s="6">
        <f>VLOOKUP(C315,[1]Sheet1!$B$6:$F$547,4,FALSE)</f>
        <v>41639</v>
      </c>
      <c r="E315" s="6">
        <v>42002</v>
      </c>
      <c r="F315" s="6">
        <v>42369</v>
      </c>
      <c r="G315" s="6">
        <v>42734</v>
      </c>
      <c r="H315" s="6">
        <v>43098</v>
      </c>
      <c r="I315" s="7">
        <v>43462</v>
      </c>
      <c r="J315" s="7">
        <f>VLOOKUP(C315,[2]Sheet1!$B$5:$D$546,3,FALSE)</f>
        <v>43830</v>
      </c>
    </row>
    <row r="316" spans="1:10" x14ac:dyDescent="0.25">
      <c r="A316" s="3">
        <v>314</v>
      </c>
      <c r="B316" s="4" t="s">
        <v>630</v>
      </c>
      <c r="C316" s="5" t="s">
        <v>631</v>
      </c>
      <c r="D316" s="6">
        <f>VLOOKUP(C316,[1]Sheet1!$B$6:$F$547,4,FALSE)</f>
        <v>41638</v>
      </c>
      <c r="E316" s="6">
        <v>42003</v>
      </c>
      <c r="F316" s="6">
        <v>42369</v>
      </c>
      <c r="G316" s="6">
        <v>42734</v>
      </c>
      <c r="H316" s="6">
        <v>43081</v>
      </c>
      <c r="I316" s="7">
        <v>43454</v>
      </c>
      <c r="J316" s="7">
        <f>VLOOKUP(C316,[2]Sheet1!$B$5:$D$546,3,FALSE)</f>
        <v>43818</v>
      </c>
    </row>
    <row r="317" spans="1:10" x14ac:dyDescent="0.25">
      <c r="A317" s="3">
        <v>315</v>
      </c>
      <c r="B317" s="4" t="s">
        <v>632</v>
      </c>
      <c r="C317" s="5" t="s">
        <v>633</v>
      </c>
      <c r="D317" s="6">
        <f>VLOOKUP(C317,[1]Sheet1!$B$6:$F$547,4,FALSE)</f>
        <v>41654</v>
      </c>
      <c r="E317" s="6">
        <v>42004</v>
      </c>
      <c r="F317" s="6">
        <v>42369</v>
      </c>
      <c r="G317" s="6">
        <v>42726</v>
      </c>
      <c r="H317" s="6">
        <v>43091</v>
      </c>
      <c r="I317" s="7">
        <v>43454</v>
      </c>
      <c r="J317" s="7">
        <f>VLOOKUP(C317,[2]Sheet1!$B$5:$D$546,3,FALSE)</f>
        <v>43822</v>
      </c>
    </row>
    <row r="318" spans="1:10" x14ac:dyDescent="0.25">
      <c r="A318" s="3">
        <v>316</v>
      </c>
      <c r="B318" s="4" t="s">
        <v>634</v>
      </c>
      <c r="C318" s="5" t="s">
        <v>635</v>
      </c>
      <c r="D318" s="6">
        <f>VLOOKUP(C318,[1]Sheet1!$B$6:$F$547,4,FALSE)</f>
        <v>41635</v>
      </c>
      <c r="E318" s="6">
        <v>42004</v>
      </c>
      <c r="F318" s="6">
        <v>42368</v>
      </c>
      <c r="G318" s="6">
        <v>42733</v>
      </c>
      <c r="H318" s="6">
        <v>43091</v>
      </c>
      <c r="I318" s="7">
        <v>43462</v>
      </c>
      <c r="J318" s="7">
        <f>VLOOKUP(C318,[2]Sheet1!$B$5:$D$546,3,FALSE)</f>
        <v>43822</v>
      </c>
    </row>
    <row r="319" spans="1:10" x14ac:dyDescent="0.25">
      <c r="A319" s="3">
        <v>317</v>
      </c>
      <c r="B319" s="4" t="s">
        <v>636</v>
      </c>
      <c r="C319" s="5" t="s">
        <v>637</v>
      </c>
      <c r="D319" s="6">
        <f>VLOOKUP(C319,[1]Sheet1!$B$6:$F$547,4,FALSE)</f>
        <v>41639</v>
      </c>
      <c r="E319" s="6">
        <v>42004</v>
      </c>
      <c r="F319" s="6">
        <v>42369</v>
      </c>
      <c r="G319" s="6">
        <v>42734</v>
      </c>
      <c r="H319" s="6">
        <v>43091</v>
      </c>
      <c r="I319" s="7">
        <v>43461</v>
      </c>
      <c r="J319" s="7">
        <f>VLOOKUP(C319,[2]Sheet1!$B$5:$D$546,3,FALSE)</f>
        <v>43822</v>
      </c>
    </row>
    <row r="320" spans="1:10" x14ac:dyDescent="0.25">
      <c r="A320" s="3">
        <v>318</v>
      </c>
      <c r="B320" s="4" t="s">
        <v>638</v>
      </c>
      <c r="C320" s="5" t="s">
        <v>639</v>
      </c>
      <c r="D320" s="6">
        <f>VLOOKUP(C320,[1]Sheet1!$B$6:$F$547,4,FALSE)</f>
        <v>41599</v>
      </c>
      <c r="E320" s="6">
        <v>41925</v>
      </c>
      <c r="F320" s="6">
        <v>42262</v>
      </c>
      <c r="G320" s="6">
        <v>42734</v>
      </c>
      <c r="H320" s="6">
        <v>43091</v>
      </c>
      <c r="I320" s="7">
        <v>43455</v>
      </c>
      <c r="J320" s="7">
        <f>VLOOKUP(C320,[2]Sheet1!$B$5:$D$546,3,FALSE)</f>
        <v>43829</v>
      </c>
    </row>
    <row r="321" spans="1:10" x14ac:dyDescent="0.25">
      <c r="A321" s="3">
        <v>319</v>
      </c>
      <c r="B321" s="4" t="s">
        <v>640</v>
      </c>
      <c r="C321" s="5" t="s">
        <v>641</v>
      </c>
      <c r="D321" s="6">
        <f>VLOOKUP(C321,[1]Sheet1!$B$6:$F$547,4,FALSE)</f>
        <v>41638</v>
      </c>
      <c r="E321" s="6">
        <v>42004</v>
      </c>
      <c r="F321" s="6">
        <v>42369</v>
      </c>
      <c r="G321" s="6">
        <v>42731</v>
      </c>
      <c r="H321" s="6">
        <v>43090</v>
      </c>
      <c r="I321" s="7">
        <v>43452</v>
      </c>
      <c r="J321" s="7">
        <f>VLOOKUP(C321,[2]Sheet1!$B$5:$D$546,3,FALSE)</f>
        <v>43826</v>
      </c>
    </row>
    <row r="322" spans="1:10" x14ac:dyDescent="0.25">
      <c r="A322" s="3">
        <v>320</v>
      </c>
      <c r="B322" s="4" t="s">
        <v>642</v>
      </c>
      <c r="C322" s="5" t="s">
        <v>643</v>
      </c>
      <c r="D322" s="6">
        <f>VLOOKUP(C322,[1]Sheet1!$B$6:$F$547,4,FALSE)</f>
        <v>41639</v>
      </c>
      <c r="E322" s="6">
        <v>42003</v>
      </c>
      <c r="F322" s="6">
        <v>42369</v>
      </c>
      <c r="G322" s="6">
        <v>42731</v>
      </c>
      <c r="H322" s="6">
        <v>43097</v>
      </c>
      <c r="I322" s="7">
        <v>43455</v>
      </c>
      <c r="J322" s="7">
        <f>VLOOKUP(C322,[2]Sheet1!$B$5:$D$546,3,FALSE)</f>
        <v>43822</v>
      </c>
    </row>
    <row r="323" spans="1:10" x14ac:dyDescent="0.25">
      <c r="A323" s="3">
        <v>321</v>
      </c>
      <c r="B323" s="4" t="s">
        <v>644</v>
      </c>
      <c r="C323" s="5" t="s">
        <v>645</v>
      </c>
      <c r="D323" s="6">
        <f>VLOOKUP(C323,[1]Sheet1!$B$6:$F$547,4,FALSE)</f>
        <v>41708</v>
      </c>
      <c r="E323" s="6">
        <v>42003</v>
      </c>
      <c r="F323" s="6">
        <v>42377</v>
      </c>
      <c r="G323" s="6">
        <v>42732</v>
      </c>
      <c r="H323" s="6">
        <v>43091</v>
      </c>
      <c r="I323" s="7">
        <v>43462</v>
      </c>
      <c r="J323" s="7">
        <f>VLOOKUP(C323,[2]Sheet1!$B$5:$D$546,3,FALSE)</f>
        <v>43899</v>
      </c>
    </row>
    <row r="324" spans="1:10" x14ac:dyDescent="0.25">
      <c r="A324" s="3">
        <v>322</v>
      </c>
      <c r="B324" s="4" t="s">
        <v>646</v>
      </c>
      <c r="C324" s="5" t="s">
        <v>647</v>
      </c>
      <c r="D324" s="6">
        <f>VLOOKUP(C324,[1]Sheet1!$B$6:$F$547,4,FALSE)</f>
        <v>41626</v>
      </c>
      <c r="E324" s="6">
        <v>41997</v>
      </c>
      <c r="F324" s="6">
        <v>42369</v>
      </c>
      <c r="G324" s="6">
        <v>42734</v>
      </c>
      <c r="H324" s="6">
        <v>43096</v>
      </c>
      <c r="I324" s="7">
        <v>43462</v>
      </c>
      <c r="J324" s="7">
        <f>VLOOKUP(C324,[2]Sheet1!$B$5:$D$546,3,FALSE)</f>
        <v>43804</v>
      </c>
    </row>
    <row r="325" spans="1:10" x14ac:dyDescent="0.25">
      <c r="A325" s="3">
        <v>323</v>
      </c>
      <c r="B325" s="4" t="s">
        <v>648</v>
      </c>
      <c r="C325" s="5" t="s">
        <v>649</v>
      </c>
      <c r="D325" s="6">
        <f>VLOOKUP(C325,[1]Sheet1!$B$6:$F$547,4,FALSE)</f>
        <v>41638</v>
      </c>
      <c r="E325" s="6">
        <v>42003</v>
      </c>
      <c r="F325" s="6">
        <v>42368</v>
      </c>
      <c r="G325" s="6">
        <v>42733</v>
      </c>
      <c r="H325" s="6">
        <v>43090</v>
      </c>
      <c r="I325" s="7">
        <v>43461</v>
      </c>
      <c r="J325" s="7">
        <f>VLOOKUP(C325,[2]Sheet1!$B$5:$D$546,3,FALSE)</f>
        <v>43830</v>
      </c>
    </row>
    <row r="326" spans="1:10" x14ac:dyDescent="0.25">
      <c r="A326" s="3">
        <v>324</v>
      </c>
      <c r="B326" s="4" t="s">
        <v>650</v>
      </c>
      <c r="C326" s="5" t="s">
        <v>651</v>
      </c>
      <c r="D326" s="6">
        <f>VLOOKUP(C326,[1]Sheet1!$B$6:$F$547,4,FALSE)</f>
        <v>41663</v>
      </c>
      <c r="E326" s="6">
        <v>42004</v>
      </c>
      <c r="F326" s="6">
        <v>42366</v>
      </c>
      <c r="G326" s="6">
        <v>42734</v>
      </c>
      <c r="H326" s="6">
        <v>43091</v>
      </c>
      <c r="I326" s="7">
        <v>43451</v>
      </c>
      <c r="J326" s="7">
        <f>VLOOKUP(C326,[2]Sheet1!$B$5:$D$546,3,FALSE)</f>
        <v>43825</v>
      </c>
    </row>
    <row r="327" spans="1:10" x14ac:dyDescent="0.25">
      <c r="A327" s="3">
        <v>325</v>
      </c>
      <c r="B327" s="4" t="s">
        <v>652</v>
      </c>
      <c r="C327" s="5" t="s">
        <v>653</v>
      </c>
      <c r="D327" s="6">
        <f>VLOOKUP(C327,[1]Sheet1!$B$6:$F$547,4,FALSE)</f>
        <v>41675</v>
      </c>
      <c r="E327" s="6">
        <v>42003</v>
      </c>
      <c r="F327" s="6">
        <v>42368</v>
      </c>
      <c r="G327" s="6">
        <v>42733</v>
      </c>
      <c r="H327" s="6">
        <v>43097</v>
      </c>
      <c r="I327" s="7">
        <v>43455</v>
      </c>
      <c r="J327" s="7">
        <f>VLOOKUP(C327,[2]Sheet1!$B$5:$D$546,3,FALSE)</f>
        <v>43822</v>
      </c>
    </row>
    <row r="328" spans="1:10" x14ac:dyDescent="0.25">
      <c r="A328" s="3">
        <v>326</v>
      </c>
      <c r="B328" s="4" t="s">
        <v>654</v>
      </c>
      <c r="C328" s="5" t="s">
        <v>655</v>
      </c>
      <c r="D328" s="6">
        <f>VLOOKUP(C328,[1]Sheet1!$B$6:$F$547,4,FALSE)</f>
        <v>41638</v>
      </c>
      <c r="E328" s="6">
        <v>42004</v>
      </c>
      <c r="F328" s="6">
        <v>42369</v>
      </c>
      <c r="G328" s="6">
        <v>42734</v>
      </c>
      <c r="H328" s="6">
        <v>43103</v>
      </c>
      <c r="I328" s="7">
        <v>43460</v>
      </c>
      <c r="J328" s="7">
        <f>VLOOKUP(C328,[2]Sheet1!$B$5:$D$546,3,FALSE)</f>
        <v>43822</v>
      </c>
    </row>
    <row r="329" spans="1:10" x14ac:dyDescent="0.25">
      <c r="A329" s="3">
        <v>327</v>
      </c>
      <c r="B329" s="4" t="s">
        <v>656</v>
      </c>
      <c r="C329" s="5" t="s">
        <v>657</v>
      </c>
      <c r="D329" s="6">
        <f>VLOOKUP(C329,[1]Sheet1!$B$6:$F$547,4,FALSE)</f>
        <v>41659</v>
      </c>
      <c r="E329" s="6">
        <v>41997</v>
      </c>
      <c r="F329" s="6">
        <v>42368</v>
      </c>
      <c r="G329" s="6">
        <v>42765</v>
      </c>
      <c r="H329" s="6">
        <v>43097</v>
      </c>
      <c r="I329" s="7">
        <v>43455</v>
      </c>
      <c r="J329" s="7">
        <f>VLOOKUP(C329,[2]Sheet1!$B$5:$D$546,3,FALSE)</f>
        <v>43815</v>
      </c>
    </row>
    <row r="330" spans="1:10" x14ac:dyDescent="0.25">
      <c r="A330" s="3">
        <v>328</v>
      </c>
      <c r="B330" s="4" t="s">
        <v>658</v>
      </c>
      <c r="C330" s="5" t="s">
        <v>659</v>
      </c>
      <c r="D330" s="6">
        <f>VLOOKUP(C330,[1]Sheet1!$B$6:$F$547,4,FALSE)</f>
        <v>41631</v>
      </c>
      <c r="E330" s="6">
        <v>41997</v>
      </c>
      <c r="F330" s="6">
        <v>42369</v>
      </c>
      <c r="G330" s="6">
        <v>42734</v>
      </c>
      <c r="H330" s="6">
        <v>43055</v>
      </c>
      <c r="I330" s="7">
        <v>43458</v>
      </c>
      <c r="J330" s="7">
        <f>VLOOKUP(C330,[2]Sheet1!$B$5:$D$546,3,FALSE)</f>
        <v>43759</v>
      </c>
    </row>
    <row r="331" spans="1:10" x14ac:dyDescent="0.25">
      <c r="A331" s="3">
        <v>329</v>
      </c>
      <c r="B331" s="4" t="s">
        <v>660</v>
      </c>
      <c r="C331" s="5" t="s">
        <v>661</v>
      </c>
      <c r="D331" s="6">
        <f>VLOOKUP(C331,[1]Sheet1!$B$6:$F$547,4,FALSE)</f>
        <v>41632</v>
      </c>
      <c r="E331" s="6">
        <v>42004</v>
      </c>
      <c r="F331" s="6">
        <v>42361</v>
      </c>
      <c r="G331" s="6">
        <v>42713</v>
      </c>
      <c r="H331" s="6">
        <v>43091</v>
      </c>
      <c r="I331" s="7">
        <v>43462</v>
      </c>
      <c r="J331" s="7">
        <f>VLOOKUP(C331,[2]Sheet1!$B$5:$D$546,3,FALSE)</f>
        <v>43822</v>
      </c>
    </row>
    <row r="332" spans="1:10" x14ac:dyDescent="0.25">
      <c r="A332" s="3">
        <v>330</v>
      </c>
      <c r="B332" s="4" t="s">
        <v>662</v>
      </c>
      <c r="C332" s="5" t="s">
        <v>663</v>
      </c>
      <c r="D332" s="6">
        <f>VLOOKUP(C332,[1]Sheet1!$B$6:$F$547,4,FALSE)</f>
        <v>41635</v>
      </c>
      <c r="E332" s="6">
        <v>42004</v>
      </c>
      <c r="F332" s="6">
        <v>42368</v>
      </c>
      <c r="G332" s="6">
        <v>42755</v>
      </c>
      <c r="H332" s="6">
        <v>43098</v>
      </c>
      <c r="I332" s="7">
        <v>43462</v>
      </c>
      <c r="J332" s="7">
        <f>VLOOKUP(C332,[2]Sheet1!$B$5:$D$546,3,FALSE)</f>
        <v>43829</v>
      </c>
    </row>
    <row r="333" spans="1:10" x14ac:dyDescent="0.25">
      <c r="A333" s="3">
        <v>331</v>
      </c>
      <c r="B333" s="4" t="s">
        <v>664</v>
      </c>
      <c r="C333" s="5" t="s">
        <v>665</v>
      </c>
      <c r="D333" s="6">
        <f>VLOOKUP(C333,[1]Sheet1!$B$6:$F$547,4,FALSE)</f>
        <v>41639</v>
      </c>
      <c r="E333" s="6">
        <v>42004</v>
      </c>
      <c r="F333" s="6">
        <v>42396</v>
      </c>
      <c r="G333" s="6">
        <v>42734</v>
      </c>
      <c r="H333" s="6">
        <v>43080</v>
      </c>
      <c r="I333" s="7">
        <v>43495</v>
      </c>
      <c r="J333" s="7">
        <f>VLOOKUP(C333,[2]Sheet1!$B$5:$D$546,3,FALSE)</f>
        <v>43830</v>
      </c>
    </row>
    <row r="334" spans="1:10" x14ac:dyDescent="0.25">
      <c r="A334" s="3">
        <v>332</v>
      </c>
      <c r="B334" s="4" t="s">
        <v>666</v>
      </c>
      <c r="C334" s="5" t="s">
        <v>667</v>
      </c>
      <c r="D334" s="6">
        <f>VLOOKUP(C334,[1]Sheet1!$B$6:$F$547,4,FALSE)</f>
        <v>41733</v>
      </c>
      <c r="E334" s="6">
        <v>42076</v>
      </c>
      <c r="F334" s="6">
        <v>42397</v>
      </c>
      <c r="G334" s="6">
        <v>42733</v>
      </c>
      <c r="H334" s="6">
        <v>43097</v>
      </c>
      <c r="I334" s="7">
        <v>43465</v>
      </c>
      <c r="J334" s="7">
        <f>VLOOKUP(C334,[2]Sheet1!$B$5:$D$546,3,FALSE)</f>
        <v>43853</v>
      </c>
    </row>
    <row r="335" spans="1:10" x14ac:dyDescent="0.25">
      <c r="A335" s="3">
        <v>333</v>
      </c>
      <c r="B335" s="4" t="s">
        <v>668</v>
      </c>
      <c r="C335" s="5" t="s">
        <v>669</v>
      </c>
      <c r="D335" s="6">
        <f>VLOOKUP(C335,[1]Sheet1!$B$6:$F$547,4,FALSE)</f>
        <v>41639</v>
      </c>
      <c r="E335" s="6">
        <v>42004</v>
      </c>
      <c r="F335" s="6">
        <v>42369</v>
      </c>
      <c r="G335" s="6">
        <v>42734</v>
      </c>
      <c r="H335" s="6">
        <v>43097</v>
      </c>
      <c r="I335" s="7">
        <v>43462</v>
      </c>
      <c r="J335" s="7">
        <f>VLOOKUP(C335,[2]Sheet1!$B$5:$D$546,3,FALSE)</f>
        <v>43822</v>
      </c>
    </row>
    <row r="336" spans="1:10" x14ac:dyDescent="0.25">
      <c r="A336" s="3">
        <v>334</v>
      </c>
      <c r="B336" s="4" t="s">
        <v>670</v>
      </c>
      <c r="C336" s="5" t="s">
        <v>671</v>
      </c>
      <c r="D336" s="6">
        <f>VLOOKUP(C336,[1]Sheet1!$B$6:$F$547,4,FALSE)</f>
        <v>41639</v>
      </c>
      <c r="E336" s="6">
        <v>41997</v>
      </c>
      <c r="F336" s="6">
        <v>42342</v>
      </c>
      <c r="G336" s="6">
        <v>42728</v>
      </c>
      <c r="H336" s="6">
        <v>43097</v>
      </c>
      <c r="I336" s="7">
        <v>43452</v>
      </c>
      <c r="J336" s="7">
        <f>VLOOKUP(C336,[2]Sheet1!$B$5:$D$546,3,FALSE)</f>
        <v>43818</v>
      </c>
    </row>
    <row r="337" spans="1:10" x14ac:dyDescent="0.25">
      <c r="A337" s="3">
        <v>335</v>
      </c>
      <c r="B337" s="4" t="s">
        <v>672</v>
      </c>
      <c r="C337" s="5" t="s">
        <v>673</v>
      </c>
      <c r="D337" s="6">
        <f>VLOOKUP(C337,[1]Sheet1!$B$6:$F$547,4,FALSE)</f>
        <v>41625</v>
      </c>
      <c r="E337" s="6">
        <v>42003</v>
      </c>
      <c r="F337" s="6">
        <v>42369</v>
      </c>
      <c r="G337" s="6">
        <v>42734</v>
      </c>
      <c r="H337" s="6">
        <v>43098</v>
      </c>
      <c r="I337" s="7">
        <v>43465</v>
      </c>
      <c r="J337" s="7">
        <f>VLOOKUP(C337,[2]Sheet1!$B$5:$D$546,3,FALSE)</f>
        <v>43829</v>
      </c>
    </row>
    <row r="338" spans="1:10" x14ac:dyDescent="0.25">
      <c r="A338" s="3">
        <v>336</v>
      </c>
      <c r="B338" s="4" t="s">
        <v>674</v>
      </c>
      <c r="C338" s="5" t="s">
        <v>675</v>
      </c>
      <c r="D338" s="6">
        <f>VLOOKUP(C338,[1]Sheet1!$B$6:$F$547,4,FALSE)</f>
        <v>41639</v>
      </c>
      <c r="E338" s="6">
        <v>42003</v>
      </c>
      <c r="F338" s="6">
        <v>42348</v>
      </c>
      <c r="G338" s="6">
        <v>42731</v>
      </c>
      <c r="H338" s="6">
        <v>43097</v>
      </c>
      <c r="I338" s="7">
        <v>43460</v>
      </c>
      <c r="J338" s="7">
        <f>VLOOKUP(C338,[2]Sheet1!$B$5:$D$546,3,FALSE)</f>
        <v>43825</v>
      </c>
    </row>
    <row r="339" spans="1:10" x14ac:dyDescent="0.25">
      <c r="A339" s="3">
        <v>337</v>
      </c>
      <c r="B339" s="4" t="s">
        <v>676</v>
      </c>
      <c r="C339" s="5" t="s">
        <v>677</v>
      </c>
      <c r="D339" s="6">
        <f>VLOOKUP(C339,[1]Sheet1!$B$6:$F$547,4,FALSE)</f>
        <v>41603</v>
      </c>
      <c r="E339" s="6">
        <v>41970</v>
      </c>
      <c r="F339" s="6">
        <v>42331</v>
      </c>
      <c r="G339" s="6">
        <v>42704</v>
      </c>
      <c r="H339" s="6">
        <v>43088</v>
      </c>
      <c r="I339" s="7">
        <v>43461</v>
      </c>
      <c r="J339" s="7">
        <f>VLOOKUP(C339,[2]Sheet1!$B$5:$D$546,3,FALSE)</f>
        <v>43826</v>
      </c>
    </row>
    <row r="340" spans="1:10" x14ac:dyDescent="0.25">
      <c r="A340" s="3">
        <v>338</v>
      </c>
      <c r="B340" s="4" t="s">
        <v>678</v>
      </c>
      <c r="C340" s="5" t="s">
        <v>679</v>
      </c>
      <c r="D340" s="6">
        <f>VLOOKUP(C340,[1]Sheet1!$B$6:$F$547,4,FALSE)</f>
        <v>41631</v>
      </c>
      <c r="E340" s="6">
        <v>42002</v>
      </c>
      <c r="F340" s="6">
        <v>42368</v>
      </c>
      <c r="G340" s="6">
        <v>42732</v>
      </c>
      <c r="H340" s="6">
        <v>43088</v>
      </c>
      <c r="I340" s="7">
        <v>43462</v>
      </c>
      <c r="J340" s="7">
        <f>VLOOKUP(C340,[2]Sheet1!$B$5:$D$546,3,FALSE)</f>
        <v>43826</v>
      </c>
    </row>
    <row r="341" spans="1:10" x14ac:dyDescent="0.25">
      <c r="A341" s="3">
        <v>339</v>
      </c>
      <c r="B341" s="4" t="s">
        <v>680</v>
      </c>
      <c r="C341" s="5" t="s">
        <v>681</v>
      </c>
      <c r="D341" s="6">
        <f>VLOOKUP(C341,[1]Sheet1!$B$6:$F$547,4,FALSE)</f>
        <v>41632</v>
      </c>
      <c r="E341" s="6">
        <v>42003</v>
      </c>
      <c r="F341" s="6">
        <v>42366</v>
      </c>
      <c r="G341" s="6">
        <v>42761</v>
      </c>
      <c r="H341" s="6">
        <v>43098</v>
      </c>
      <c r="I341" s="7">
        <v>43462</v>
      </c>
      <c r="J341" s="7">
        <f>VLOOKUP(C341,[2]Sheet1!$B$5:$D$546,3,FALSE)</f>
        <v>43830</v>
      </c>
    </row>
    <row r="342" spans="1:10" x14ac:dyDescent="0.25">
      <c r="A342" s="3">
        <v>340</v>
      </c>
      <c r="B342" s="4" t="s">
        <v>682</v>
      </c>
      <c r="C342" s="5" t="s">
        <v>683</v>
      </c>
      <c r="D342" s="6">
        <f>VLOOKUP(C342,[1]Sheet1!$B$6:$F$547,4,FALSE)</f>
        <v>41631</v>
      </c>
      <c r="E342" s="6">
        <v>42002</v>
      </c>
      <c r="F342" s="6">
        <v>42354</v>
      </c>
      <c r="G342" s="6">
        <v>42733</v>
      </c>
      <c r="H342" s="6">
        <v>43098</v>
      </c>
      <c r="I342" s="7">
        <v>43462</v>
      </c>
      <c r="J342" s="7">
        <f>VLOOKUP(C342,[2]Sheet1!$B$5:$D$546,3,FALSE)</f>
        <v>43829</v>
      </c>
    </row>
    <row r="343" spans="1:10" x14ac:dyDescent="0.25">
      <c r="A343" s="3">
        <v>341</v>
      </c>
      <c r="B343" s="4" t="s">
        <v>684</v>
      </c>
      <c r="C343" s="5" t="s">
        <v>685</v>
      </c>
      <c r="D343" s="6">
        <f>VLOOKUP(C343,[1]Sheet1!$B$6:$F$547,4,FALSE)</f>
        <v>41635</v>
      </c>
      <c r="E343" s="6">
        <v>42004</v>
      </c>
      <c r="F343" s="6">
        <v>42369</v>
      </c>
      <c r="G343" s="6">
        <v>42727</v>
      </c>
      <c r="H343" s="6">
        <v>43091</v>
      </c>
      <c r="I343" s="7">
        <v>43461</v>
      </c>
      <c r="J343" s="7">
        <f>VLOOKUP(C343,[2]Sheet1!$B$5:$D$546,3,FALSE)</f>
        <v>43822</v>
      </c>
    </row>
    <row r="344" spans="1:10" x14ac:dyDescent="0.25">
      <c r="A344" s="3">
        <v>342</v>
      </c>
      <c r="B344" s="4" t="s">
        <v>686</v>
      </c>
      <c r="C344" s="5" t="s">
        <v>687</v>
      </c>
      <c r="D344" s="6">
        <f>VLOOKUP(C344,[1]Sheet1!$B$6:$F$547,4,FALSE)</f>
        <v>41627</v>
      </c>
      <c r="E344" s="6">
        <v>41985</v>
      </c>
      <c r="F344" s="6">
        <v>42369</v>
      </c>
      <c r="G344" s="6">
        <v>42760</v>
      </c>
      <c r="H344" s="6">
        <v>43096</v>
      </c>
      <c r="I344" s="7">
        <v>43460</v>
      </c>
      <c r="J344" s="7">
        <f>VLOOKUP(C344,[2]Sheet1!$B$5:$D$546,3,FALSE)</f>
        <v>43830</v>
      </c>
    </row>
    <row r="345" spans="1:10" x14ac:dyDescent="0.25">
      <c r="A345" s="3">
        <v>343</v>
      </c>
      <c r="B345" s="4" t="s">
        <v>688</v>
      </c>
      <c r="C345" s="5" t="s">
        <v>689</v>
      </c>
      <c r="D345" s="6">
        <f>VLOOKUP(C345,[1]Sheet1!$B$6:$F$547,4,FALSE)</f>
        <v>41696</v>
      </c>
      <c r="E345" s="6">
        <v>42002</v>
      </c>
      <c r="F345" s="6">
        <v>42368</v>
      </c>
      <c r="G345" s="6">
        <v>42734</v>
      </c>
      <c r="H345" s="6">
        <v>43098</v>
      </c>
      <c r="I345" s="7">
        <v>43462</v>
      </c>
      <c r="J345" s="7">
        <f>VLOOKUP(C345,[2]Sheet1!$B$5:$D$546,3,FALSE)</f>
        <v>43829</v>
      </c>
    </row>
    <row r="346" spans="1:10" x14ac:dyDescent="0.25">
      <c r="A346" s="3">
        <v>344</v>
      </c>
      <c r="B346" s="4" t="s">
        <v>690</v>
      </c>
      <c r="C346" s="5" t="s">
        <v>691</v>
      </c>
      <c r="D346" s="6">
        <f>VLOOKUP(C346,[1]Sheet1!$B$6:$F$547,4,FALSE)</f>
        <v>41639</v>
      </c>
      <c r="E346" s="6">
        <v>42004</v>
      </c>
      <c r="F346" s="6">
        <v>42369</v>
      </c>
      <c r="G346" s="6">
        <v>42734</v>
      </c>
      <c r="H346" s="6">
        <v>43097</v>
      </c>
      <c r="I346" s="7">
        <v>43462</v>
      </c>
      <c r="J346" s="7">
        <f>VLOOKUP(C346,[2]Sheet1!$B$5:$D$546,3,FALSE)</f>
        <v>43826</v>
      </c>
    </row>
    <row r="347" spans="1:10" x14ac:dyDescent="0.25">
      <c r="A347" s="3">
        <v>345</v>
      </c>
      <c r="B347" s="4" t="s">
        <v>692</v>
      </c>
      <c r="C347" s="5" t="s">
        <v>693</v>
      </c>
      <c r="D347" s="6">
        <f>VLOOKUP(C347,[1]Sheet1!$B$6:$F$547,4,FALSE)</f>
        <v>41636</v>
      </c>
      <c r="E347" s="6">
        <v>42003</v>
      </c>
      <c r="F347" s="6">
        <v>42367</v>
      </c>
      <c r="G347" s="6">
        <v>42734</v>
      </c>
      <c r="H347" s="6">
        <v>43099</v>
      </c>
      <c r="I347" s="7">
        <v>43465</v>
      </c>
      <c r="J347" s="7">
        <f>VLOOKUP(C347,[2]Sheet1!$B$5:$D$546,3,FALSE)</f>
        <v>43830</v>
      </c>
    </row>
    <row r="348" spans="1:10" x14ac:dyDescent="0.25">
      <c r="A348" s="3">
        <v>346</v>
      </c>
      <c r="B348" s="4" t="s">
        <v>694</v>
      </c>
      <c r="C348" s="5" t="s">
        <v>695</v>
      </c>
      <c r="D348" s="6">
        <f>VLOOKUP(C348,[1]Sheet1!$B$6:$F$547,4,FALSE)</f>
        <v>41638</v>
      </c>
      <c r="E348" s="6">
        <v>42000</v>
      </c>
      <c r="F348" s="6">
        <v>42367</v>
      </c>
      <c r="G348" s="6">
        <v>42734</v>
      </c>
      <c r="H348" s="6">
        <v>43089</v>
      </c>
      <c r="I348" s="7">
        <v>43453</v>
      </c>
      <c r="J348" s="7">
        <f>VLOOKUP(C348,[2]Sheet1!$B$5:$D$546,3,FALSE)</f>
        <v>43816</v>
      </c>
    </row>
    <row r="349" spans="1:10" x14ac:dyDescent="0.25">
      <c r="A349" s="3">
        <v>347</v>
      </c>
      <c r="B349" s="4" t="s">
        <v>696</v>
      </c>
      <c r="C349" s="5" t="s">
        <v>697</v>
      </c>
      <c r="D349" s="6">
        <f>VLOOKUP(C349,[1]Sheet1!$B$6:$F$547,4,FALSE)</f>
        <v>41632</v>
      </c>
      <c r="E349" s="6">
        <v>42003</v>
      </c>
      <c r="F349" s="6">
        <v>42360</v>
      </c>
      <c r="G349" s="6">
        <v>42704</v>
      </c>
      <c r="H349" s="6">
        <v>43077</v>
      </c>
      <c r="I349" s="7">
        <v>43447</v>
      </c>
      <c r="J349" s="7">
        <f>VLOOKUP(C349,[2]Sheet1!$B$5:$D$546,3,FALSE)</f>
        <v>43811</v>
      </c>
    </row>
    <row r="350" spans="1:10" x14ac:dyDescent="0.25">
      <c r="A350" s="3">
        <v>348</v>
      </c>
      <c r="B350" s="4" t="s">
        <v>698</v>
      </c>
      <c r="C350" s="5" t="s">
        <v>699</v>
      </c>
      <c r="D350" s="6">
        <f>VLOOKUP(C350,[1]Sheet1!$B$6:$F$547,4,FALSE)</f>
        <v>41607</v>
      </c>
      <c r="E350" s="6">
        <v>41997</v>
      </c>
      <c r="F350" s="6">
        <v>42349</v>
      </c>
      <c r="G350" s="6">
        <v>42734</v>
      </c>
      <c r="H350" s="6">
        <v>43098</v>
      </c>
      <c r="I350" s="7">
        <v>43461</v>
      </c>
      <c r="J350" s="7">
        <f>VLOOKUP(C350,[2]Sheet1!$B$5:$D$546,3,FALSE)</f>
        <v>43829</v>
      </c>
    </row>
    <row r="351" spans="1:10" x14ac:dyDescent="0.25">
      <c r="A351" s="3">
        <v>349</v>
      </c>
      <c r="B351" s="4" t="s">
        <v>700</v>
      </c>
      <c r="C351" s="5" t="s">
        <v>701</v>
      </c>
      <c r="D351" s="6">
        <f>VLOOKUP(C351,[1]Sheet1!$B$6:$F$547,4,FALSE)</f>
        <v>41639</v>
      </c>
      <c r="E351" s="6">
        <v>42003</v>
      </c>
      <c r="F351" s="6">
        <v>42366</v>
      </c>
      <c r="G351" s="6">
        <v>42731</v>
      </c>
      <c r="H351" s="6">
        <v>43096</v>
      </c>
      <c r="I351" s="7">
        <v>43462</v>
      </c>
      <c r="J351" s="7">
        <f>VLOOKUP(C351,[2]Sheet1!$B$5:$D$546,3,FALSE)</f>
        <v>43829</v>
      </c>
    </row>
    <row r="352" spans="1:10" x14ac:dyDescent="0.25">
      <c r="A352" s="3">
        <v>350</v>
      </c>
      <c r="B352" s="4" t="s">
        <v>702</v>
      </c>
      <c r="C352" s="5" t="s">
        <v>703</v>
      </c>
      <c r="D352" s="6">
        <f>VLOOKUP(C352,[1]Sheet1!$B$6:$F$547,4,FALSE)</f>
        <v>41631</v>
      </c>
      <c r="E352" s="6">
        <v>41997</v>
      </c>
      <c r="F352" s="6">
        <v>42396</v>
      </c>
      <c r="G352" s="6">
        <v>42733</v>
      </c>
      <c r="H352" s="6">
        <v>43098</v>
      </c>
      <c r="I352" s="7">
        <v>43461</v>
      </c>
      <c r="J352" s="7">
        <f>VLOOKUP(C352,[2]Sheet1!$B$5:$D$546,3,FALSE)</f>
        <v>43826</v>
      </c>
    </row>
    <row r="353" spans="1:10" x14ac:dyDescent="0.25">
      <c r="A353" s="3">
        <v>351</v>
      </c>
      <c r="B353" s="4" t="s">
        <v>704</v>
      </c>
      <c r="C353" s="5" t="s">
        <v>705</v>
      </c>
      <c r="D353" s="6">
        <f>VLOOKUP(C353,[1]Sheet1!$B$6:$F$547,4,FALSE)</f>
        <v>41718</v>
      </c>
      <c r="E353" s="6">
        <v>42004</v>
      </c>
      <c r="F353" s="6">
        <v>42461</v>
      </c>
      <c r="G353" s="6">
        <v>42838</v>
      </c>
      <c r="H353" s="6">
        <v>43124</v>
      </c>
      <c r="I353" s="7">
        <v>43454</v>
      </c>
      <c r="J353" s="7">
        <f>VLOOKUP(C353,[2]Sheet1!$B$5:$D$546,3,FALSE)</f>
        <v>43817</v>
      </c>
    </row>
    <row r="354" spans="1:10" x14ac:dyDescent="0.25">
      <c r="A354" s="3">
        <v>352</v>
      </c>
      <c r="B354" s="4" t="s">
        <v>706</v>
      </c>
      <c r="C354" s="5" t="s">
        <v>707</v>
      </c>
      <c r="D354" s="6">
        <f>VLOOKUP(C354,[1]Sheet1!$B$6:$F$547,4,FALSE)</f>
        <v>41639</v>
      </c>
      <c r="E354" s="6">
        <v>42004</v>
      </c>
      <c r="F354" s="6">
        <v>42338</v>
      </c>
      <c r="G354" s="6">
        <v>42734</v>
      </c>
      <c r="H354" s="6">
        <v>43090</v>
      </c>
      <c r="I354" s="7">
        <v>43465</v>
      </c>
      <c r="J354" s="7">
        <f>VLOOKUP(C354,[2]Sheet1!$B$5:$D$546,3,FALSE)</f>
        <v>43826</v>
      </c>
    </row>
    <row r="355" spans="1:10" x14ac:dyDescent="0.25">
      <c r="A355" s="3">
        <v>353</v>
      </c>
      <c r="B355" s="4" t="s">
        <v>708</v>
      </c>
      <c r="C355" s="5" t="s">
        <v>709</v>
      </c>
      <c r="D355" s="6">
        <f>VLOOKUP(C355,[1]Sheet1!$B$6:$F$547,4,FALSE)</f>
        <v>41639</v>
      </c>
      <c r="E355" s="6">
        <v>42003</v>
      </c>
      <c r="F355" s="6">
        <v>42346</v>
      </c>
      <c r="G355" s="6">
        <v>42735</v>
      </c>
      <c r="H355" s="6">
        <v>43096</v>
      </c>
      <c r="I355" s="7">
        <v>43461</v>
      </c>
      <c r="J355" s="7">
        <f>VLOOKUP(C355,[2]Sheet1!$B$5:$D$546,3,FALSE)</f>
        <v>43826</v>
      </c>
    </row>
    <row r="356" spans="1:10" x14ac:dyDescent="0.25">
      <c r="A356" s="3">
        <v>354</v>
      </c>
      <c r="B356" s="4" t="s">
        <v>710</v>
      </c>
      <c r="C356" s="5" t="s">
        <v>711</v>
      </c>
      <c r="D356" s="6">
        <f>VLOOKUP(C356,[1]Sheet1!$B$6:$F$547,4,FALSE)</f>
        <v>41619</v>
      </c>
      <c r="E356" s="6">
        <v>41995</v>
      </c>
      <c r="F356" s="6">
        <v>42348</v>
      </c>
      <c r="G356" s="6">
        <v>42704</v>
      </c>
      <c r="H356" s="6">
        <v>43088</v>
      </c>
      <c r="I356" s="7">
        <v>43451</v>
      </c>
      <c r="J356" s="7">
        <f>VLOOKUP(C356,[2]Sheet1!$B$5:$D$546,3,FALSE)</f>
        <v>43819</v>
      </c>
    </row>
    <row r="357" spans="1:10" x14ac:dyDescent="0.25">
      <c r="A357" s="3">
        <v>355</v>
      </c>
      <c r="B357" s="4" t="s">
        <v>712</v>
      </c>
      <c r="C357" s="5" t="s">
        <v>713</v>
      </c>
      <c r="D357" s="6">
        <f>VLOOKUP(C357,[1]Sheet1!$B$6:$F$547,4,FALSE)</f>
        <v>41635</v>
      </c>
      <c r="E357" s="6">
        <v>42004</v>
      </c>
      <c r="F357" s="6">
        <v>42369</v>
      </c>
      <c r="G357" s="6">
        <v>42734</v>
      </c>
      <c r="H357" s="6">
        <v>43091</v>
      </c>
      <c r="I357" s="7">
        <v>43451</v>
      </c>
      <c r="J357" s="7">
        <f>VLOOKUP(C357,[2]Sheet1!$B$5:$D$546,3,FALSE)</f>
        <v>43825</v>
      </c>
    </row>
    <row r="358" spans="1:10" x14ac:dyDescent="0.25">
      <c r="A358" s="3">
        <v>356</v>
      </c>
      <c r="B358" s="4" t="s">
        <v>714</v>
      </c>
      <c r="C358" s="5" t="s">
        <v>715</v>
      </c>
      <c r="D358" s="6">
        <f>VLOOKUP(C358,[1]Sheet1!$B$6:$F$547,4,FALSE)</f>
        <v>41635</v>
      </c>
      <c r="E358" s="6">
        <v>41997</v>
      </c>
      <c r="F358" s="6">
        <v>42368</v>
      </c>
      <c r="G358" s="6">
        <v>42734</v>
      </c>
      <c r="H358" s="6">
        <v>43131</v>
      </c>
      <c r="I358" s="7">
        <v>43461</v>
      </c>
      <c r="J358" s="7">
        <f>VLOOKUP(C358,[2]Sheet1!$B$5:$D$546,3,FALSE)</f>
        <v>43817</v>
      </c>
    </row>
    <row r="359" spans="1:10" x14ac:dyDescent="0.25">
      <c r="A359" s="3">
        <v>357</v>
      </c>
      <c r="B359" s="4" t="s">
        <v>716</v>
      </c>
      <c r="C359" s="5" t="s">
        <v>717</v>
      </c>
      <c r="D359" s="6">
        <f>VLOOKUP(C359,[1]Sheet1!$B$6:$F$547,4,FALSE)</f>
        <v>41744</v>
      </c>
      <c r="E359" s="6">
        <v>42004</v>
      </c>
      <c r="F359" s="6">
        <v>42369</v>
      </c>
      <c r="G359" s="6">
        <v>42734</v>
      </c>
      <c r="H359" s="6">
        <v>43098</v>
      </c>
      <c r="I359" s="7">
        <v>43455</v>
      </c>
      <c r="J359" s="7">
        <f>VLOOKUP(C359,[2]Sheet1!$B$5:$D$546,3,FALSE)</f>
        <v>43816</v>
      </c>
    </row>
    <row r="360" spans="1:10" x14ac:dyDescent="0.25">
      <c r="A360" s="3">
        <v>358</v>
      </c>
      <c r="B360" s="4" t="s">
        <v>718</v>
      </c>
      <c r="C360" s="5" t="s">
        <v>719</v>
      </c>
      <c r="D360" s="6">
        <f>VLOOKUP(C360,[1]Sheet1!$B$6:$F$547,4,FALSE)</f>
        <v>41635</v>
      </c>
      <c r="E360" s="6">
        <v>42002</v>
      </c>
      <c r="F360" s="6">
        <v>42339</v>
      </c>
      <c r="G360" s="6">
        <v>42710</v>
      </c>
      <c r="H360" s="6">
        <v>43082</v>
      </c>
      <c r="I360" s="7">
        <v>43453</v>
      </c>
      <c r="J360" s="7">
        <f>VLOOKUP(C360,[2]Sheet1!$B$5:$D$546,3,FALSE)</f>
        <v>43741</v>
      </c>
    </row>
    <row r="361" spans="1:10" x14ac:dyDescent="0.25">
      <c r="A361" s="3">
        <v>359</v>
      </c>
      <c r="B361" s="4" t="s">
        <v>720</v>
      </c>
      <c r="C361" s="5" t="s">
        <v>721</v>
      </c>
      <c r="D361" s="6">
        <f>VLOOKUP(C361,[1]Sheet1!$B$6:$F$547,4,FALSE)</f>
        <v>41666</v>
      </c>
      <c r="E361" s="6">
        <v>41962</v>
      </c>
      <c r="F361" s="6">
        <v>42368</v>
      </c>
      <c r="G361" s="6">
        <v>42733</v>
      </c>
      <c r="H361" s="6">
        <v>43084</v>
      </c>
      <c r="I361" s="7">
        <v>43455</v>
      </c>
      <c r="J361" s="7">
        <f>VLOOKUP(C361,[2]Sheet1!$B$5:$D$546,3,FALSE)</f>
        <v>43804</v>
      </c>
    </row>
    <row r="362" spans="1:10" x14ac:dyDescent="0.25">
      <c r="A362" s="3">
        <v>360</v>
      </c>
      <c r="B362" s="4" t="s">
        <v>722</v>
      </c>
      <c r="C362" s="5" t="s">
        <v>723</v>
      </c>
      <c r="D362" s="6">
        <f>VLOOKUP(C362,[1]Sheet1!$B$6:$F$547,4,FALSE)</f>
        <v>41638</v>
      </c>
      <c r="E362" s="6">
        <v>42003</v>
      </c>
      <c r="F362" s="6">
        <v>42360</v>
      </c>
      <c r="G362" s="6">
        <v>42731</v>
      </c>
      <c r="H362" s="6">
        <v>43069</v>
      </c>
      <c r="I362" s="7">
        <v>43461</v>
      </c>
      <c r="J362" s="7">
        <f>VLOOKUP(C362,[2]Sheet1!$B$5:$D$546,3,FALSE)</f>
        <v>43803</v>
      </c>
    </row>
    <row r="363" spans="1:10" x14ac:dyDescent="0.25">
      <c r="A363" s="3">
        <v>361</v>
      </c>
      <c r="B363" s="4" t="s">
        <v>724</v>
      </c>
      <c r="C363" s="5" t="s">
        <v>725</v>
      </c>
      <c r="D363" s="6">
        <f>VLOOKUP(C363,[1]Sheet1!$B$6:$F$547,4,FALSE)</f>
        <v>41639</v>
      </c>
      <c r="E363" s="6">
        <v>42004</v>
      </c>
      <c r="F363" s="6">
        <v>42361</v>
      </c>
      <c r="G363" s="6">
        <v>42733</v>
      </c>
      <c r="H363" s="6">
        <v>43087</v>
      </c>
      <c r="I363" s="7">
        <v>43452</v>
      </c>
      <c r="J363" s="7">
        <f>VLOOKUP(C363,[2]Sheet1!$B$5:$D$546,3,FALSE)</f>
        <v>43830</v>
      </c>
    </row>
    <row r="364" spans="1:10" x14ac:dyDescent="0.25">
      <c r="A364" s="3">
        <v>362</v>
      </c>
      <c r="B364" s="4" t="s">
        <v>726</v>
      </c>
      <c r="C364" s="5" t="s">
        <v>727</v>
      </c>
      <c r="D364" s="6">
        <f>VLOOKUP(C364,[1]Sheet1!$B$6:$F$547,4,FALSE)</f>
        <v>41682</v>
      </c>
      <c r="E364" s="6">
        <v>42004</v>
      </c>
      <c r="F364" s="6">
        <v>42368</v>
      </c>
      <c r="G364" s="6">
        <v>42734</v>
      </c>
      <c r="H364" s="6">
        <v>43096</v>
      </c>
      <c r="I364" s="7">
        <v>43447</v>
      </c>
      <c r="J364" s="7">
        <f>VLOOKUP(C364,[2]Sheet1!$B$5:$D$546,3,FALSE)</f>
        <v>43830</v>
      </c>
    </row>
    <row r="365" spans="1:10" x14ac:dyDescent="0.25">
      <c r="A365" s="3">
        <v>363</v>
      </c>
      <c r="B365" s="4" t="s">
        <v>728</v>
      </c>
      <c r="C365" s="5" t="s">
        <v>729</v>
      </c>
      <c r="D365" s="6">
        <f>VLOOKUP(C365,[1]Sheet1!$B$6:$F$547,4,FALSE)</f>
        <v>41639</v>
      </c>
      <c r="E365" s="6">
        <v>41881</v>
      </c>
      <c r="F365" s="6">
        <v>42368</v>
      </c>
      <c r="G365" s="6">
        <v>42735</v>
      </c>
      <c r="H365" s="6">
        <v>43099</v>
      </c>
      <c r="I365" s="7">
        <v>43462</v>
      </c>
      <c r="J365" s="7">
        <f>VLOOKUP(C365,[2]Sheet1!$B$5:$D$546,3,FALSE)</f>
        <v>43825</v>
      </c>
    </row>
    <row r="366" spans="1:10" x14ac:dyDescent="0.25">
      <c r="A366" s="3">
        <v>364</v>
      </c>
      <c r="B366" s="4" t="s">
        <v>730</v>
      </c>
      <c r="C366" s="5" t="s">
        <v>731</v>
      </c>
      <c r="D366" s="6">
        <f>VLOOKUP(C366,[1]Sheet1!$B$6:$F$547,4,FALSE)</f>
        <v>41635</v>
      </c>
      <c r="E366" s="6">
        <v>41996</v>
      </c>
      <c r="F366" s="6">
        <v>42346</v>
      </c>
      <c r="G366" s="6">
        <v>42717</v>
      </c>
      <c r="H366" s="6">
        <v>43088</v>
      </c>
      <c r="I366" s="7">
        <v>43465</v>
      </c>
      <c r="J366" s="7">
        <f>VLOOKUP(C366,[2]Sheet1!$B$5:$D$546,3,FALSE)</f>
        <v>43826</v>
      </c>
    </row>
    <row r="367" spans="1:10" x14ac:dyDescent="0.25">
      <c r="A367" s="3">
        <v>365</v>
      </c>
      <c r="B367" s="4" t="s">
        <v>732</v>
      </c>
      <c r="C367" s="5" t="s">
        <v>733</v>
      </c>
      <c r="D367" s="6">
        <f>VLOOKUP(C367,[1]Sheet1!$B$6:$F$547,4,FALSE)</f>
        <v>41627</v>
      </c>
      <c r="E367" s="6">
        <v>42004</v>
      </c>
      <c r="F367" s="6">
        <v>42369</v>
      </c>
      <c r="G367" s="6">
        <v>42732</v>
      </c>
      <c r="H367" s="6">
        <v>43083</v>
      </c>
      <c r="I367" s="7">
        <v>43465</v>
      </c>
      <c r="J367" s="7">
        <f>VLOOKUP(C367,[2]Sheet1!$B$5:$D$546,3,FALSE)</f>
        <v>43829</v>
      </c>
    </row>
    <row r="368" spans="1:10" x14ac:dyDescent="0.25">
      <c r="A368" s="3">
        <v>366</v>
      </c>
      <c r="B368" s="4" t="s">
        <v>734</v>
      </c>
      <c r="C368" s="5" t="s">
        <v>735</v>
      </c>
      <c r="D368" s="6">
        <f>VLOOKUP(C368,[1]Sheet1!$B$6:$F$547,4,FALSE)</f>
        <v>41639</v>
      </c>
      <c r="E368" s="6">
        <v>42003</v>
      </c>
      <c r="F368" s="6">
        <v>42354</v>
      </c>
      <c r="G368" s="6">
        <v>42734</v>
      </c>
      <c r="H368" s="6">
        <v>43096</v>
      </c>
      <c r="I368" s="7">
        <v>43440</v>
      </c>
      <c r="J368" s="7">
        <f>VLOOKUP(C368,[2]Sheet1!$B$5:$D$546,3,FALSE)</f>
        <v>43829</v>
      </c>
    </row>
    <row r="369" spans="1:10" x14ac:dyDescent="0.25">
      <c r="A369" s="3">
        <v>367</v>
      </c>
      <c r="B369" s="4" t="s">
        <v>736</v>
      </c>
      <c r="C369" s="5" t="s">
        <v>737</v>
      </c>
      <c r="D369" s="6">
        <f>VLOOKUP(C369,[1]Sheet1!$B$6:$F$547,4,FALSE)</f>
        <v>41638</v>
      </c>
      <c r="E369" s="6">
        <v>42003</v>
      </c>
      <c r="F369" s="6">
        <v>42366</v>
      </c>
      <c r="G369" s="6">
        <v>42734</v>
      </c>
      <c r="H369" s="6">
        <v>43096</v>
      </c>
      <c r="I369" s="7">
        <v>43453</v>
      </c>
      <c r="J369" s="7">
        <f>VLOOKUP(C369,[2]Sheet1!$B$5:$D$546,3,FALSE)</f>
        <v>43816</v>
      </c>
    </row>
    <row r="370" spans="1:10" x14ac:dyDescent="0.25">
      <c r="A370" s="3">
        <v>368</v>
      </c>
      <c r="B370" s="4" t="s">
        <v>738</v>
      </c>
      <c r="C370" s="5" t="s">
        <v>739</v>
      </c>
      <c r="D370" s="6">
        <f>VLOOKUP(C370,[1]Sheet1!$B$6:$F$547,4,FALSE)</f>
        <v>41647</v>
      </c>
      <c r="E370" s="6">
        <v>42004</v>
      </c>
      <c r="F370" s="6">
        <v>42352</v>
      </c>
      <c r="G370" s="6">
        <v>42734</v>
      </c>
      <c r="H370" s="6">
        <v>43098</v>
      </c>
      <c r="I370" s="7">
        <v>43461</v>
      </c>
      <c r="J370" s="7">
        <f>VLOOKUP(C370,[2]Sheet1!$B$5:$D$546,3,FALSE)</f>
        <v>43805</v>
      </c>
    </row>
    <row r="371" spans="1:10" x14ac:dyDescent="0.25">
      <c r="A371" s="3">
        <v>369</v>
      </c>
      <c r="B371" s="4" t="s">
        <v>740</v>
      </c>
      <c r="C371" s="5" t="s">
        <v>741</v>
      </c>
      <c r="D371" s="6">
        <f>VLOOKUP(C371,[1]Sheet1!$B$6:$F$547,4,FALSE)</f>
        <v>41639</v>
      </c>
      <c r="E371" s="6">
        <v>42004</v>
      </c>
      <c r="F371" s="6">
        <v>42361</v>
      </c>
      <c r="G371" s="6">
        <v>42734</v>
      </c>
      <c r="H371" s="6">
        <v>43097</v>
      </c>
      <c r="I371" s="7">
        <v>43455</v>
      </c>
      <c r="J371" s="7">
        <f>VLOOKUP(C371,[2]Sheet1!$B$5:$D$546,3,FALSE)</f>
        <v>43742</v>
      </c>
    </row>
    <row r="372" spans="1:10" x14ac:dyDescent="0.25">
      <c r="A372" s="3">
        <v>370</v>
      </c>
      <c r="B372" s="4" t="s">
        <v>742</v>
      </c>
      <c r="C372" s="5" t="s">
        <v>743</v>
      </c>
      <c r="D372" s="6">
        <f>VLOOKUP(C372,[1]Sheet1!$B$6:$F$547,4,FALSE)</f>
        <v>41638</v>
      </c>
      <c r="E372" s="6">
        <v>41988</v>
      </c>
      <c r="F372" s="6">
        <v>42349</v>
      </c>
      <c r="G372" s="6">
        <v>42734</v>
      </c>
      <c r="H372" s="6">
        <v>43098</v>
      </c>
      <c r="I372" s="7">
        <v>43465</v>
      </c>
      <c r="J372" s="7">
        <f>VLOOKUP(C372,[2]Sheet1!$B$5:$D$546,3,FALSE)</f>
        <v>43822</v>
      </c>
    </row>
    <row r="373" spans="1:10" x14ac:dyDescent="0.25">
      <c r="A373" s="3">
        <v>371</v>
      </c>
      <c r="B373" s="4" t="s">
        <v>744</v>
      </c>
      <c r="C373" s="5" t="s">
        <v>745</v>
      </c>
      <c r="D373" s="6">
        <f>VLOOKUP(C373,[1]Sheet1!$B$6:$F$547,4,FALSE)</f>
        <v>41639</v>
      </c>
      <c r="E373" s="6">
        <v>42003</v>
      </c>
      <c r="F373" s="6">
        <v>42366</v>
      </c>
      <c r="G373" s="6">
        <v>42734</v>
      </c>
      <c r="H373" s="6">
        <v>43098</v>
      </c>
      <c r="I373" s="7">
        <v>43462</v>
      </c>
      <c r="J373" s="7">
        <f>VLOOKUP(C373,[2]Sheet1!$B$5:$D$546,3,FALSE)</f>
        <v>43830</v>
      </c>
    </row>
    <row r="374" spans="1:10" x14ac:dyDescent="0.25">
      <c r="A374" s="3">
        <v>372</v>
      </c>
      <c r="B374" s="4" t="s">
        <v>746</v>
      </c>
      <c r="C374" s="5" t="s">
        <v>747</v>
      </c>
      <c r="D374" s="6">
        <f>VLOOKUP(C374,[1]Sheet1!$B$6:$F$547,4,FALSE)</f>
        <v>41639</v>
      </c>
      <c r="E374" s="6">
        <v>41934</v>
      </c>
      <c r="F374" s="6">
        <v>42349</v>
      </c>
      <c r="G374" s="6">
        <v>42733</v>
      </c>
      <c r="H374" s="6">
        <v>43097</v>
      </c>
      <c r="I374" s="7">
        <v>43462</v>
      </c>
      <c r="J374" s="7">
        <f>VLOOKUP(C374,[2]Sheet1!$B$5:$D$546,3,FALSE)</f>
        <v>43788</v>
      </c>
    </row>
    <row r="375" spans="1:10" x14ac:dyDescent="0.25">
      <c r="A375" s="3">
        <v>373</v>
      </c>
      <c r="B375" s="4" t="s">
        <v>748</v>
      </c>
      <c r="C375" s="5" t="s">
        <v>749</v>
      </c>
      <c r="D375" s="6">
        <f>VLOOKUP(C375,[1]Sheet1!$B$6:$F$547,4,FALSE)</f>
        <v>41674</v>
      </c>
      <c r="E375" s="6">
        <v>42004</v>
      </c>
      <c r="F375" s="6">
        <v>42367</v>
      </c>
      <c r="G375" s="6">
        <v>42760</v>
      </c>
      <c r="H375" s="6">
        <v>43098</v>
      </c>
      <c r="I375" s="7">
        <v>43509</v>
      </c>
      <c r="J375" s="7">
        <f>VLOOKUP(C375,[2]Sheet1!$B$5:$D$546,3,FALSE)</f>
        <v>43830</v>
      </c>
    </row>
    <row r="376" spans="1:10" x14ac:dyDescent="0.25">
      <c r="A376" s="3">
        <v>374</v>
      </c>
      <c r="B376" s="4" t="s">
        <v>750</v>
      </c>
      <c r="C376" s="5" t="s">
        <v>751</v>
      </c>
      <c r="D376" s="6">
        <f>VLOOKUP(C376,[1]Sheet1!$B$6:$F$547,4,FALSE)</f>
        <v>41631</v>
      </c>
      <c r="E376" s="6">
        <v>41995</v>
      </c>
      <c r="F376" s="6">
        <v>42356</v>
      </c>
      <c r="G376" s="6">
        <v>42732</v>
      </c>
      <c r="H376" s="6">
        <v>43096</v>
      </c>
      <c r="I376" s="7">
        <v>43461</v>
      </c>
      <c r="J376" s="7">
        <f>VLOOKUP(C376,[2]Sheet1!$B$5:$D$546,3,FALSE)</f>
        <v>43802</v>
      </c>
    </row>
    <row r="377" spans="1:10" x14ac:dyDescent="0.25">
      <c r="A377" s="3">
        <v>375</v>
      </c>
      <c r="B377" s="4" t="s">
        <v>752</v>
      </c>
      <c r="C377" s="5" t="s">
        <v>753</v>
      </c>
      <c r="D377" s="6">
        <f>VLOOKUP(C377,[1]Sheet1!$B$6:$F$547,4,FALSE)</f>
        <v>41639</v>
      </c>
      <c r="E377" s="6">
        <v>42004</v>
      </c>
      <c r="F377" s="6">
        <v>42361</v>
      </c>
      <c r="G377" s="6">
        <v>42721</v>
      </c>
      <c r="H377" s="6">
        <v>43096</v>
      </c>
      <c r="I377" s="7">
        <v>43460</v>
      </c>
      <c r="J377" s="7">
        <f>VLOOKUP(C377,[2]Sheet1!$B$5:$D$546,3,FALSE)</f>
        <v>43825</v>
      </c>
    </row>
    <row r="378" spans="1:10" x14ac:dyDescent="0.25">
      <c r="A378" s="3">
        <v>376</v>
      </c>
      <c r="B378" s="4" t="s">
        <v>754</v>
      </c>
      <c r="C378" s="5" t="s">
        <v>755</v>
      </c>
      <c r="D378" s="6">
        <f>VLOOKUP(C378,[1]Sheet1!$B$6:$F$547,4,FALSE)</f>
        <v>41639</v>
      </c>
      <c r="E378" s="6">
        <v>42004</v>
      </c>
      <c r="F378" s="6">
        <v>42368</v>
      </c>
      <c r="G378" s="6">
        <v>42733</v>
      </c>
      <c r="H378" s="6">
        <v>43098</v>
      </c>
      <c r="I378" s="7">
        <v>43455</v>
      </c>
      <c r="J378" s="7">
        <f>VLOOKUP(C378,[2]Sheet1!$B$5:$D$546,3,FALSE)</f>
        <v>43830</v>
      </c>
    </row>
    <row r="379" spans="1:10" x14ac:dyDescent="0.25">
      <c r="A379" s="3">
        <v>377</v>
      </c>
      <c r="B379" s="4" t="s">
        <v>756</v>
      </c>
      <c r="C379" s="5" t="s">
        <v>757</v>
      </c>
      <c r="D379" s="6">
        <f>VLOOKUP(C379,[1]Sheet1!$B$6:$F$547,4,FALSE)</f>
        <v>41639</v>
      </c>
      <c r="E379" s="6">
        <v>42003</v>
      </c>
      <c r="F379" s="6">
        <v>42367</v>
      </c>
      <c r="G379" s="6">
        <v>42731</v>
      </c>
      <c r="H379" s="6">
        <v>43117</v>
      </c>
      <c r="I379" s="7">
        <v>43462</v>
      </c>
      <c r="J379" s="7">
        <f>VLOOKUP(C379,[2]Sheet1!$B$5:$D$546,3,FALSE)</f>
        <v>43829</v>
      </c>
    </row>
    <row r="380" spans="1:10" x14ac:dyDescent="0.25">
      <c r="A380" s="3">
        <v>378</v>
      </c>
      <c r="B380" s="4" t="s">
        <v>758</v>
      </c>
      <c r="C380" s="5" t="s">
        <v>759</v>
      </c>
      <c r="D380" s="6">
        <f>VLOOKUP(C380,[1]Sheet1!$B$6:$F$547,4,FALSE)</f>
        <v>41638</v>
      </c>
      <c r="E380" s="6">
        <v>42004</v>
      </c>
      <c r="F380" s="6">
        <v>42360</v>
      </c>
      <c r="G380" s="6">
        <v>42719</v>
      </c>
      <c r="H380" s="6">
        <v>43097</v>
      </c>
      <c r="I380" s="7">
        <v>43465</v>
      </c>
      <c r="J380" s="7">
        <f>VLOOKUP(C380,[2]Sheet1!$B$5:$D$546,3,FALSE)</f>
        <v>43830</v>
      </c>
    </row>
    <row r="381" spans="1:10" x14ac:dyDescent="0.25">
      <c r="A381" s="3">
        <v>379</v>
      </c>
      <c r="B381" s="4" t="s">
        <v>760</v>
      </c>
      <c r="C381" s="5" t="s">
        <v>761</v>
      </c>
      <c r="D381" s="6">
        <f>VLOOKUP(C381,[1]Sheet1!$B$6:$F$547,4,FALSE)</f>
        <v>41639</v>
      </c>
      <c r="E381" s="6">
        <v>41940</v>
      </c>
      <c r="F381" s="6">
        <v>42359</v>
      </c>
      <c r="G381" s="6">
        <v>42734</v>
      </c>
      <c r="H381" s="6">
        <v>43097</v>
      </c>
      <c r="I381" s="7">
        <v>43460</v>
      </c>
      <c r="J381" s="7">
        <f>VLOOKUP(C381,[2]Sheet1!$B$5:$D$546,3,FALSE)</f>
        <v>43826</v>
      </c>
    </row>
    <row r="382" spans="1:10" x14ac:dyDescent="0.25">
      <c r="A382" s="3">
        <v>380</v>
      </c>
      <c r="B382" s="4" t="s">
        <v>762</v>
      </c>
      <c r="C382" s="5" t="s">
        <v>763</v>
      </c>
      <c r="D382" s="6">
        <f>VLOOKUP(C382,[1]Sheet1!$B$6:$F$547,4,FALSE)</f>
        <v>41639</v>
      </c>
      <c r="E382" s="6">
        <v>42003</v>
      </c>
      <c r="F382" s="6">
        <v>42366</v>
      </c>
      <c r="G382" s="6">
        <v>42734</v>
      </c>
      <c r="H382" s="6">
        <v>43096</v>
      </c>
      <c r="I382" s="7">
        <v>43461</v>
      </c>
      <c r="J382" s="7">
        <f>VLOOKUP(C382,[2]Sheet1!$B$5:$D$546,3,FALSE)</f>
        <v>43829</v>
      </c>
    </row>
    <row r="383" spans="1:10" x14ac:dyDescent="0.25">
      <c r="A383" s="3">
        <v>381</v>
      </c>
      <c r="B383" s="4" t="s">
        <v>764</v>
      </c>
      <c r="C383" s="5" t="s">
        <v>765</v>
      </c>
      <c r="D383" s="6">
        <f>VLOOKUP(C383,[1]Sheet1!$B$6:$F$547,4,FALSE)</f>
        <v>41639</v>
      </c>
      <c r="E383" s="6">
        <v>42004</v>
      </c>
      <c r="F383" s="6">
        <v>42361</v>
      </c>
      <c r="G383" s="6">
        <v>42734</v>
      </c>
      <c r="H383" s="6">
        <v>43115</v>
      </c>
      <c r="I383" s="7">
        <v>43465</v>
      </c>
      <c r="J383" s="7">
        <f>VLOOKUP(C383,[2]Sheet1!$B$5:$D$546,3,FALSE)</f>
        <v>43830</v>
      </c>
    </row>
    <row r="384" spans="1:10" x14ac:dyDescent="0.25">
      <c r="A384" s="3">
        <v>382</v>
      </c>
      <c r="B384" s="4" t="s">
        <v>766</v>
      </c>
      <c r="C384" s="5" t="s">
        <v>767</v>
      </c>
      <c r="D384" s="6">
        <f>VLOOKUP(C384,[1]Sheet1!$B$6:$F$547,4,FALSE)</f>
        <v>41638</v>
      </c>
      <c r="E384" s="6">
        <v>42002</v>
      </c>
      <c r="F384" s="6">
        <v>42368</v>
      </c>
      <c r="G384" s="6">
        <v>42734</v>
      </c>
      <c r="H384" s="6">
        <v>43098</v>
      </c>
      <c r="I384" s="7">
        <v>43464</v>
      </c>
      <c r="J384" s="7">
        <f>VLOOKUP(C384,[2]Sheet1!$B$5:$D$546,3,FALSE)</f>
        <v>43790</v>
      </c>
    </row>
    <row r="385" spans="1:10" x14ac:dyDescent="0.25">
      <c r="A385" s="3">
        <v>383</v>
      </c>
      <c r="B385" s="4" t="s">
        <v>768</v>
      </c>
      <c r="C385" s="5" t="s">
        <v>769</v>
      </c>
      <c r="D385" s="6">
        <f>VLOOKUP(C385,[1]Sheet1!$B$6:$F$547,4,FALSE)</f>
        <v>41680</v>
      </c>
      <c r="E385" s="6">
        <v>42003</v>
      </c>
      <c r="F385" s="6">
        <v>42367</v>
      </c>
      <c r="G385" s="6">
        <v>42734</v>
      </c>
      <c r="H385" s="6">
        <v>43097</v>
      </c>
      <c r="I385" s="7">
        <v>43465</v>
      </c>
      <c r="J385" s="7">
        <f>VLOOKUP(C385,[2]Sheet1!$B$5:$D$546,3,FALSE)</f>
        <v>43818</v>
      </c>
    </row>
    <row r="386" spans="1:10" x14ac:dyDescent="0.25">
      <c r="A386" s="3">
        <v>384</v>
      </c>
      <c r="B386" s="4" t="s">
        <v>770</v>
      </c>
      <c r="C386" s="5" t="s">
        <v>771</v>
      </c>
      <c r="D386" s="8" t="s">
        <v>243</v>
      </c>
      <c r="E386" s="6">
        <v>42004</v>
      </c>
      <c r="F386" s="6">
        <v>42369</v>
      </c>
      <c r="G386" s="6">
        <v>42760</v>
      </c>
      <c r="H386" s="6">
        <v>43098</v>
      </c>
      <c r="I386" s="7">
        <v>43465</v>
      </c>
      <c r="J386" s="7">
        <f>VLOOKUP(C386,[2]Sheet1!$B$5:$D$546,3,FALSE)</f>
        <v>43830</v>
      </c>
    </row>
    <row r="387" spans="1:10" x14ac:dyDescent="0.25">
      <c r="A387" s="3">
        <v>385</v>
      </c>
      <c r="B387" s="4" t="s">
        <v>772</v>
      </c>
      <c r="C387" s="5" t="s">
        <v>773</v>
      </c>
      <c r="D387" s="8" t="s">
        <v>243</v>
      </c>
      <c r="E387" s="6">
        <v>42004</v>
      </c>
      <c r="F387" s="6">
        <v>42367</v>
      </c>
      <c r="G387" s="6">
        <v>42734</v>
      </c>
      <c r="H387" s="6">
        <v>43098</v>
      </c>
      <c r="I387" s="7">
        <v>43460</v>
      </c>
      <c r="J387" s="7">
        <f>VLOOKUP(C387,[2]Sheet1!$B$5:$D$546,3,FALSE)</f>
        <v>43829</v>
      </c>
    </row>
    <row r="388" spans="1:10" x14ac:dyDescent="0.25">
      <c r="A388" s="3">
        <v>386</v>
      </c>
      <c r="B388" s="4" t="s">
        <v>774</v>
      </c>
      <c r="C388" s="5" t="s">
        <v>775</v>
      </c>
      <c r="D388" s="8" t="s">
        <v>243</v>
      </c>
      <c r="E388" s="6">
        <v>42004</v>
      </c>
      <c r="F388" s="6">
        <v>42369</v>
      </c>
      <c r="G388" s="6">
        <v>42733</v>
      </c>
      <c r="H388" s="6">
        <v>43098</v>
      </c>
      <c r="I388" s="7">
        <v>43465</v>
      </c>
      <c r="J388" s="7">
        <f>VLOOKUP(C388,[2]Sheet1!$B$5:$D$546,3,FALSE)</f>
        <v>43829</v>
      </c>
    </row>
    <row r="389" spans="1:10" x14ac:dyDescent="0.25">
      <c r="A389" s="3">
        <v>387</v>
      </c>
      <c r="B389" s="4" t="s">
        <v>776</v>
      </c>
      <c r="C389" s="5" t="s">
        <v>777</v>
      </c>
      <c r="D389" s="6">
        <f>VLOOKUP(C389,[1]Sheet1!$B$6:$F$547,4,FALSE)</f>
        <v>41635</v>
      </c>
      <c r="E389" s="6">
        <v>42002</v>
      </c>
      <c r="F389" s="6">
        <v>42349</v>
      </c>
      <c r="G389" s="6">
        <v>42734</v>
      </c>
      <c r="H389" s="6">
        <v>43096</v>
      </c>
      <c r="I389" s="7">
        <v>43455</v>
      </c>
      <c r="J389" s="7">
        <f>VLOOKUP(C389,[2]Sheet1!$B$5:$D$546,3,FALSE)</f>
        <v>43818</v>
      </c>
    </row>
    <row r="390" spans="1:10" x14ac:dyDescent="0.25">
      <c r="A390" s="3">
        <v>388</v>
      </c>
      <c r="B390" s="4" t="s">
        <v>778</v>
      </c>
      <c r="C390" s="5" t="s">
        <v>779</v>
      </c>
      <c r="D390" s="6">
        <f>VLOOKUP(C390,[1]Sheet1!$B$6:$F$547,4,FALSE)</f>
        <v>41597</v>
      </c>
      <c r="E390" s="6">
        <v>41992</v>
      </c>
      <c r="F390" s="6">
        <v>42368</v>
      </c>
      <c r="G390" s="6">
        <v>42734</v>
      </c>
      <c r="H390" s="6">
        <v>43090</v>
      </c>
      <c r="I390" s="7">
        <v>43462</v>
      </c>
      <c r="J390" s="7">
        <f>VLOOKUP(C390,[2]Sheet1!$B$5:$D$546,3,FALSE)</f>
        <v>43829</v>
      </c>
    </row>
    <row r="391" spans="1:10" x14ac:dyDescent="0.25">
      <c r="A391" s="3">
        <v>389</v>
      </c>
      <c r="B391" s="4" t="s">
        <v>780</v>
      </c>
      <c r="C391" s="5" t="s">
        <v>781</v>
      </c>
      <c r="D391" s="6">
        <f>VLOOKUP(C391,[1]Sheet1!$B$6:$F$547,4,FALSE)</f>
        <v>41661</v>
      </c>
      <c r="E391" s="6">
        <v>42004</v>
      </c>
      <c r="F391" s="6">
        <v>42368</v>
      </c>
      <c r="G391" s="6">
        <v>42733</v>
      </c>
      <c r="H391" s="6">
        <v>43097</v>
      </c>
      <c r="I391" s="7">
        <v>43465</v>
      </c>
      <c r="J391" s="7">
        <f>VLOOKUP(C391,[2]Sheet1!$B$5:$D$546,3,FALSE)</f>
        <v>43829</v>
      </c>
    </row>
    <row r="392" spans="1:10" x14ac:dyDescent="0.25">
      <c r="A392" s="3">
        <v>390</v>
      </c>
      <c r="B392" s="4" t="s">
        <v>782</v>
      </c>
      <c r="C392" s="5" t="s">
        <v>783</v>
      </c>
      <c r="D392" s="6">
        <f>VLOOKUP(C392,[1]Sheet1!$B$6:$F$547,4,FALSE)</f>
        <v>41635</v>
      </c>
      <c r="E392" s="6">
        <v>42003</v>
      </c>
      <c r="F392" s="6">
        <v>42368</v>
      </c>
      <c r="G392" s="6">
        <v>42734</v>
      </c>
      <c r="H392" s="6">
        <v>43098</v>
      </c>
      <c r="I392" s="7">
        <v>43465</v>
      </c>
      <c r="J392" s="7">
        <f>VLOOKUP(C392,[2]Sheet1!$B$5:$D$546,3,FALSE)</f>
        <v>43829</v>
      </c>
    </row>
    <row r="393" spans="1:10" x14ac:dyDescent="0.25">
      <c r="A393" s="3">
        <v>391</v>
      </c>
      <c r="B393" s="4" t="s">
        <v>784</v>
      </c>
      <c r="C393" s="5" t="s">
        <v>785</v>
      </c>
      <c r="D393" s="6">
        <f>VLOOKUP(C393,[1]Sheet1!$B$6:$F$547,4,FALSE)</f>
        <v>41626</v>
      </c>
      <c r="E393" s="6">
        <v>42002</v>
      </c>
      <c r="F393" s="6">
        <v>42367</v>
      </c>
      <c r="G393" s="6">
        <v>42734</v>
      </c>
      <c r="H393" s="6">
        <v>43091</v>
      </c>
      <c r="I393" s="7">
        <v>43453</v>
      </c>
      <c r="J393" s="7">
        <f>VLOOKUP(C393,[2]Sheet1!$B$5:$D$546,3,FALSE)</f>
        <v>43816</v>
      </c>
    </row>
    <row r="394" spans="1:10" x14ac:dyDescent="0.25">
      <c r="A394" s="3">
        <v>392</v>
      </c>
      <c r="B394" s="4" t="s">
        <v>786</v>
      </c>
      <c r="C394" s="5" t="s">
        <v>787</v>
      </c>
      <c r="D394" s="6">
        <f>VLOOKUP(C394,[1]Sheet1!$B$6:$F$547,4,FALSE)</f>
        <v>41632</v>
      </c>
      <c r="E394" s="6">
        <v>42003</v>
      </c>
      <c r="F394" s="6">
        <v>42361</v>
      </c>
      <c r="G394" s="6">
        <v>42734</v>
      </c>
      <c r="H394" s="6">
        <v>43097</v>
      </c>
      <c r="I394" s="7">
        <v>43462</v>
      </c>
      <c r="J394" s="7">
        <f>VLOOKUP(C394,[2]Sheet1!$B$5:$D$546,3,FALSE)</f>
        <v>43829</v>
      </c>
    </row>
    <row r="395" spans="1:10" x14ac:dyDescent="0.25">
      <c r="A395" s="3">
        <v>393</v>
      </c>
      <c r="B395" s="4" t="s">
        <v>788</v>
      </c>
      <c r="C395" s="5" t="s">
        <v>789</v>
      </c>
      <c r="D395" s="6">
        <f>VLOOKUP(C395,[1]Sheet1!$B$6:$F$547,4,FALSE)</f>
        <v>41639</v>
      </c>
      <c r="E395" s="6">
        <v>42002</v>
      </c>
      <c r="F395" s="6">
        <v>42369</v>
      </c>
      <c r="G395" s="6">
        <v>42734</v>
      </c>
      <c r="H395" s="6">
        <v>43098</v>
      </c>
      <c r="I395" s="7">
        <v>43465</v>
      </c>
      <c r="J395" s="7">
        <f>VLOOKUP(C395,[2]Sheet1!$B$5:$D$546,3,FALSE)</f>
        <v>43830</v>
      </c>
    </row>
    <row r="396" spans="1:10" x14ac:dyDescent="0.25">
      <c r="A396" s="3">
        <v>394</v>
      </c>
      <c r="B396" s="4" t="s">
        <v>790</v>
      </c>
      <c r="C396" s="5" t="s">
        <v>791</v>
      </c>
      <c r="D396" s="6">
        <f>VLOOKUP(C396,[1]Sheet1!$B$6:$F$547,4,FALSE)</f>
        <v>41639</v>
      </c>
      <c r="E396" s="6">
        <v>42003</v>
      </c>
      <c r="F396" s="6">
        <v>42360</v>
      </c>
      <c r="G396" s="6">
        <v>42731</v>
      </c>
      <c r="H396" s="6">
        <v>43091</v>
      </c>
      <c r="I396" s="7">
        <v>43455</v>
      </c>
      <c r="J396" s="7">
        <f>VLOOKUP(C396,[2]Sheet1!$B$5:$D$546,3,FALSE)</f>
        <v>43830</v>
      </c>
    </row>
    <row r="397" spans="1:10" x14ac:dyDescent="0.25">
      <c r="A397" s="3">
        <v>395</v>
      </c>
      <c r="B397" s="4" t="s">
        <v>792</v>
      </c>
      <c r="C397" s="5" t="s">
        <v>793</v>
      </c>
      <c r="D397" s="6">
        <f>VLOOKUP(C397,[1]Sheet1!$B$6:$F$547,4,FALSE)</f>
        <v>41639</v>
      </c>
      <c r="E397" s="6">
        <v>42003</v>
      </c>
      <c r="F397" s="6">
        <v>42367</v>
      </c>
      <c r="G397" s="6">
        <v>42734</v>
      </c>
      <c r="H397" s="6">
        <v>43096</v>
      </c>
      <c r="I397" s="7">
        <v>43462</v>
      </c>
      <c r="J397" s="7">
        <f>VLOOKUP(C397,[2]Sheet1!$B$5:$D$546,3,FALSE)</f>
        <v>43826</v>
      </c>
    </row>
    <row r="398" spans="1:10" x14ac:dyDescent="0.25">
      <c r="A398" s="3">
        <v>396</v>
      </c>
      <c r="B398" s="4" t="s">
        <v>794</v>
      </c>
      <c r="C398" s="5" t="s">
        <v>795</v>
      </c>
      <c r="D398" s="6">
        <f>VLOOKUP(C398,[1]Sheet1!$B$6:$F$547,4,FALSE)</f>
        <v>41635</v>
      </c>
      <c r="E398" s="6">
        <v>41997</v>
      </c>
      <c r="F398" s="6">
        <v>42360</v>
      </c>
      <c r="G398" s="6">
        <v>42733</v>
      </c>
      <c r="H398" s="6">
        <v>43096</v>
      </c>
      <c r="I398" s="7">
        <v>43437</v>
      </c>
      <c r="J398" s="7">
        <f>VLOOKUP(C398,[2]Sheet1!$B$5:$D$546,3,FALSE)</f>
        <v>43826</v>
      </c>
    </row>
    <row r="399" spans="1:10" x14ac:dyDescent="0.25">
      <c r="A399" s="3">
        <v>397</v>
      </c>
      <c r="B399" s="4" t="s">
        <v>796</v>
      </c>
      <c r="C399" s="5" t="s">
        <v>797</v>
      </c>
      <c r="D399" s="6">
        <f>VLOOKUP(C399,[1]Sheet1!$B$6:$F$547,4,FALSE)</f>
        <v>41635</v>
      </c>
      <c r="E399" s="6">
        <v>41904</v>
      </c>
      <c r="F399" s="6">
        <v>42366</v>
      </c>
      <c r="G399" s="6">
        <v>42725</v>
      </c>
      <c r="H399" s="6">
        <v>43098</v>
      </c>
      <c r="I399" s="7">
        <v>43451</v>
      </c>
      <c r="J399" s="7">
        <f>VLOOKUP(C399,[2]Sheet1!$B$5:$D$546,3,FALSE)</f>
        <v>43734</v>
      </c>
    </row>
    <row r="400" spans="1:10" x14ac:dyDescent="0.25">
      <c r="A400" s="3">
        <v>398</v>
      </c>
      <c r="B400" s="4" t="s">
        <v>798</v>
      </c>
      <c r="C400" s="5" t="s">
        <v>799</v>
      </c>
      <c r="D400" s="6">
        <f>VLOOKUP(C400,[1]Sheet1!$B$6:$F$547,4,FALSE)</f>
        <v>41638</v>
      </c>
      <c r="E400" s="6">
        <v>42002</v>
      </c>
      <c r="F400" s="6">
        <v>42366</v>
      </c>
      <c r="G400" s="6">
        <v>42734</v>
      </c>
      <c r="H400" s="6">
        <v>43097</v>
      </c>
      <c r="I400" s="7">
        <v>43462</v>
      </c>
      <c r="J400" s="7">
        <f>VLOOKUP(C400,[2]Sheet1!$B$5:$D$546,3,FALSE)</f>
        <v>43829</v>
      </c>
    </row>
    <row r="401" spans="1:10" x14ac:dyDescent="0.25">
      <c r="A401" s="3">
        <v>399</v>
      </c>
      <c r="B401" s="4" t="s">
        <v>800</v>
      </c>
      <c r="C401" s="5" t="s">
        <v>801</v>
      </c>
      <c r="D401" s="6">
        <f>VLOOKUP(C401,[1]Sheet1!$B$6:$F$547,4,FALSE)</f>
        <v>41639</v>
      </c>
      <c r="E401" s="6">
        <v>42004</v>
      </c>
      <c r="F401" s="6">
        <v>42369</v>
      </c>
      <c r="G401" s="6">
        <v>42752</v>
      </c>
      <c r="H401" s="6">
        <v>43098</v>
      </c>
      <c r="I401" s="7">
        <v>43462</v>
      </c>
      <c r="J401" s="7">
        <f>VLOOKUP(C401,[2]Sheet1!$B$5:$D$546,3,FALSE)</f>
        <v>43735</v>
      </c>
    </row>
    <row r="402" spans="1:10" x14ac:dyDescent="0.25">
      <c r="A402" s="3">
        <v>400</v>
      </c>
      <c r="B402" s="4" t="s">
        <v>802</v>
      </c>
      <c r="C402" s="5" t="s">
        <v>803</v>
      </c>
      <c r="D402" s="6">
        <f>VLOOKUP(C402,[1]Sheet1!$B$6:$F$547,4,FALSE)</f>
        <v>41639</v>
      </c>
      <c r="E402" s="6">
        <v>41991</v>
      </c>
      <c r="F402" s="6">
        <v>42355</v>
      </c>
      <c r="G402" s="6">
        <v>42732</v>
      </c>
      <c r="H402" s="6">
        <v>43096</v>
      </c>
      <c r="I402" s="7">
        <v>43461</v>
      </c>
      <c r="J402" s="7">
        <f>VLOOKUP(C402,[2]Sheet1!$B$5:$D$546,3,FALSE)</f>
        <v>43829</v>
      </c>
    </row>
    <row r="403" spans="1:10" x14ac:dyDescent="0.25">
      <c r="A403" s="3">
        <v>401</v>
      </c>
      <c r="B403" s="4" t="s">
        <v>804</v>
      </c>
      <c r="C403" s="5" t="s">
        <v>805</v>
      </c>
      <c r="D403" s="6">
        <f>VLOOKUP(C403,[1]Sheet1!$B$6:$F$547,4,FALSE)</f>
        <v>41632</v>
      </c>
      <c r="E403" s="6">
        <v>42004</v>
      </c>
      <c r="F403" s="6">
        <v>42369</v>
      </c>
      <c r="G403" s="6">
        <v>42733</v>
      </c>
      <c r="H403" s="6">
        <v>43089</v>
      </c>
      <c r="I403" s="7">
        <v>43461</v>
      </c>
      <c r="J403" s="7">
        <f>VLOOKUP(C403,[2]Sheet1!$B$5:$D$546,3,FALSE)</f>
        <v>43822</v>
      </c>
    </row>
    <row r="404" spans="1:10" x14ac:dyDescent="0.25">
      <c r="A404" s="3">
        <v>402</v>
      </c>
      <c r="B404" s="4" t="s">
        <v>806</v>
      </c>
      <c r="C404" s="5" t="s">
        <v>807</v>
      </c>
      <c r="D404" s="6">
        <f>VLOOKUP(C404,[1]Sheet1!$B$6:$F$547,4,FALSE)</f>
        <v>41639</v>
      </c>
      <c r="E404" s="6">
        <v>41991</v>
      </c>
      <c r="F404" s="6">
        <v>42368</v>
      </c>
      <c r="G404" s="6">
        <v>42732</v>
      </c>
      <c r="H404" s="6">
        <v>43087</v>
      </c>
      <c r="I404" s="7">
        <v>43462</v>
      </c>
      <c r="J404" s="7">
        <f>VLOOKUP(C404,[2]Sheet1!$B$5:$D$546,3,FALSE)</f>
        <v>43817</v>
      </c>
    </row>
    <row r="405" spans="1:10" x14ac:dyDescent="0.25">
      <c r="A405" s="3">
        <v>403</v>
      </c>
      <c r="B405" s="4" t="s">
        <v>808</v>
      </c>
      <c r="C405" s="5" t="s">
        <v>809</v>
      </c>
      <c r="D405" s="6">
        <f>VLOOKUP(C405,[1]Sheet1!$B$6:$F$547,4,FALSE)</f>
        <v>41638</v>
      </c>
      <c r="E405" s="6">
        <v>42003</v>
      </c>
      <c r="F405" s="6">
        <v>42366</v>
      </c>
      <c r="G405" s="6">
        <v>42734</v>
      </c>
      <c r="H405" s="6">
        <v>43076</v>
      </c>
      <c r="I405" s="7">
        <v>43452</v>
      </c>
      <c r="J405" s="7">
        <f>VLOOKUP(C405,[2]Sheet1!$B$5:$D$546,3,FALSE)</f>
        <v>43829</v>
      </c>
    </row>
    <row r="406" spans="1:10" x14ac:dyDescent="0.25">
      <c r="A406" s="3">
        <v>404</v>
      </c>
      <c r="B406" s="4" t="s">
        <v>810</v>
      </c>
      <c r="C406" s="5" t="s">
        <v>811</v>
      </c>
      <c r="D406" s="6">
        <f>VLOOKUP(C406,[1]Sheet1!$B$6:$F$547,4,FALSE)</f>
        <v>41624</v>
      </c>
      <c r="E406" s="6">
        <v>41995</v>
      </c>
      <c r="F406" s="6">
        <v>42367</v>
      </c>
      <c r="G406" s="6">
        <v>42734</v>
      </c>
      <c r="H406" s="6">
        <v>43097</v>
      </c>
      <c r="I406" s="7">
        <v>43462</v>
      </c>
      <c r="J406" s="7">
        <f>VLOOKUP(C406,[2]Sheet1!$B$5:$D$546,3,FALSE)</f>
        <v>43829</v>
      </c>
    </row>
    <row r="407" spans="1:10" x14ac:dyDescent="0.25">
      <c r="A407" s="3">
        <v>405</v>
      </c>
      <c r="B407" s="4" t="s">
        <v>812</v>
      </c>
      <c r="C407" s="5" t="s">
        <v>813</v>
      </c>
      <c r="D407" s="6">
        <f>VLOOKUP(C407,[1]Sheet1!$B$6:$F$547,4,FALSE)</f>
        <v>41621</v>
      </c>
      <c r="E407" s="6">
        <v>41984</v>
      </c>
      <c r="F407" s="6">
        <v>42346</v>
      </c>
      <c r="G407" s="6">
        <v>42720</v>
      </c>
      <c r="H407" s="6">
        <v>43089</v>
      </c>
      <c r="I407" s="7">
        <v>43462</v>
      </c>
      <c r="J407" s="7">
        <f>VLOOKUP(C407,[2]Sheet1!$B$5:$D$546,3,FALSE)</f>
        <v>43826</v>
      </c>
    </row>
    <row r="408" spans="1:10" x14ac:dyDescent="0.25">
      <c r="A408" s="3">
        <v>406</v>
      </c>
      <c r="B408" s="4" t="s">
        <v>814</v>
      </c>
      <c r="C408" s="5" t="s">
        <v>815</v>
      </c>
      <c r="D408" s="6">
        <f>VLOOKUP(C408,[1]Sheet1!$B$6:$F$547,4,FALSE)</f>
        <v>41639</v>
      </c>
      <c r="E408" s="6">
        <v>42003</v>
      </c>
      <c r="F408" s="6">
        <v>42367</v>
      </c>
      <c r="G408" s="6">
        <v>42719</v>
      </c>
      <c r="H408" s="6">
        <v>43087</v>
      </c>
      <c r="I408" s="7">
        <v>43465</v>
      </c>
      <c r="J408" s="7">
        <f>VLOOKUP(C408,[2]Sheet1!$B$5:$D$546,3,FALSE)</f>
        <v>43700</v>
      </c>
    </row>
    <row r="409" spans="1:10" x14ac:dyDescent="0.25">
      <c r="A409" s="3">
        <v>407</v>
      </c>
      <c r="B409" s="4" t="s">
        <v>816</v>
      </c>
      <c r="C409" s="5" t="s">
        <v>817</v>
      </c>
      <c r="D409" s="6">
        <f>VLOOKUP(C409,[1]Sheet1!$B$6:$F$547,4,FALSE)</f>
        <v>41638</v>
      </c>
      <c r="E409" s="6">
        <v>42004</v>
      </c>
      <c r="F409" s="6">
        <v>42368</v>
      </c>
      <c r="G409" s="6">
        <v>42733</v>
      </c>
      <c r="H409" s="6">
        <v>43096</v>
      </c>
      <c r="I409" s="7">
        <v>43462</v>
      </c>
      <c r="J409" s="7">
        <f>VLOOKUP(C409,[2]Sheet1!$B$5:$D$546,3,FALSE)</f>
        <v>43826</v>
      </c>
    </row>
    <row r="410" spans="1:10" x14ac:dyDescent="0.25">
      <c r="A410" s="3">
        <v>408</v>
      </c>
      <c r="B410" s="4" t="s">
        <v>818</v>
      </c>
      <c r="C410" s="5" t="s">
        <v>819</v>
      </c>
      <c r="D410" s="6">
        <f>VLOOKUP(C410,[1]Sheet1!$B$6:$F$547,4,FALSE)</f>
        <v>41639</v>
      </c>
      <c r="E410" s="6">
        <v>42003</v>
      </c>
      <c r="F410" s="6">
        <v>42366</v>
      </c>
      <c r="G410" s="6">
        <v>42732</v>
      </c>
      <c r="H410" s="6">
        <v>43091</v>
      </c>
      <c r="I410" s="7">
        <v>43452</v>
      </c>
      <c r="J410" s="7">
        <f>VLOOKUP(C410,[2]Sheet1!$B$5:$D$546,3,FALSE)</f>
        <v>43819</v>
      </c>
    </row>
    <row r="411" spans="1:10" x14ac:dyDescent="0.25">
      <c r="A411" s="3">
        <v>409</v>
      </c>
      <c r="B411" s="4" t="s">
        <v>820</v>
      </c>
      <c r="C411" s="5" t="s">
        <v>821</v>
      </c>
      <c r="D411" s="6">
        <f>VLOOKUP(C411,[1]Sheet1!$B$6:$F$547,4,FALSE)</f>
        <v>41691</v>
      </c>
      <c r="E411" s="6">
        <v>42003</v>
      </c>
      <c r="F411" s="6">
        <v>42368</v>
      </c>
      <c r="G411" s="6">
        <v>42725</v>
      </c>
      <c r="H411" s="6">
        <v>43069</v>
      </c>
      <c r="I411" s="7">
        <v>43446</v>
      </c>
      <c r="J411" s="7">
        <f>VLOOKUP(C411,[2]Sheet1!$B$5:$D$546,3,FALSE)</f>
        <v>43811</v>
      </c>
    </row>
    <row r="412" spans="1:10" x14ac:dyDescent="0.25">
      <c r="A412" s="3">
        <v>410</v>
      </c>
      <c r="B412" s="4" t="s">
        <v>822</v>
      </c>
      <c r="C412" s="5" t="s">
        <v>823</v>
      </c>
      <c r="D412" s="6">
        <f>VLOOKUP(C412,[1]Sheet1!$B$6:$F$547,4,FALSE)</f>
        <v>41631</v>
      </c>
      <c r="E412" s="6">
        <v>42045</v>
      </c>
      <c r="F412" s="6">
        <v>42368</v>
      </c>
      <c r="G412" s="6">
        <v>42733</v>
      </c>
      <c r="H412" s="6">
        <v>43080</v>
      </c>
      <c r="I412" s="7">
        <v>43455</v>
      </c>
      <c r="J412" s="7">
        <f>VLOOKUP(C412,[2]Sheet1!$B$5:$D$546,3,FALSE)</f>
        <v>43826</v>
      </c>
    </row>
    <row r="413" spans="1:10" x14ac:dyDescent="0.25">
      <c r="A413" s="3">
        <v>411</v>
      </c>
      <c r="B413" s="4" t="s">
        <v>824</v>
      </c>
      <c r="C413" s="5" t="s">
        <v>825</v>
      </c>
      <c r="D413" s="6">
        <f>VLOOKUP(C413,[1]Sheet1!$B$6:$F$547,4,FALSE)</f>
        <v>41694</v>
      </c>
      <c r="E413" s="6">
        <v>41991</v>
      </c>
      <c r="F413" s="6">
        <v>42361</v>
      </c>
      <c r="G413" s="6">
        <v>42732</v>
      </c>
      <c r="H413" s="6">
        <v>43084</v>
      </c>
      <c r="I413" s="7">
        <v>43454</v>
      </c>
      <c r="J413" s="7">
        <f>VLOOKUP(C413,[2]Sheet1!$B$5:$D$546,3,FALSE)</f>
        <v>43818</v>
      </c>
    </row>
    <row r="414" spans="1:10" x14ac:dyDescent="0.25">
      <c r="A414" s="3">
        <v>412</v>
      </c>
      <c r="B414" s="4" t="s">
        <v>826</v>
      </c>
      <c r="C414" s="5" t="s">
        <v>827</v>
      </c>
      <c r="D414" s="6">
        <f>VLOOKUP(C414,[1]Sheet1!$B$6:$F$547,4,FALSE)</f>
        <v>41639</v>
      </c>
      <c r="E414" s="6">
        <v>42003</v>
      </c>
      <c r="F414" s="6">
        <v>42360</v>
      </c>
      <c r="G414" s="6">
        <v>42733</v>
      </c>
      <c r="H414" s="6">
        <v>43097</v>
      </c>
      <c r="I414" s="7">
        <v>43461</v>
      </c>
      <c r="J414" s="7">
        <f>VLOOKUP(C414,[2]Sheet1!$B$5:$D$546,3,FALSE)</f>
        <v>43816</v>
      </c>
    </row>
    <row r="415" spans="1:10" x14ac:dyDescent="0.25">
      <c r="A415" s="3">
        <v>413</v>
      </c>
      <c r="B415" s="4" t="s">
        <v>828</v>
      </c>
      <c r="C415" s="5" t="s">
        <v>829</v>
      </c>
      <c r="D415" s="6">
        <f>VLOOKUP(C415,[1]Sheet1!$B$6:$F$547,4,FALSE)</f>
        <v>41669</v>
      </c>
      <c r="E415" s="6">
        <v>42003</v>
      </c>
      <c r="F415" s="6">
        <v>42366</v>
      </c>
      <c r="G415" s="6">
        <v>42731</v>
      </c>
      <c r="H415" s="6">
        <v>43091</v>
      </c>
      <c r="I415" s="7">
        <v>43455</v>
      </c>
      <c r="J415" s="7">
        <f>VLOOKUP(C415,[2]Sheet1!$B$5:$D$546,3,FALSE)</f>
        <v>43817</v>
      </c>
    </row>
    <row r="416" spans="1:10" x14ac:dyDescent="0.25">
      <c r="A416" s="3">
        <v>414</v>
      </c>
      <c r="B416" s="4" t="s">
        <v>830</v>
      </c>
      <c r="C416" s="5" t="s">
        <v>831</v>
      </c>
      <c r="D416" s="6">
        <f>VLOOKUP(C416,[1]Sheet1!$B$6:$F$547,4,FALSE)</f>
        <v>41694</v>
      </c>
      <c r="E416" s="6">
        <v>42068</v>
      </c>
      <c r="F416" s="6">
        <v>42367</v>
      </c>
      <c r="G416" s="6">
        <v>42734</v>
      </c>
      <c r="H416" s="6">
        <v>43084</v>
      </c>
      <c r="I416" s="7">
        <v>43434</v>
      </c>
      <c r="J416" s="7">
        <f>VLOOKUP(C416,[2]Sheet1!$B$5:$D$546,3,FALSE)</f>
        <v>43810</v>
      </c>
    </row>
    <row r="417" spans="1:10" x14ac:dyDescent="0.25">
      <c r="A417" s="3">
        <v>415</v>
      </c>
      <c r="B417" s="4" t="s">
        <v>832</v>
      </c>
      <c r="C417" s="5" t="s">
        <v>833</v>
      </c>
      <c r="D417" s="6">
        <f>VLOOKUP(C417,[1]Sheet1!$B$6:$F$547,4,FALSE)</f>
        <v>41626</v>
      </c>
      <c r="E417" s="6">
        <v>41996</v>
      </c>
      <c r="F417" s="6">
        <v>42352</v>
      </c>
      <c r="G417" s="6">
        <v>42726</v>
      </c>
      <c r="H417" s="6">
        <v>43084</v>
      </c>
      <c r="I417" s="7">
        <v>43448</v>
      </c>
      <c r="J417" s="7">
        <f>VLOOKUP(C417,[2]Sheet1!$B$5:$D$546,3,FALSE)</f>
        <v>43811</v>
      </c>
    </row>
    <row r="418" spans="1:10" x14ac:dyDescent="0.25">
      <c r="A418" s="3">
        <v>416</v>
      </c>
      <c r="B418" s="4" t="s">
        <v>834</v>
      </c>
      <c r="C418" s="5" t="s">
        <v>835</v>
      </c>
      <c r="D418" s="6">
        <f>VLOOKUP(C418,[1]Sheet1!$B$6:$F$547,4,FALSE)</f>
        <v>41629</v>
      </c>
      <c r="E418" s="6">
        <v>42003</v>
      </c>
      <c r="F418" s="6">
        <v>42361</v>
      </c>
      <c r="G418" s="6">
        <v>42723</v>
      </c>
      <c r="H418" s="6">
        <v>43074</v>
      </c>
      <c r="I418" s="7">
        <v>43440</v>
      </c>
      <c r="J418" s="7">
        <f>VLOOKUP(C418,[2]Sheet1!$B$5:$D$546,3,FALSE)</f>
        <v>43798</v>
      </c>
    </row>
    <row r="419" spans="1:10" x14ac:dyDescent="0.25">
      <c r="A419" s="3">
        <v>417</v>
      </c>
      <c r="B419" s="4" t="s">
        <v>836</v>
      </c>
      <c r="C419" s="5" t="s">
        <v>837</v>
      </c>
      <c r="D419" s="6">
        <f>VLOOKUP(C419,[1]Sheet1!$B$6:$F$547,4,FALSE)</f>
        <v>41667</v>
      </c>
      <c r="E419" s="6">
        <v>41996</v>
      </c>
      <c r="F419" s="6">
        <v>42368</v>
      </c>
      <c r="G419" s="6">
        <v>42728</v>
      </c>
      <c r="H419" s="6">
        <v>43091</v>
      </c>
      <c r="I419" s="7">
        <v>43468</v>
      </c>
      <c r="J419" s="7">
        <f>VLOOKUP(C419,[2]Sheet1!$B$5:$D$546,3,FALSE)</f>
        <v>43819</v>
      </c>
    </row>
    <row r="420" spans="1:10" x14ac:dyDescent="0.25">
      <c r="A420" s="3">
        <v>418</v>
      </c>
      <c r="B420" s="4" t="s">
        <v>838</v>
      </c>
      <c r="C420" s="5" t="s">
        <v>839</v>
      </c>
      <c r="D420" s="6">
        <f>VLOOKUP(C420,[1]Sheet1!$B$6:$F$547,4,FALSE)</f>
        <v>41635</v>
      </c>
      <c r="E420" s="6">
        <v>42002</v>
      </c>
      <c r="F420" s="6">
        <v>42360</v>
      </c>
      <c r="G420" s="6">
        <v>42731</v>
      </c>
      <c r="H420" s="6">
        <v>43091</v>
      </c>
      <c r="I420" s="7">
        <v>43448</v>
      </c>
      <c r="J420" s="7">
        <f>VLOOKUP(C420,[2]Sheet1!$B$5:$D$546,3,FALSE)</f>
        <v>43816</v>
      </c>
    </row>
    <row r="421" spans="1:10" x14ac:dyDescent="0.25">
      <c r="A421" s="3">
        <v>419</v>
      </c>
      <c r="B421" s="4" t="s">
        <v>840</v>
      </c>
      <c r="C421" s="5" t="s">
        <v>841</v>
      </c>
      <c r="D421" s="6">
        <f>VLOOKUP(C421,[1]Sheet1!$B$6:$F$547,4,FALSE)</f>
        <v>41630</v>
      </c>
      <c r="E421" s="6">
        <v>42003</v>
      </c>
      <c r="F421" s="6">
        <v>42366</v>
      </c>
      <c r="G421" s="6">
        <v>42732</v>
      </c>
      <c r="H421" s="6">
        <v>43090</v>
      </c>
      <c r="I421" s="7">
        <v>43455</v>
      </c>
      <c r="J421" s="7">
        <f>VLOOKUP(C421,[2]Sheet1!$B$5:$D$546,3,FALSE)</f>
        <v>43822</v>
      </c>
    </row>
    <row r="422" spans="1:10" x14ac:dyDescent="0.25">
      <c r="A422" s="3">
        <v>420</v>
      </c>
      <c r="B422" s="4" t="s">
        <v>842</v>
      </c>
      <c r="C422" s="5" t="s">
        <v>843</v>
      </c>
      <c r="D422" s="6">
        <f>VLOOKUP(C422,[1]Sheet1!$B$6:$F$547,4,FALSE)</f>
        <v>41664</v>
      </c>
      <c r="E422" s="6">
        <v>42004</v>
      </c>
      <c r="F422" s="6">
        <v>42377</v>
      </c>
      <c r="G422" s="6">
        <v>42734</v>
      </c>
      <c r="H422" s="6">
        <v>43089</v>
      </c>
      <c r="I422" s="7">
        <v>43462</v>
      </c>
      <c r="J422" s="7">
        <f>VLOOKUP(C422,[2]Sheet1!$B$5:$D$546,3,FALSE)</f>
        <v>43819</v>
      </c>
    </row>
    <row r="423" spans="1:10" x14ac:dyDescent="0.25">
      <c r="A423" s="3">
        <v>421</v>
      </c>
      <c r="B423" s="4" t="s">
        <v>844</v>
      </c>
      <c r="C423" s="5" t="s">
        <v>845</v>
      </c>
      <c r="D423" s="6">
        <f>VLOOKUP(C423,[1]Sheet1!$B$6:$F$547,4,FALSE)</f>
        <v>41697</v>
      </c>
      <c r="E423" s="6">
        <v>41996</v>
      </c>
      <c r="F423" s="6">
        <v>42336</v>
      </c>
      <c r="G423" s="6">
        <v>42720</v>
      </c>
      <c r="H423" s="6">
        <v>43097</v>
      </c>
      <c r="I423" s="7">
        <v>43462</v>
      </c>
      <c r="J423" s="7">
        <f>VLOOKUP(C423,[2]Sheet1!$B$5:$D$546,3,FALSE)</f>
        <v>43858</v>
      </c>
    </row>
    <row r="424" spans="1:10" x14ac:dyDescent="0.25">
      <c r="A424" s="3">
        <v>422</v>
      </c>
      <c r="B424" s="4" t="s">
        <v>846</v>
      </c>
      <c r="C424" s="5" t="s">
        <v>847</v>
      </c>
      <c r="D424" s="6">
        <f>VLOOKUP(C424,[1]Sheet1!$B$6:$F$547,4,FALSE)</f>
        <v>41638</v>
      </c>
      <c r="E424" s="6">
        <v>41995</v>
      </c>
      <c r="F424" s="6">
        <v>42355</v>
      </c>
      <c r="G424" s="6">
        <v>42727</v>
      </c>
      <c r="H424" s="6">
        <v>43089</v>
      </c>
      <c r="I424" s="7">
        <v>43448</v>
      </c>
      <c r="J424" s="7">
        <f>VLOOKUP(C424,[2]Sheet1!$B$5:$D$546,3,FALSE)</f>
        <v>43811</v>
      </c>
    </row>
    <row r="425" spans="1:10" x14ac:dyDescent="0.25">
      <c r="A425" s="3">
        <v>423</v>
      </c>
      <c r="B425" s="4" t="s">
        <v>848</v>
      </c>
      <c r="C425" s="5" t="s">
        <v>849</v>
      </c>
      <c r="D425" s="6">
        <f>VLOOKUP(C425,[1]Sheet1!$B$6:$F$547,4,FALSE)</f>
        <v>41617</v>
      </c>
      <c r="E425" s="6">
        <v>41996</v>
      </c>
      <c r="F425" s="6">
        <v>42355</v>
      </c>
      <c r="G425" s="6">
        <v>42734</v>
      </c>
      <c r="H425" s="6">
        <v>43132</v>
      </c>
      <c r="I425" s="7">
        <v>43494</v>
      </c>
      <c r="J425" s="7">
        <f>VLOOKUP(C425,[2]Sheet1!$B$5:$D$546,3,FALSE)</f>
        <v>43853</v>
      </c>
    </row>
    <row r="426" spans="1:10" x14ac:dyDescent="0.25">
      <c r="A426" s="3">
        <v>424</v>
      </c>
      <c r="B426" s="4" t="s">
        <v>850</v>
      </c>
      <c r="C426" s="5" t="s">
        <v>851</v>
      </c>
      <c r="D426" s="6">
        <f>VLOOKUP(C426,[1]Sheet1!$B$6:$F$547,4,FALSE)</f>
        <v>41652</v>
      </c>
      <c r="E426" s="6">
        <v>42003</v>
      </c>
      <c r="F426" s="6">
        <v>42345</v>
      </c>
      <c r="G426" s="6">
        <v>42734</v>
      </c>
      <c r="H426" s="6">
        <v>43098</v>
      </c>
      <c r="I426" s="7">
        <v>43462</v>
      </c>
      <c r="J426" s="7">
        <f>VLOOKUP(C426,[2]Sheet1!$B$5:$D$546,3,FALSE)</f>
        <v>43808</v>
      </c>
    </row>
    <row r="427" spans="1:10" x14ac:dyDescent="0.25">
      <c r="A427" s="3">
        <v>425</v>
      </c>
      <c r="B427" s="4" t="s">
        <v>852</v>
      </c>
      <c r="C427" s="5" t="s">
        <v>853</v>
      </c>
      <c r="D427" s="6">
        <f>VLOOKUP(C427,[1]Sheet1!$B$6:$F$547,4,FALSE)</f>
        <v>41661</v>
      </c>
      <c r="E427" s="6">
        <v>42003</v>
      </c>
      <c r="F427" s="6">
        <v>42366</v>
      </c>
      <c r="G427" s="6">
        <v>42734</v>
      </c>
      <c r="H427" s="6">
        <v>43098</v>
      </c>
      <c r="I427" s="7">
        <v>43452</v>
      </c>
      <c r="J427" s="7">
        <f>VLOOKUP(C427,[2]Sheet1!$B$5:$D$546,3,FALSE)</f>
        <v>43818</v>
      </c>
    </row>
    <row r="428" spans="1:10" x14ac:dyDescent="0.25">
      <c r="A428" s="3">
        <v>426</v>
      </c>
      <c r="B428" s="4" t="s">
        <v>854</v>
      </c>
      <c r="C428" s="5" t="s">
        <v>855</v>
      </c>
      <c r="D428" s="6">
        <f>VLOOKUP(C428,[1]Sheet1!$B$6:$F$547,4,FALSE)</f>
        <v>41632</v>
      </c>
      <c r="E428" s="6">
        <v>41988</v>
      </c>
      <c r="F428" s="6">
        <v>42348</v>
      </c>
      <c r="G428" s="6">
        <v>42727</v>
      </c>
      <c r="H428" s="6">
        <v>43084</v>
      </c>
      <c r="I428" s="7">
        <v>43453</v>
      </c>
      <c r="J428" s="7">
        <f>VLOOKUP(C428,[2]Sheet1!$B$5:$D$546,3,FALSE)</f>
        <v>43792</v>
      </c>
    </row>
    <row r="429" spans="1:10" x14ac:dyDescent="0.25">
      <c r="A429" s="3">
        <v>427</v>
      </c>
      <c r="B429" s="4" t="s">
        <v>856</v>
      </c>
      <c r="C429" s="5" t="s">
        <v>857</v>
      </c>
      <c r="D429" s="6">
        <f>VLOOKUP(C429,[1]Sheet1!$B$6:$F$547,4,FALSE)</f>
        <v>41674</v>
      </c>
      <c r="E429" s="6">
        <v>42051</v>
      </c>
      <c r="F429" s="6">
        <v>42356</v>
      </c>
      <c r="G429" s="6">
        <v>42734</v>
      </c>
      <c r="H429" s="6">
        <v>43096</v>
      </c>
      <c r="I429" s="7">
        <v>43454</v>
      </c>
      <c r="J429" s="7">
        <f>VLOOKUP(C429,[2]Sheet1!$B$5:$D$546,3,FALSE)</f>
        <v>43826</v>
      </c>
    </row>
    <row r="430" spans="1:10" x14ac:dyDescent="0.25">
      <c r="A430" s="3">
        <v>428</v>
      </c>
      <c r="B430" s="4" t="s">
        <v>858</v>
      </c>
      <c r="C430" s="5" t="s">
        <v>859</v>
      </c>
      <c r="D430" s="6">
        <f>VLOOKUP(C430,[1]Sheet1!$B$6:$F$547,4,FALSE)</f>
        <v>41676</v>
      </c>
      <c r="E430" s="6">
        <v>42002</v>
      </c>
      <c r="F430" s="6">
        <v>42367</v>
      </c>
      <c r="G430" s="6">
        <v>42734</v>
      </c>
      <c r="H430" s="6">
        <v>43091</v>
      </c>
      <c r="I430" s="7">
        <v>43455</v>
      </c>
      <c r="J430" s="7">
        <f>VLOOKUP(C430,[2]Sheet1!$B$5:$D$546,3,FALSE)</f>
        <v>43819</v>
      </c>
    </row>
    <row r="431" spans="1:10" x14ac:dyDescent="0.25">
      <c r="A431" s="3">
        <v>429</v>
      </c>
      <c r="B431" s="4" t="s">
        <v>860</v>
      </c>
      <c r="C431" s="5" t="s">
        <v>861</v>
      </c>
      <c r="D431" s="6">
        <f>VLOOKUP(C431,[1]Sheet1!$B$6:$F$547,4,FALSE)</f>
        <v>41619</v>
      </c>
      <c r="E431" s="6">
        <v>41988</v>
      </c>
      <c r="F431" s="6">
        <v>42346</v>
      </c>
      <c r="G431" s="6">
        <v>42714</v>
      </c>
      <c r="H431" s="6">
        <v>43067</v>
      </c>
      <c r="I431" s="7">
        <v>43446</v>
      </c>
      <c r="J431" s="7">
        <f>VLOOKUP(C431,[2]Sheet1!$B$5:$D$546,3,FALSE)</f>
        <v>43822</v>
      </c>
    </row>
    <row r="432" spans="1:10" x14ac:dyDescent="0.25">
      <c r="A432" s="3">
        <v>430</v>
      </c>
      <c r="B432" s="4" t="s">
        <v>862</v>
      </c>
      <c r="C432" s="5" t="s">
        <v>863</v>
      </c>
      <c r="D432" s="6">
        <f>VLOOKUP(C432,[1]Sheet1!$B$6:$F$547,4,FALSE)</f>
        <v>41677</v>
      </c>
      <c r="E432" s="6">
        <v>42011</v>
      </c>
      <c r="F432" s="6">
        <v>42368</v>
      </c>
      <c r="G432" s="6">
        <v>42726</v>
      </c>
      <c r="H432" s="6">
        <v>43088</v>
      </c>
      <c r="I432" s="7">
        <v>43455</v>
      </c>
      <c r="J432" s="7">
        <f>VLOOKUP(C432,[2]Sheet1!$B$5:$D$546,3,FALSE)</f>
        <v>43822</v>
      </c>
    </row>
    <row r="433" spans="1:10" x14ac:dyDescent="0.25">
      <c r="A433" s="3">
        <v>431</v>
      </c>
      <c r="B433" s="4" t="s">
        <v>864</v>
      </c>
      <c r="C433" s="5" t="s">
        <v>865</v>
      </c>
      <c r="D433" s="6">
        <f>VLOOKUP(C433,[1]Sheet1!$B$6:$F$547,4,FALSE)</f>
        <v>41638</v>
      </c>
      <c r="E433" s="6">
        <v>42004</v>
      </c>
      <c r="F433" s="6">
        <v>42367</v>
      </c>
      <c r="G433" s="6">
        <v>42733</v>
      </c>
      <c r="H433" s="6">
        <v>43097</v>
      </c>
      <c r="I433" s="7">
        <v>43465</v>
      </c>
      <c r="J433" s="7">
        <f>VLOOKUP(C433,[2]Sheet1!$B$5:$D$546,3,FALSE)</f>
        <v>43830</v>
      </c>
    </row>
    <row r="434" spans="1:10" x14ac:dyDescent="0.25">
      <c r="A434" s="3">
        <v>432</v>
      </c>
      <c r="B434" s="4" t="s">
        <v>866</v>
      </c>
      <c r="C434" s="5" t="s">
        <v>867</v>
      </c>
      <c r="D434" s="6">
        <f>VLOOKUP(C434,[1]Sheet1!$B$6:$F$547,4,FALSE)</f>
        <v>41631</v>
      </c>
      <c r="E434" s="6">
        <v>41993</v>
      </c>
      <c r="F434" s="6">
        <v>42366</v>
      </c>
      <c r="G434" s="6">
        <v>42734</v>
      </c>
      <c r="H434" s="6">
        <v>43097</v>
      </c>
      <c r="I434" s="7">
        <v>43465</v>
      </c>
      <c r="J434" s="7">
        <f>VLOOKUP(C434,[2]Sheet1!$B$5:$D$546,3,FALSE)</f>
        <v>43830</v>
      </c>
    </row>
    <row r="435" spans="1:10" x14ac:dyDescent="0.25">
      <c r="A435" s="3">
        <v>433</v>
      </c>
      <c r="B435" s="4" t="s">
        <v>868</v>
      </c>
      <c r="C435" s="5" t="s">
        <v>869</v>
      </c>
      <c r="D435" s="6">
        <f>VLOOKUP(C435,[1]Sheet1!$B$6:$F$547,4,FALSE)</f>
        <v>41638</v>
      </c>
      <c r="E435" s="6">
        <v>41996</v>
      </c>
      <c r="F435" s="6">
        <v>42364</v>
      </c>
      <c r="G435" s="6">
        <v>42726</v>
      </c>
      <c r="H435" s="6">
        <v>43091</v>
      </c>
      <c r="I435" s="7">
        <v>43465</v>
      </c>
      <c r="J435" s="7">
        <f>VLOOKUP(C435,[2]Sheet1!$B$5:$D$546,3,FALSE)</f>
        <v>43826</v>
      </c>
    </row>
    <row r="436" spans="1:10" x14ac:dyDescent="0.25">
      <c r="A436" s="3">
        <v>434</v>
      </c>
      <c r="B436" s="4" t="s">
        <v>870</v>
      </c>
      <c r="C436" s="5" t="s">
        <v>871</v>
      </c>
      <c r="D436" s="6">
        <f>VLOOKUP(C436,[1]Sheet1!$B$6:$F$547,4,FALSE)</f>
        <v>41639</v>
      </c>
      <c r="E436" s="6">
        <v>41974</v>
      </c>
      <c r="F436" s="6">
        <v>42355</v>
      </c>
      <c r="G436" s="6">
        <v>42727</v>
      </c>
      <c r="H436" s="6">
        <v>43096</v>
      </c>
      <c r="I436" s="7">
        <v>43465</v>
      </c>
      <c r="J436" s="7">
        <f>VLOOKUP(C436,[2]Sheet1!$B$5:$D$546,3,FALSE)</f>
        <v>43796</v>
      </c>
    </row>
    <row r="437" spans="1:10" x14ac:dyDescent="0.25">
      <c r="A437" s="3">
        <v>435</v>
      </c>
      <c r="B437" s="4" t="s">
        <v>872</v>
      </c>
      <c r="C437" s="5" t="s">
        <v>873</v>
      </c>
      <c r="D437" s="6">
        <f>VLOOKUP(C437,[1]Sheet1!$B$6:$F$547,4,FALSE)</f>
        <v>41638</v>
      </c>
      <c r="E437" s="6">
        <v>42003</v>
      </c>
      <c r="F437" s="6">
        <v>42366</v>
      </c>
      <c r="G437" s="6">
        <v>42734</v>
      </c>
      <c r="H437" s="6">
        <v>43097</v>
      </c>
      <c r="I437" s="7">
        <v>43465</v>
      </c>
      <c r="J437" s="7">
        <f>VLOOKUP(C437,[2]Sheet1!$B$5:$D$546,3,FALSE)</f>
        <v>43822</v>
      </c>
    </row>
    <row r="438" spans="1:10" x14ac:dyDescent="0.25">
      <c r="A438" s="3">
        <v>436</v>
      </c>
      <c r="B438" s="4" t="s">
        <v>874</v>
      </c>
      <c r="C438" s="5" t="s">
        <v>875</v>
      </c>
      <c r="D438" s="6">
        <f>VLOOKUP(C438,[1]Sheet1!$B$6:$F$547,4,FALSE)</f>
        <v>41648</v>
      </c>
      <c r="E438" s="6">
        <v>42003</v>
      </c>
      <c r="F438" s="6">
        <v>42367</v>
      </c>
      <c r="G438" s="6">
        <v>42734</v>
      </c>
      <c r="H438" s="6">
        <v>43091</v>
      </c>
      <c r="I438" s="7">
        <v>43462</v>
      </c>
      <c r="J438" s="7">
        <f>VLOOKUP(C438,[2]Sheet1!$B$5:$D$546,3,FALSE)</f>
        <v>43826</v>
      </c>
    </row>
    <row r="439" spans="1:10" x14ac:dyDescent="0.25">
      <c r="A439" s="3">
        <v>437</v>
      </c>
      <c r="B439" s="4" t="s">
        <v>876</v>
      </c>
      <c r="C439" s="5" t="s">
        <v>877</v>
      </c>
      <c r="D439" s="6">
        <f>VLOOKUP(C439,[1]Sheet1!$B$6:$F$547,4,FALSE)</f>
        <v>41692</v>
      </c>
      <c r="E439" s="6">
        <v>42016</v>
      </c>
      <c r="F439" s="6">
        <v>42394</v>
      </c>
      <c r="G439" s="6">
        <v>42753</v>
      </c>
      <c r="H439" s="6">
        <v>43103</v>
      </c>
      <c r="I439" s="7">
        <v>43465</v>
      </c>
      <c r="J439" s="7">
        <f>VLOOKUP(C439,[2]Sheet1!$B$5:$D$546,3,FALSE)</f>
        <v>43826</v>
      </c>
    </row>
    <row r="440" spans="1:10" x14ac:dyDescent="0.25">
      <c r="A440" s="3">
        <v>438</v>
      </c>
      <c r="B440" s="4" t="s">
        <v>878</v>
      </c>
      <c r="C440" s="5" t="s">
        <v>879</v>
      </c>
      <c r="D440" s="6">
        <f>VLOOKUP(C440,[1]Sheet1!$B$6:$F$547,4,FALSE)</f>
        <v>41648</v>
      </c>
      <c r="E440" s="6">
        <v>42002</v>
      </c>
      <c r="F440" s="6">
        <v>42364</v>
      </c>
      <c r="G440" s="6">
        <v>42734</v>
      </c>
      <c r="H440" s="6">
        <v>43099</v>
      </c>
      <c r="I440" s="7">
        <v>43465</v>
      </c>
      <c r="J440" s="7">
        <f>VLOOKUP(C440,[2]Sheet1!$B$5:$D$546,3,FALSE)</f>
        <v>43820</v>
      </c>
    </row>
    <row r="441" spans="1:10" x14ac:dyDescent="0.25">
      <c r="A441" s="3">
        <v>439</v>
      </c>
      <c r="B441" s="4" t="s">
        <v>880</v>
      </c>
      <c r="C441" s="5" t="s">
        <v>881</v>
      </c>
      <c r="D441" s="6">
        <f>VLOOKUP(C441,[1]Sheet1!$B$6:$F$547,4,FALSE)</f>
        <v>41639</v>
      </c>
      <c r="E441" s="6">
        <v>42003</v>
      </c>
      <c r="F441" s="6">
        <v>42367</v>
      </c>
      <c r="G441" s="6">
        <v>42741</v>
      </c>
      <c r="H441" s="6">
        <v>43091</v>
      </c>
      <c r="I441" s="7">
        <v>43465</v>
      </c>
      <c r="J441" s="7">
        <f>VLOOKUP(C441,[2]Sheet1!$B$5:$D$546,3,FALSE)</f>
        <v>43830</v>
      </c>
    </row>
    <row r="442" spans="1:10" x14ac:dyDescent="0.25">
      <c r="A442" s="3">
        <v>440</v>
      </c>
      <c r="B442" s="4" t="s">
        <v>882</v>
      </c>
      <c r="C442" s="5" t="s">
        <v>883</v>
      </c>
      <c r="D442" s="6">
        <f>VLOOKUP(C442,[1]Sheet1!$B$6:$F$547,4,FALSE)</f>
        <v>41667</v>
      </c>
      <c r="E442" s="6">
        <v>41954</v>
      </c>
      <c r="F442" s="6">
        <v>42369</v>
      </c>
      <c r="G442" s="6">
        <v>42735</v>
      </c>
      <c r="H442" s="6">
        <v>43097</v>
      </c>
      <c r="I442" s="7">
        <v>43465</v>
      </c>
      <c r="J442" s="7">
        <f>VLOOKUP(C442,[2]Sheet1!$B$5:$D$546,3,FALSE)</f>
        <v>43783</v>
      </c>
    </row>
    <row r="443" spans="1:10" x14ac:dyDescent="0.25">
      <c r="A443" s="3">
        <v>441</v>
      </c>
      <c r="B443" s="4" t="s">
        <v>884</v>
      </c>
      <c r="C443" s="5" t="s">
        <v>885</v>
      </c>
      <c r="D443" s="6">
        <f>VLOOKUP(C443,[1]Sheet1!$B$6:$F$547,4,FALSE)</f>
        <v>41709</v>
      </c>
      <c r="E443" s="6">
        <v>42002</v>
      </c>
      <c r="F443" s="6">
        <v>42369</v>
      </c>
      <c r="G443" s="6">
        <v>42734</v>
      </c>
      <c r="H443" s="6">
        <v>43089</v>
      </c>
      <c r="I443" s="7">
        <v>43462</v>
      </c>
      <c r="J443" s="7">
        <f>VLOOKUP(C443,[2]Sheet1!$B$5:$D$546,3,FALSE)</f>
        <v>43780</v>
      </c>
    </row>
    <row r="444" spans="1:10" x14ac:dyDescent="0.25">
      <c r="A444" s="3">
        <v>442</v>
      </c>
      <c r="B444" s="4" t="s">
        <v>886</v>
      </c>
      <c r="C444" s="5" t="s">
        <v>887</v>
      </c>
      <c r="D444" s="6">
        <f>VLOOKUP(C444,[1]Sheet1!$B$6:$F$547,4,FALSE)</f>
        <v>41657</v>
      </c>
      <c r="E444" s="6">
        <v>42045</v>
      </c>
      <c r="F444" s="6">
        <v>42373</v>
      </c>
      <c r="G444" s="6">
        <v>42734</v>
      </c>
      <c r="H444" s="6">
        <v>43099</v>
      </c>
      <c r="I444" s="7">
        <v>43453</v>
      </c>
      <c r="J444" s="7">
        <f>VLOOKUP(C444,[2]Sheet1!$B$5:$D$546,3,FALSE)</f>
        <v>43813</v>
      </c>
    </row>
    <row r="445" spans="1:10" x14ac:dyDescent="0.25">
      <c r="A445" s="3">
        <v>443</v>
      </c>
      <c r="B445" s="4" t="s">
        <v>888</v>
      </c>
      <c r="C445" s="5" t="s">
        <v>889</v>
      </c>
      <c r="D445" s="6">
        <f>VLOOKUP(C445,[1]Sheet1!$B$6:$F$547,4,FALSE)</f>
        <v>41680</v>
      </c>
      <c r="E445" s="6">
        <v>41992</v>
      </c>
      <c r="F445" s="6">
        <v>42377</v>
      </c>
      <c r="G445" s="6">
        <v>42733</v>
      </c>
      <c r="H445" s="6">
        <v>43115</v>
      </c>
      <c r="I445" s="7">
        <v>43510</v>
      </c>
      <c r="J445" s="7">
        <f>VLOOKUP(C445,[2]Sheet1!$B$5:$D$546,3,FALSE)</f>
        <v>43816</v>
      </c>
    </row>
    <row r="446" spans="1:10" x14ac:dyDescent="0.25">
      <c r="A446" s="3">
        <v>444</v>
      </c>
      <c r="B446" s="4" t="s">
        <v>890</v>
      </c>
      <c r="C446" s="5" t="s">
        <v>891</v>
      </c>
      <c r="D446" s="6">
        <f>VLOOKUP(C446,[1]Sheet1!$B$6:$F$547,4,FALSE)</f>
        <v>41712</v>
      </c>
      <c r="E446" s="6">
        <v>41995</v>
      </c>
      <c r="F446" s="6">
        <v>42367</v>
      </c>
      <c r="G446" s="6">
        <v>42751</v>
      </c>
      <c r="H446" s="6">
        <v>43098</v>
      </c>
      <c r="I446" s="7">
        <v>43461</v>
      </c>
      <c r="J446" s="7">
        <f>VLOOKUP(C446,[2]Sheet1!$B$5:$D$546,3,FALSE)</f>
        <v>43847</v>
      </c>
    </row>
    <row r="447" spans="1:10" x14ac:dyDescent="0.25">
      <c r="A447" s="3">
        <v>445</v>
      </c>
      <c r="B447" s="4" t="s">
        <v>892</v>
      </c>
      <c r="C447" s="5" t="s">
        <v>893</v>
      </c>
      <c r="D447" s="6">
        <f>VLOOKUP(C447,[1]Sheet1!$B$6:$F$547,4,FALSE)</f>
        <v>41656</v>
      </c>
      <c r="E447" s="6">
        <v>42004</v>
      </c>
      <c r="F447" s="6">
        <v>42367</v>
      </c>
      <c r="G447" s="6">
        <v>42732</v>
      </c>
      <c r="H447" s="6">
        <v>43090</v>
      </c>
      <c r="I447" s="7">
        <v>43451</v>
      </c>
      <c r="J447" s="7">
        <f>VLOOKUP(C447,[2]Sheet1!$B$5:$D$546,3,FALSE)</f>
        <v>43825</v>
      </c>
    </row>
    <row r="448" spans="1:10" x14ac:dyDescent="0.25">
      <c r="A448" s="3">
        <v>446</v>
      </c>
      <c r="B448" s="4" t="s">
        <v>894</v>
      </c>
      <c r="C448" s="5" t="s">
        <v>895</v>
      </c>
      <c r="D448" s="6">
        <f>VLOOKUP(C448,[1]Sheet1!$B$6:$F$547,4,FALSE)</f>
        <v>41626</v>
      </c>
      <c r="E448" s="6">
        <v>42002</v>
      </c>
      <c r="F448" s="6">
        <v>42352</v>
      </c>
      <c r="G448" s="6">
        <v>42732</v>
      </c>
      <c r="H448" s="6">
        <v>43097</v>
      </c>
      <c r="I448" s="7">
        <v>43461</v>
      </c>
      <c r="J448" s="7">
        <f>VLOOKUP(C448,[2]Sheet1!$B$5:$D$546,3,FALSE)</f>
        <v>43815</v>
      </c>
    </row>
    <row r="449" spans="1:10" x14ac:dyDescent="0.25">
      <c r="A449" s="3">
        <v>447</v>
      </c>
      <c r="B449" s="4" t="s">
        <v>896</v>
      </c>
      <c r="C449" s="5" t="s">
        <v>897</v>
      </c>
      <c r="D449" s="6">
        <f>VLOOKUP(C449,[1]Sheet1!$B$6:$F$547,4,FALSE)</f>
        <v>41689</v>
      </c>
      <c r="E449" s="6">
        <v>42010</v>
      </c>
      <c r="F449" s="6">
        <v>42396</v>
      </c>
      <c r="G449" s="6">
        <v>42733</v>
      </c>
      <c r="H449" s="6">
        <v>43080</v>
      </c>
      <c r="I449" s="7">
        <v>43447</v>
      </c>
      <c r="J449" s="7">
        <f>VLOOKUP(C449,[2]Sheet1!$B$5:$D$546,3,FALSE)</f>
        <v>43829</v>
      </c>
    </row>
    <row r="450" spans="1:10" x14ac:dyDescent="0.25">
      <c r="A450" s="3">
        <v>448</v>
      </c>
      <c r="B450" s="4" t="s">
        <v>898</v>
      </c>
      <c r="C450" s="5" t="s">
        <v>899</v>
      </c>
      <c r="D450" s="6">
        <f>VLOOKUP(C450,[1]Sheet1!$B$6:$F$547,4,FALSE)</f>
        <v>41733</v>
      </c>
      <c r="E450" s="6">
        <v>42003</v>
      </c>
      <c r="F450" s="6">
        <v>42464</v>
      </c>
      <c r="G450" s="6">
        <v>42811</v>
      </c>
      <c r="H450" s="6">
        <v>43199</v>
      </c>
      <c r="I450" s="7">
        <v>43462</v>
      </c>
      <c r="J450" s="7">
        <f>VLOOKUP(C450,[2]Sheet1!$B$5:$D$546,3,FALSE)</f>
        <v>43826</v>
      </c>
    </row>
    <row r="451" spans="1:10" x14ac:dyDescent="0.25">
      <c r="A451" s="3">
        <v>449</v>
      </c>
      <c r="B451" s="4" t="s">
        <v>900</v>
      </c>
      <c r="C451" s="5" t="s">
        <v>901</v>
      </c>
      <c r="D451" s="6">
        <f>VLOOKUP(C451,[1]Sheet1!$B$6:$F$547,4,FALSE)</f>
        <v>41620</v>
      </c>
      <c r="E451" s="6">
        <v>41960</v>
      </c>
      <c r="F451" s="6">
        <v>42360</v>
      </c>
      <c r="G451" s="6">
        <v>42724</v>
      </c>
      <c r="H451" s="6">
        <v>43080</v>
      </c>
      <c r="I451" s="7">
        <v>43461</v>
      </c>
      <c r="J451" s="7">
        <f>VLOOKUP(C451,[2]Sheet1!$B$5:$D$546,3,FALSE)</f>
        <v>43829</v>
      </c>
    </row>
    <row r="452" spans="1:10" x14ac:dyDescent="0.25">
      <c r="A452" s="3">
        <v>450</v>
      </c>
      <c r="B452" s="4" t="s">
        <v>902</v>
      </c>
      <c r="C452" s="5" t="s">
        <v>903</v>
      </c>
      <c r="D452" s="6">
        <f>VLOOKUP(C452,[1]Sheet1!$B$6:$F$547,4,FALSE)</f>
        <v>41631</v>
      </c>
      <c r="E452" s="6">
        <v>42009</v>
      </c>
      <c r="F452" s="6">
        <v>42371</v>
      </c>
      <c r="G452" s="6">
        <v>42734</v>
      </c>
      <c r="H452" s="6">
        <v>43099</v>
      </c>
      <c r="I452" s="7">
        <v>43462</v>
      </c>
      <c r="J452" s="7">
        <f>VLOOKUP(C452,[2]Sheet1!$B$5:$D$546,3,FALSE)</f>
        <v>43830</v>
      </c>
    </row>
    <row r="453" spans="1:10" x14ac:dyDescent="0.25">
      <c r="A453" s="3">
        <v>451</v>
      </c>
      <c r="B453" s="4" t="s">
        <v>904</v>
      </c>
      <c r="C453" s="5" t="s">
        <v>905</v>
      </c>
      <c r="D453" s="6">
        <f>VLOOKUP(C453,[1]Sheet1!$B$6:$F$547,4,FALSE)</f>
        <v>41653</v>
      </c>
      <c r="E453" s="6">
        <v>42006</v>
      </c>
      <c r="F453" s="6">
        <v>42387</v>
      </c>
      <c r="G453" s="6">
        <v>42719</v>
      </c>
      <c r="H453" s="6">
        <v>43117</v>
      </c>
      <c r="I453" s="7">
        <v>43493</v>
      </c>
      <c r="J453" s="7">
        <f>VLOOKUP(C453,[2]Sheet1!$B$5:$D$546,3,FALSE)</f>
        <v>43854</v>
      </c>
    </row>
    <row r="454" spans="1:10" x14ac:dyDescent="0.25">
      <c r="A454" s="3">
        <v>452</v>
      </c>
      <c r="B454" s="4" t="s">
        <v>906</v>
      </c>
      <c r="C454" s="5" t="s">
        <v>907</v>
      </c>
      <c r="D454" s="6">
        <f>VLOOKUP(C454,[1]Sheet1!$B$6:$F$547,4,FALSE)</f>
        <v>41635</v>
      </c>
      <c r="E454" s="6">
        <v>42002</v>
      </c>
      <c r="F454" s="6">
        <v>42367</v>
      </c>
      <c r="G454" s="6">
        <v>42761</v>
      </c>
      <c r="H454" s="6">
        <v>43088</v>
      </c>
      <c r="I454" s="7">
        <v>43461</v>
      </c>
      <c r="J454" s="7">
        <f>VLOOKUP(C454,[2]Sheet1!$B$5:$D$546,3,FALSE)</f>
        <v>43818</v>
      </c>
    </row>
    <row r="455" spans="1:10" x14ac:dyDescent="0.25">
      <c r="A455" s="3">
        <v>453</v>
      </c>
      <c r="B455" s="4" t="s">
        <v>908</v>
      </c>
      <c r="C455" s="5" t="s">
        <v>909</v>
      </c>
      <c r="D455" s="6">
        <f>VLOOKUP(C455,[1]Sheet1!$B$6:$F$547,4,FALSE)</f>
        <v>41626</v>
      </c>
      <c r="E455" s="6">
        <v>41992</v>
      </c>
      <c r="F455" s="6">
        <v>42360</v>
      </c>
      <c r="G455" s="6">
        <v>42727</v>
      </c>
      <c r="H455" s="6">
        <v>43090</v>
      </c>
      <c r="I455" s="7">
        <v>43454</v>
      </c>
      <c r="J455" s="7">
        <f>VLOOKUP(C455,[2]Sheet1!$B$5:$D$546,3,FALSE)</f>
        <v>43819</v>
      </c>
    </row>
    <row r="456" spans="1:10" x14ac:dyDescent="0.25">
      <c r="A456" s="3">
        <v>454</v>
      </c>
      <c r="B456" s="4" t="s">
        <v>910</v>
      </c>
      <c r="C456" s="5" t="s">
        <v>911</v>
      </c>
      <c r="D456" s="6">
        <f>VLOOKUP(C456,[1]Sheet1!$B$6:$F$547,4,FALSE)</f>
        <v>41708</v>
      </c>
      <c r="E456" s="6">
        <v>42004</v>
      </c>
      <c r="F456" s="6">
        <v>42352</v>
      </c>
      <c r="G456" s="6">
        <v>42754</v>
      </c>
      <c r="H456" s="6">
        <v>43083</v>
      </c>
      <c r="I456" s="7">
        <v>43451</v>
      </c>
      <c r="J456" s="7">
        <f>VLOOKUP(C456,[2]Sheet1!$B$5:$D$546,3,FALSE)</f>
        <v>43819</v>
      </c>
    </row>
    <row r="457" spans="1:10" x14ac:dyDescent="0.25">
      <c r="A457" s="3">
        <v>455</v>
      </c>
      <c r="B457" s="4" t="s">
        <v>912</v>
      </c>
      <c r="C457" s="5" t="s">
        <v>913</v>
      </c>
      <c r="D457" s="6">
        <f>VLOOKUP(C457,[1]Sheet1!$B$6:$F$547,4,FALSE)</f>
        <v>41694</v>
      </c>
      <c r="E457" s="6">
        <v>42006</v>
      </c>
      <c r="F457" s="6">
        <v>42354</v>
      </c>
      <c r="G457" s="6">
        <v>42732</v>
      </c>
      <c r="H457" s="6">
        <v>43103</v>
      </c>
      <c r="I457" s="7">
        <v>43493</v>
      </c>
      <c r="J457" s="7">
        <f>VLOOKUP(C457,[2]Sheet1!$B$5:$D$546,3,FALSE)</f>
        <v>43826</v>
      </c>
    </row>
    <row r="458" spans="1:10" x14ac:dyDescent="0.25">
      <c r="A458" s="3">
        <v>456</v>
      </c>
      <c r="B458" s="4" t="s">
        <v>914</v>
      </c>
      <c r="C458" s="5" t="s">
        <v>915</v>
      </c>
      <c r="D458" s="6">
        <f>VLOOKUP(C458,[1]Sheet1!$B$6:$F$547,4,FALSE)</f>
        <v>41711</v>
      </c>
      <c r="E458" s="6">
        <v>42004</v>
      </c>
      <c r="F458" s="6">
        <v>42398</v>
      </c>
      <c r="G458" s="6">
        <v>42747</v>
      </c>
      <c r="H458" s="6">
        <v>43097</v>
      </c>
      <c r="I458" s="7">
        <v>43524</v>
      </c>
      <c r="J458" s="7">
        <f>VLOOKUP(C458,[2]Sheet1!$B$5:$D$546,3,FALSE)</f>
        <v>43826</v>
      </c>
    </row>
    <row r="459" spans="1:10" x14ac:dyDescent="0.25">
      <c r="A459" s="3">
        <v>457</v>
      </c>
      <c r="B459" s="4" t="s">
        <v>916</v>
      </c>
      <c r="C459" s="5" t="s">
        <v>917</v>
      </c>
      <c r="D459" s="6">
        <f>VLOOKUP(C459,[1]Sheet1!$B$6:$F$547,4,FALSE)</f>
        <v>41631</v>
      </c>
      <c r="E459" s="6">
        <v>41983</v>
      </c>
      <c r="F459" s="6">
        <v>42398</v>
      </c>
      <c r="G459" s="6">
        <v>42725</v>
      </c>
      <c r="H459" s="6">
        <v>43080</v>
      </c>
      <c r="I459" s="7">
        <v>43441</v>
      </c>
      <c r="J459" s="7">
        <f>VLOOKUP(C459,[2]Sheet1!$B$5:$D$546,3,FALSE)</f>
        <v>43829</v>
      </c>
    </row>
    <row r="460" spans="1:10" x14ac:dyDescent="0.25">
      <c r="A460" s="3">
        <v>458</v>
      </c>
      <c r="B460" s="4" t="s">
        <v>918</v>
      </c>
      <c r="C460" s="5" t="s">
        <v>919</v>
      </c>
      <c r="D460" s="6">
        <f>VLOOKUP(C460,[1]Sheet1!$B$6:$F$547,4,FALSE)</f>
        <v>41704</v>
      </c>
      <c r="E460" s="6">
        <v>42004</v>
      </c>
      <c r="F460" s="6">
        <v>42396</v>
      </c>
      <c r="G460" s="6">
        <v>42732</v>
      </c>
      <c r="H460" s="6">
        <v>43104</v>
      </c>
      <c r="I460" s="7">
        <v>43496</v>
      </c>
      <c r="J460" s="7">
        <f>VLOOKUP(C460,[2]Sheet1!$B$5:$D$546,3,FALSE)</f>
        <v>43857</v>
      </c>
    </row>
    <row r="461" spans="1:10" x14ac:dyDescent="0.25">
      <c r="A461" s="3">
        <v>459</v>
      </c>
      <c r="B461" s="4" t="s">
        <v>920</v>
      </c>
      <c r="C461" s="5" t="s">
        <v>921</v>
      </c>
      <c r="D461" s="6">
        <f>VLOOKUP(C461,[1]Sheet1!$B$6:$F$547,4,FALSE)</f>
        <v>41715</v>
      </c>
      <c r="E461" s="6">
        <v>42004</v>
      </c>
      <c r="F461" s="6">
        <v>42397</v>
      </c>
      <c r="G461" s="6">
        <v>42765</v>
      </c>
      <c r="H461" s="6">
        <v>43098</v>
      </c>
      <c r="I461" s="7">
        <v>43494</v>
      </c>
      <c r="J461" s="7">
        <f>VLOOKUP(C461,[2]Sheet1!$B$5:$D$546,3,FALSE)</f>
        <v>43809</v>
      </c>
    </row>
    <row r="462" spans="1:10" x14ac:dyDescent="0.25">
      <c r="A462" s="3">
        <v>460</v>
      </c>
      <c r="B462" s="4" t="s">
        <v>922</v>
      </c>
      <c r="C462" s="5" t="s">
        <v>923</v>
      </c>
      <c r="D462" s="6">
        <f>VLOOKUP(C462,[1]Sheet1!$B$6:$F$547,4,FALSE)</f>
        <v>41796</v>
      </c>
      <c r="E462" s="6">
        <v>42145</v>
      </c>
      <c r="F462" s="6">
        <v>42094</v>
      </c>
      <c r="G462" s="6">
        <v>42790</v>
      </c>
      <c r="H462" s="6">
        <v>43108</v>
      </c>
      <c r="I462" s="7">
        <v>43511</v>
      </c>
      <c r="J462" s="7">
        <f>VLOOKUP(C462,[2]Sheet1!$B$5:$D$546,3,FALSE)</f>
        <v>43942</v>
      </c>
    </row>
    <row r="463" spans="1:10" x14ac:dyDescent="0.25">
      <c r="A463" s="3">
        <v>461</v>
      </c>
      <c r="B463" s="4" t="s">
        <v>924</v>
      </c>
      <c r="C463" s="5" t="s">
        <v>925</v>
      </c>
      <c r="D463" s="6">
        <f>VLOOKUP(C463,[1]Sheet1!$B$6:$F$547,4,FALSE)</f>
        <v>41614</v>
      </c>
      <c r="E463" s="6">
        <v>41992</v>
      </c>
      <c r="F463" s="6">
        <v>42342</v>
      </c>
      <c r="G463" s="6">
        <v>42713</v>
      </c>
      <c r="H463" s="6">
        <v>43080</v>
      </c>
      <c r="I463" s="7">
        <v>43444</v>
      </c>
      <c r="J463" s="7">
        <f>VLOOKUP(C463,[2]Sheet1!$B$5:$D$546,3,FALSE)</f>
        <v>43818</v>
      </c>
    </row>
    <row r="464" spans="1:10" x14ac:dyDescent="0.25">
      <c r="A464" s="3">
        <v>462</v>
      </c>
      <c r="B464" s="4" t="s">
        <v>926</v>
      </c>
      <c r="C464" s="5" t="s">
        <v>927</v>
      </c>
      <c r="D464" s="6">
        <f>VLOOKUP(C464,[1]Sheet1!$B$6:$F$547,4,FALSE)</f>
        <v>41708</v>
      </c>
      <c r="E464" s="6">
        <v>42004</v>
      </c>
      <c r="F464" s="6">
        <v>42415</v>
      </c>
      <c r="G464" s="6">
        <v>42752</v>
      </c>
      <c r="H464" s="6">
        <v>43098</v>
      </c>
      <c r="I464" s="7">
        <v>43497</v>
      </c>
      <c r="J464" s="7">
        <f>VLOOKUP(C464,[2]Sheet1!$B$5:$D$546,3,FALSE)</f>
        <v>43917</v>
      </c>
    </row>
    <row r="465" spans="1:10" x14ac:dyDescent="0.25">
      <c r="A465" s="3">
        <v>463</v>
      </c>
      <c r="B465" s="4" t="s">
        <v>928</v>
      </c>
      <c r="C465" s="5" t="s">
        <v>929</v>
      </c>
      <c r="D465" s="6">
        <f>VLOOKUP(C465,[1]Sheet1!$B$6:$F$547,4,FALSE)</f>
        <v>41688</v>
      </c>
      <c r="E465" s="6">
        <v>42004</v>
      </c>
      <c r="F465" s="6">
        <v>42397</v>
      </c>
      <c r="G465" s="6">
        <v>42765</v>
      </c>
      <c r="H465" s="6">
        <v>43115</v>
      </c>
      <c r="I465" s="7">
        <v>43479</v>
      </c>
      <c r="J465" s="7">
        <f>VLOOKUP(C465,[2]Sheet1!$B$5:$D$546,3,FALSE)</f>
        <v>43851</v>
      </c>
    </row>
    <row r="466" spans="1:10" x14ac:dyDescent="0.25">
      <c r="A466" s="3">
        <v>464</v>
      </c>
      <c r="B466" s="4" t="s">
        <v>930</v>
      </c>
      <c r="C466" s="5" t="s">
        <v>931</v>
      </c>
      <c r="D466" s="6">
        <f>VLOOKUP(C466,[1]Sheet1!$B$6:$F$547,4,FALSE)</f>
        <v>41680</v>
      </c>
      <c r="E466" s="6">
        <v>42010</v>
      </c>
      <c r="F466" s="6">
        <v>42382</v>
      </c>
      <c r="G466" s="6">
        <v>42744</v>
      </c>
      <c r="H466" s="6">
        <v>43087</v>
      </c>
      <c r="I466" s="7">
        <v>43462</v>
      </c>
      <c r="J466" s="7">
        <f>VLOOKUP(C466,[2]Sheet1!$B$5:$D$546,3,FALSE)</f>
        <v>43847</v>
      </c>
    </row>
    <row r="467" spans="1:10" x14ac:dyDescent="0.25">
      <c r="A467" s="3">
        <v>465</v>
      </c>
      <c r="B467" s="4" t="s">
        <v>932</v>
      </c>
      <c r="C467" s="5" t="s">
        <v>933</v>
      </c>
      <c r="D467" s="6">
        <f>VLOOKUP(C467,[1]Sheet1!$B$6:$F$547,4,FALSE)</f>
        <v>41684</v>
      </c>
      <c r="E467" s="6">
        <v>41991</v>
      </c>
      <c r="F467" s="6">
        <v>42397</v>
      </c>
      <c r="G467" s="6">
        <v>42723</v>
      </c>
      <c r="H467" s="6">
        <v>43103</v>
      </c>
      <c r="I467" s="7">
        <v>43480</v>
      </c>
      <c r="J467" s="7">
        <f>VLOOKUP(C467,[2]Sheet1!$B$5:$D$546,3,FALSE)</f>
        <v>43836</v>
      </c>
    </row>
    <row r="468" spans="1:10" x14ac:dyDescent="0.25">
      <c r="A468" s="3">
        <v>466</v>
      </c>
      <c r="B468" s="4" t="s">
        <v>934</v>
      </c>
      <c r="C468" s="5" t="s">
        <v>935</v>
      </c>
      <c r="D468" s="6">
        <f>VLOOKUP(C468,[1]Sheet1!$B$6:$F$547,4,FALSE)</f>
        <v>41642</v>
      </c>
      <c r="E468" s="6">
        <v>41978</v>
      </c>
      <c r="F468" s="6">
        <v>42361</v>
      </c>
      <c r="G468" s="6">
        <v>42747</v>
      </c>
      <c r="H468" s="6">
        <v>43097</v>
      </c>
      <c r="I468" s="7">
        <v>43455</v>
      </c>
      <c r="J468" s="7">
        <f>VLOOKUP(C468,[2]Sheet1!$B$5:$D$546,3,FALSE)</f>
        <v>43815</v>
      </c>
    </row>
    <row r="469" spans="1:10" x14ac:dyDescent="0.25">
      <c r="A469" s="3">
        <v>467</v>
      </c>
      <c r="B469" s="4" t="s">
        <v>936</v>
      </c>
      <c r="C469" s="5" t="s">
        <v>937</v>
      </c>
      <c r="D469" s="6">
        <f>VLOOKUP(C469,[1]Sheet1!$B$6:$F$547,4,FALSE)</f>
        <v>41610</v>
      </c>
      <c r="E469" s="6">
        <v>41995</v>
      </c>
      <c r="F469" s="6">
        <v>42368</v>
      </c>
      <c r="G469" s="6">
        <v>42732</v>
      </c>
      <c r="H469" s="6">
        <v>43087</v>
      </c>
      <c r="I469" s="7">
        <v>43462</v>
      </c>
      <c r="J469" s="7">
        <f>VLOOKUP(C469,[2]Sheet1!$B$5:$D$546,3,FALSE)</f>
        <v>43826</v>
      </c>
    </row>
    <row r="470" spans="1:10" x14ac:dyDescent="0.25">
      <c r="A470" s="3">
        <v>468</v>
      </c>
      <c r="B470" s="4" t="s">
        <v>938</v>
      </c>
      <c r="C470" s="5" t="s">
        <v>939</v>
      </c>
      <c r="D470" s="6">
        <f>VLOOKUP(C470,[1]Sheet1!$B$6:$F$547,4,FALSE)</f>
        <v>41586</v>
      </c>
      <c r="E470" s="6">
        <v>42020</v>
      </c>
      <c r="F470" s="6">
        <v>42397</v>
      </c>
      <c r="G470" s="6">
        <v>42748</v>
      </c>
      <c r="H470" s="6">
        <v>43097</v>
      </c>
      <c r="I470" s="7">
        <v>43496</v>
      </c>
      <c r="J470" s="7">
        <f>VLOOKUP(C470,[2]Sheet1!$B$5:$D$546,3,FALSE)</f>
        <v>43857</v>
      </c>
    </row>
    <row r="471" spans="1:10" x14ac:dyDescent="0.25">
      <c r="A471" s="3">
        <v>469</v>
      </c>
      <c r="B471" s="4" t="s">
        <v>940</v>
      </c>
      <c r="C471" s="5" t="s">
        <v>941</v>
      </c>
      <c r="D471" s="6">
        <f>VLOOKUP(C471,[1]Sheet1!$B$6:$F$547,4,FALSE)</f>
        <v>41695</v>
      </c>
      <c r="E471" s="6">
        <v>42003</v>
      </c>
      <c r="F471" s="6">
        <v>42366</v>
      </c>
      <c r="G471" s="6">
        <v>42752</v>
      </c>
      <c r="H471" s="6">
        <v>43097</v>
      </c>
      <c r="I471" s="7">
        <v>43479</v>
      </c>
      <c r="J471" s="7">
        <f>VLOOKUP(C471,[2]Sheet1!$B$5:$D$546,3,FALSE)</f>
        <v>43829</v>
      </c>
    </row>
    <row r="472" spans="1:10" x14ac:dyDescent="0.25">
      <c r="A472" s="3">
        <v>470</v>
      </c>
      <c r="B472" s="4" t="s">
        <v>942</v>
      </c>
      <c r="C472" s="5" t="s">
        <v>943</v>
      </c>
      <c r="D472" s="6">
        <f>VLOOKUP(C472,[1]Sheet1!$B$6:$F$547,4,FALSE)</f>
        <v>41675</v>
      </c>
      <c r="E472" s="6">
        <v>42016</v>
      </c>
      <c r="F472" s="6">
        <v>42387</v>
      </c>
      <c r="G472" s="6">
        <v>42744</v>
      </c>
      <c r="H472" s="6">
        <v>43097</v>
      </c>
      <c r="I472" s="7">
        <v>43494</v>
      </c>
      <c r="J472" s="7">
        <f>VLOOKUP(C472,[2]Sheet1!$B$5:$D$546,3,FALSE)</f>
        <v>43858</v>
      </c>
    </row>
    <row r="473" spans="1:10" x14ac:dyDescent="0.25">
      <c r="A473" s="3">
        <v>471</v>
      </c>
      <c r="B473" s="4" t="s">
        <v>944</v>
      </c>
      <c r="C473" s="5" t="s">
        <v>945</v>
      </c>
      <c r="D473" s="6">
        <f>VLOOKUP(C473,[1]Sheet1!$B$6:$F$547,4,FALSE)</f>
        <v>41703</v>
      </c>
      <c r="E473" s="6">
        <v>42066</v>
      </c>
      <c r="F473" s="6">
        <v>42436</v>
      </c>
      <c r="G473" s="6">
        <v>42800</v>
      </c>
      <c r="H473" s="6">
        <v>43154</v>
      </c>
      <c r="I473" s="7">
        <v>43495</v>
      </c>
      <c r="J473" s="7">
        <f>VLOOKUP(C473,[2]Sheet1!$B$5:$D$546,3,FALSE)</f>
        <v>43818</v>
      </c>
    </row>
    <row r="474" spans="1:10" x14ac:dyDescent="0.25">
      <c r="A474" s="3">
        <v>472</v>
      </c>
      <c r="B474" s="4" t="s">
        <v>946</v>
      </c>
      <c r="C474" s="5" t="s">
        <v>947</v>
      </c>
      <c r="D474" s="6">
        <f>VLOOKUP(C474,[1]Sheet1!$B$6:$F$547,4,FALSE)</f>
        <v>41712</v>
      </c>
      <c r="E474" s="6">
        <v>42004</v>
      </c>
      <c r="F474" s="6">
        <v>42380</v>
      </c>
      <c r="G474" s="6">
        <v>42765</v>
      </c>
      <c r="H474" s="6">
        <v>43129</v>
      </c>
      <c r="I474" s="7">
        <v>43518</v>
      </c>
      <c r="J474" s="7">
        <f>VLOOKUP(C474,[2]Sheet1!$B$5:$D$546,3,FALSE)</f>
        <v>43859</v>
      </c>
    </row>
    <row r="475" spans="1:10" x14ac:dyDescent="0.25">
      <c r="A475" s="3">
        <v>473</v>
      </c>
      <c r="B475" s="4" t="s">
        <v>948</v>
      </c>
      <c r="C475" s="5" t="s">
        <v>949</v>
      </c>
      <c r="D475" s="6">
        <f>VLOOKUP(C475,[1]Sheet1!$B$6:$F$547,4,FALSE)</f>
        <v>41639</v>
      </c>
      <c r="E475" s="6">
        <v>42004</v>
      </c>
      <c r="F475" s="6">
        <v>42374</v>
      </c>
      <c r="G475" s="6">
        <v>42768</v>
      </c>
      <c r="H475" s="6">
        <v>43143</v>
      </c>
      <c r="I475" s="7">
        <v>43479</v>
      </c>
      <c r="J475" s="7">
        <f>VLOOKUP(C475,[2]Sheet1!$B$5:$D$546,3,FALSE)</f>
        <v>43839</v>
      </c>
    </row>
    <row r="476" spans="1:10" x14ac:dyDescent="0.25">
      <c r="A476" s="3">
        <v>474</v>
      </c>
      <c r="B476" s="4" t="s">
        <v>950</v>
      </c>
      <c r="C476" s="5" t="s">
        <v>951</v>
      </c>
      <c r="D476" s="6">
        <f>VLOOKUP(C476,[1]Sheet1!$B$6:$F$547,4,FALSE)</f>
        <v>41636</v>
      </c>
      <c r="E476" s="6">
        <v>41997</v>
      </c>
      <c r="F476" s="6">
        <v>42366</v>
      </c>
      <c r="G476" s="6">
        <v>42732</v>
      </c>
      <c r="H476" s="6">
        <v>43082</v>
      </c>
      <c r="I476" s="7">
        <v>43421</v>
      </c>
      <c r="J476" s="7">
        <f>VLOOKUP(C476,[2]Sheet1!$B$5:$D$546,3,FALSE)</f>
        <v>43830</v>
      </c>
    </row>
    <row r="477" spans="1:10" x14ac:dyDescent="0.25">
      <c r="A477" s="3">
        <v>475</v>
      </c>
      <c r="B477" s="4" t="s">
        <v>952</v>
      </c>
      <c r="C477" s="5" t="s">
        <v>953</v>
      </c>
      <c r="D477" s="6">
        <f>VLOOKUP(C477,[1]Sheet1!$B$6:$F$547,4,FALSE)</f>
        <v>41632</v>
      </c>
      <c r="E477" s="6">
        <v>41995</v>
      </c>
      <c r="F477" s="6">
        <v>42367</v>
      </c>
      <c r="G477" s="6">
        <v>42733</v>
      </c>
      <c r="H477" s="6">
        <v>43096</v>
      </c>
      <c r="I477" s="7">
        <v>43461</v>
      </c>
      <c r="J477" s="7">
        <f>VLOOKUP(C477,[2]Sheet1!$B$5:$D$546,3,FALSE)</f>
        <v>43830</v>
      </c>
    </row>
    <row r="478" spans="1:10" x14ac:dyDescent="0.25">
      <c r="A478" s="3">
        <v>476</v>
      </c>
      <c r="B478" s="4" t="s">
        <v>954</v>
      </c>
      <c r="C478" s="5" t="s">
        <v>955</v>
      </c>
      <c r="D478" s="6">
        <f>VLOOKUP(C478,[1]Sheet1!$B$6:$F$547,4,FALSE)</f>
        <v>41632</v>
      </c>
      <c r="E478" s="6">
        <v>42002</v>
      </c>
      <c r="F478" s="6">
        <v>42374</v>
      </c>
      <c r="G478" s="6">
        <v>42731</v>
      </c>
      <c r="H478" s="6">
        <v>43096</v>
      </c>
      <c r="I478" s="7">
        <v>43462</v>
      </c>
      <c r="J478" s="7">
        <f>VLOOKUP(C478,[2]Sheet1!$B$5:$D$546,3,FALSE)</f>
        <v>43830</v>
      </c>
    </row>
    <row r="479" spans="1:10" x14ac:dyDescent="0.25">
      <c r="A479" s="3">
        <v>477</v>
      </c>
      <c r="B479" s="4" t="s">
        <v>956</v>
      </c>
      <c r="C479" s="5" t="s">
        <v>957</v>
      </c>
      <c r="D479" s="6">
        <f>VLOOKUP(C479,[1]Sheet1!$B$6:$F$547,4,FALSE)</f>
        <v>41638</v>
      </c>
      <c r="E479" s="6">
        <v>41988</v>
      </c>
      <c r="F479" s="6">
        <v>42369</v>
      </c>
      <c r="G479" s="6">
        <v>42734</v>
      </c>
      <c r="H479" s="6">
        <v>43105</v>
      </c>
      <c r="I479" s="7">
        <v>43465</v>
      </c>
      <c r="J479" s="7">
        <f>VLOOKUP(C479,[2]Sheet1!$B$5:$D$546,3,FALSE)</f>
        <v>43829</v>
      </c>
    </row>
    <row r="480" spans="1:10" x14ac:dyDescent="0.25">
      <c r="A480" s="3">
        <v>478</v>
      </c>
      <c r="B480" s="4" t="s">
        <v>958</v>
      </c>
      <c r="C480" s="5" t="s">
        <v>959</v>
      </c>
      <c r="D480" s="6">
        <f>VLOOKUP(C480,[1]Sheet1!$B$6:$F$547,4,FALSE)</f>
        <v>41628</v>
      </c>
      <c r="E480" s="6">
        <v>41953</v>
      </c>
      <c r="F480" s="6">
        <v>42338</v>
      </c>
      <c r="G480" s="6">
        <v>42725</v>
      </c>
      <c r="H480" s="6">
        <v>43069</v>
      </c>
      <c r="I480" s="7">
        <v>43474</v>
      </c>
      <c r="J480" s="7">
        <f>VLOOKUP(C480,[2]Sheet1!$B$5:$D$546,3,FALSE)</f>
        <v>43829</v>
      </c>
    </row>
    <row r="481" spans="1:10" x14ac:dyDescent="0.25">
      <c r="A481" s="3">
        <v>479</v>
      </c>
      <c r="B481" s="4" t="s">
        <v>960</v>
      </c>
      <c r="C481" s="5" t="s">
        <v>961</v>
      </c>
      <c r="D481" s="6">
        <f>VLOOKUP(C481,[1]Sheet1!$B$6:$F$547,4,FALSE)</f>
        <v>41661</v>
      </c>
      <c r="E481" s="6">
        <v>41943</v>
      </c>
      <c r="F481" s="6">
        <v>42368</v>
      </c>
      <c r="G481" s="6">
        <v>42733</v>
      </c>
      <c r="H481" s="6">
        <v>43097</v>
      </c>
      <c r="I481" s="7">
        <v>43461</v>
      </c>
      <c r="J481" s="7">
        <f>VLOOKUP(C481,[2]Sheet1!$B$5:$D$546,3,FALSE)</f>
        <v>43826</v>
      </c>
    </row>
    <row r="482" spans="1:10" x14ac:dyDescent="0.25">
      <c r="A482" s="3">
        <v>480</v>
      </c>
      <c r="B482" s="4" t="s">
        <v>962</v>
      </c>
      <c r="C482" s="5" t="s">
        <v>963</v>
      </c>
      <c r="D482" s="6">
        <f>VLOOKUP(C482,[1]Sheet1!$B$6:$F$547,4,FALSE)</f>
        <v>41638</v>
      </c>
      <c r="E482" s="6">
        <v>42002</v>
      </c>
      <c r="F482" s="6">
        <v>42368</v>
      </c>
      <c r="G482" s="6">
        <v>42734</v>
      </c>
      <c r="H482" s="6">
        <v>43098</v>
      </c>
      <c r="I482" s="7">
        <v>43461</v>
      </c>
      <c r="J482" s="7">
        <f>VLOOKUP(C482,[2]Sheet1!$B$5:$D$546,3,FALSE)</f>
        <v>43830</v>
      </c>
    </row>
    <row r="483" spans="1:10" x14ac:dyDescent="0.25">
      <c r="A483" s="3">
        <v>481</v>
      </c>
      <c r="B483" s="4" t="s">
        <v>964</v>
      </c>
      <c r="C483" s="5" t="s">
        <v>965</v>
      </c>
      <c r="D483" s="6">
        <f>VLOOKUP(C483,[1]Sheet1!$B$6:$F$547,4,FALSE)</f>
        <v>41635</v>
      </c>
      <c r="E483" s="6">
        <v>42004</v>
      </c>
      <c r="F483" s="6">
        <v>42361</v>
      </c>
      <c r="G483" s="6">
        <v>42726</v>
      </c>
      <c r="H483" s="6">
        <v>43097</v>
      </c>
      <c r="I483" s="7">
        <v>43461</v>
      </c>
      <c r="J483" s="7">
        <f>VLOOKUP(C483,[2]Sheet1!$B$5:$D$546,3,FALSE)</f>
        <v>43826</v>
      </c>
    </row>
    <row r="484" spans="1:10" x14ac:dyDescent="0.25">
      <c r="A484" s="3">
        <v>482</v>
      </c>
      <c r="B484" s="4" t="s">
        <v>966</v>
      </c>
      <c r="C484" s="5" t="s">
        <v>967</v>
      </c>
      <c r="D484" s="6">
        <f>VLOOKUP(C484,[1]Sheet1!$B$6:$F$547,4,FALSE)</f>
        <v>41641</v>
      </c>
      <c r="E484" s="6">
        <v>42002</v>
      </c>
      <c r="F484" s="6">
        <v>42366</v>
      </c>
      <c r="G484" s="6">
        <v>42717</v>
      </c>
      <c r="H484" s="6">
        <v>43098</v>
      </c>
      <c r="I484" s="7">
        <v>43465</v>
      </c>
      <c r="J484" s="7">
        <f>VLOOKUP(C484,[2]Sheet1!$B$5:$D$546,3,FALSE)</f>
        <v>43830</v>
      </c>
    </row>
    <row r="485" spans="1:10" x14ac:dyDescent="0.25">
      <c r="A485" s="3">
        <v>483</v>
      </c>
      <c r="B485" s="4" t="s">
        <v>968</v>
      </c>
      <c r="C485" s="5" t="s">
        <v>969</v>
      </c>
      <c r="D485" s="6">
        <f>VLOOKUP(C485,[1]Sheet1!$B$6:$F$547,4,FALSE)</f>
        <v>41677</v>
      </c>
      <c r="E485" s="6">
        <v>42009</v>
      </c>
      <c r="F485" s="6">
        <v>42368</v>
      </c>
      <c r="G485" s="6">
        <v>42723</v>
      </c>
      <c r="H485" s="6">
        <v>43097</v>
      </c>
      <c r="I485" s="7">
        <v>43460</v>
      </c>
      <c r="J485" s="7">
        <f>VLOOKUP(C485,[2]Sheet1!$B$5:$D$546,3,FALSE)</f>
        <v>43833</v>
      </c>
    </row>
    <row r="486" spans="1:10" x14ac:dyDescent="0.25">
      <c r="A486" s="3">
        <v>484</v>
      </c>
      <c r="B486" s="4" t="s">
        <v>970</v>
      </c>
      <c r="C486" s="5" t="s">
        <v>971</v>
      </c>
      <c r="D486" s="6">
        <f>VLOOKUP(C486,[1]Sheet1!$B$6:$F$547,4,FALSE)</f>
        <v>41646</v>
      </c>
      <c r="E486" s="6">
        <v>41997</v>
      </c>
      <c r="F486" s="6">
        <v>42366</v>
      </c>
      <c r="G486" s="6">
        <v>42746</v>
      </c>
      <c r="H486" s="6">
        <v>43099</v>
      </c>
      <c r="I486" s="7">
        <v>43454</v>
      </c>
      <c r="J486" s="7">
        <f>VLOOKUP(C486,[2]Sheet1!$B$5:$D$546,3,FALSE)</f>
        <v>43825</v>
      </c>
    </row>
    <row r="487" spans="1:10" x14ac:dyDescent="0.25">
      <c r="A487" s="3">
        <v>485</v>
      </c>
      <c r="B487" s="4" t="s">
        <v>972</v>
      </c>
      <c r="C487" s="5" t="s">
        <v>973</v>
      </c>
      <c r="D487" s="6">
        <f>VLOOKUP(C487,[1]Sheet1!$B$6:$F$547,4,FALSE)</f>
        <v>41654</v>
      </c>
      <c r="E487" s="6">
        <v>41984</v>
      </c>
      <c r="F487" s="6">
        <v>42360</v>
      </c>
      <c r="G487" s="6">
        <v>42731</v>
      </c>
      <c r="H487" s="6">
        <v>43097</v>
      </c>
      <c r="I487" s="7">
        <v>43460</v>
      </c>
      <c r="J487" s="7">
        <f>VLOOKUP(C487,[2]Sheet1!$B$5:$D$546,3,FALSE)</f>
        <v>43826</v>
      </c>
    </row>
    <row r="488" spans="1:10" x14ac:dyDescent="0.25">
      <c r="A488" s="3">
        <v>486</v>
      </c>
      <c r="B488" s="4" t="s">
        <v>974</v>
      </c>
      <c r="C488" s="5" t="s">
        <v>975</v>
      </c>
      <c r="D488" s="6">
        <f>VLOOKUP(C488,[1]Sheet1!$B$6:$F$547,4,FALSE)</f>
        <v>41632</v>
      </c>
      <c r="E488" s="6">
        <v>42003</v>
      </c>
      <c r="F488" s="6">
        <v>42367</v>
      </c>
      <c r="G488" s="6">
        <v>42738</v>
      </c>
      <c r="H488" s="6">
        <v>43109</v>
      </c>
      <c r="I488" s="7">
        <v>43465</v>
      </c>
      <c r="J488" s="7">
        <f>VLOOKUP(C488,[2]Sheet1!$B$5:$D$546,3,FALSE)</f>
        <v>43829</v>
      </c>
    </row>
    <row r="489" spans="1:10" x14ac:dyDescent="0.25">
      <c r="A489" s="3">
        <v>487</v>
      </c>
      <c r="B489" s="4" t="s">
        <v>976</v>
      </c>
      <c r="C489" s="5" t="s">
        <v>977</v>
      </c>
      <c r="D489" s="6">
        <f>VLOOKUP(C489,[1]Sheet1!$B$6:$F$547,4,FALSE)</f>
        <v>41639</v>
      </c>
      <c r="E489" s="6">
        <v>42004</v>
      </c>
      <c r="F489" s="6">
        <v>42368</v>
      </c>
      <c r="G489" s="6">
        <v>42734</v>
      </c>
      <c r="H489" s="6">
        <v>43098</v>
      </c>
      <c r="I489" s="7">
        <v>43465</v>
      </c>
      <c r="J489" s="7">
        <f>VLOOKUP(C489,[2]Sheet1!$B$5:$D$546,3,FALSE)</f>
        <v>43830</v>
      </c>
    </row>
    <row r="490" spans="1:10" x14ac:dyDescent="0.25">
      <c r="A490" s="3">
        <v>488</v>
      </c>
      <c r="B490" s="4" t="s">
        <v>978</v>
      </c>
      <c r="C490" s="5" t="s">
        <v>979</v>
      </c>
      <c r="D490" s="6">
        <f>VLOOKUP(C490,[1]Sheet1!$B$6:$F$547,4,FALSE)</f>
        <v>41663</v>
      </c>
      <c r="E490" s="6">
        <v>41995</v>
      </c>
      <c r="F490" s="6">
        <v>42361</v>
      </c>
      <c r="G490" s="6">
        <v>42733</v>
      </c>
      <c r="H490" s="6">
        <v>43097</v>
      </c>
      <c r="I490" s="7">
        <v>43461</v>
      </c>
      <c r="J490" s="7">
        <f>VLOOKUP(C490,[2]Sheet1!$B$5:$D$546,3,FALSE)</f>
        <v>43825</v>
      </c>
    </row>
    <row r="491" spans="1:10" x14ac:dyDescent="0.25">
      <c r="A491" s="3">
        <v>489</v>
      </c>
      <c r="B491" s="4" t="s">
        <v>980</v>
      </c>
      <c r="C491" s="5" t="s">
        <v>981</v>
      </c>
      <c r="D491" s="6">
        <f>VLOOKUP(C491,[1]Sheet1!$B$6:$F$547,4,FALSE)</f>
        <v>41631</v>
      </c>
      <c r="E491" s="6">
        <v>41997</v>
      </c>
      <c r="F491" s="6">
        <v>42366</v>
      </c>
      <c r="G491" s="6">
        <v>42734</v>
      </c>
      <c r="H491" s="6">
        <v>43097</v>
      </c>
      <c r="I491" s="7">
        <v>43462</v>
      </c>
      <c r="J491" s="7">
        <f>VLOOKUP(C491,[2]Sheet1!$B$5:$D$546,3,FALSE)</f>
        <v>43829</v>
      </c>
    </row>
    <row r="492" spans="1:10" x14ac:dyDescent="0.25">
      <c r="A492" s="3">
        <v>490</v>
      </c>
      <c r="B492" s="4" t="s">
        <v>982</v>
      </c>
      <c r="C492" s="5" t="s">
        <v>983</v>
      </c>
      <c r="D492" s="6">
        <f>VLOOKUP(C492,[1]Sheet1!$B$6:$F$547,4,FALSE)</f>
        <v>41666</v>
      </c>
      <c r="E492" s="6">
        <v>41996</v>
      </c>
      <c r="F492" s="6">
        <v>42367</v>
      </c>
      <c r="G492" s="6">
        <v>42734</v>
      </c>
      <c r="H492" s="6">
        <v>43098</v>
      </c>
      <c r="I492" s="7">
        <v>43453</v>
      </c>
      <c r="J492" s="7">
        <f>VLOOKUP(C492,[2]Sheet1!$B$5:$D$546,3,FALSE)</f>
        <v>43826</v>
      </c>
    </row>
    <row r="493" spans="1:10" x14ac:dyDescent="0.25">
      <c r="A493" s="3">
        <v>491</v>
      </c>
      <c r="B493" s="4" t="s">
        <v>984</v>
      </c>
      <c r="C493" s="5" t="s">
        <v>985</v>
      </c>
      <c r="D493" s="6">
        <f>VLOOKUP(C493,[1]Sheet1!$B$6:$F$547,4,FALSE)</f>
        <v>41627</v>
      </c>
      <c r="E493" s="6">
        <v>41995</v>
      </c>
      <c r="F493" s="6">
        <v>42361</v>
      </c>
      <c r="G493" s="6">
        <v>42734</v>
      </c>
      <c r="H493" s="6">
        <v>43096</v>
      </c>
      <c r="I493" s="7">
        <v>43462</v>
      </c>
      <c r="J493" s="7">
        <f>VLOOKUP(C493,[2]Sheet1!$B$5:$D$546,3,FALSE)</f>
        <v>43818</v>
      </c>
    </row>
    <row r="494" spans="1:10" x14ac:dyDescent="0.25">
      <c r="A494" s="3">
        <v>492</v>
      </c>
      <c r="B494" s="4" t="s">
        <v>986</v>
      </c>
      <c r="C494" s="5" t="s">
        <v>987</v>
      </c>
      <c r="D494" s="6">
        <f>VLOOKUP(C494,[1]Sheet1!$B$6:$F$547,4,FALSE)</f>
        <v>41703</v>
      </c>
      <c r="E494" s="6">
        <v>42013</v>
      </c>
      <c r="F494" s="6">
        <v>42397</v>
      </c>
      <c r="G494" s="6">
        <v>42734</v>
      </c>
      <c r="H494" s="6">
        <v>43098</v>
      </c>
      <c r="I494" s="7">
        <v>43454</v>
      </c>
      <c r="J494" s="7">
        <f>VLOOKUP(C494,[2]Sheet1!$B$5:$D$546,3,FALSE)</f>
        <v>43829</v>
      </c>
    </row>
    <row r="495" spans="1:10" x14ac:dyDescent="0.25">
      <c r="A495" s="3">
        <v>493</v>
      </c>
      <c r="B495" s="4" t="s">
        <v>988</v>
      </c>
      <c r="C495" s="5" t="s">
        <v>989</v>
      </c>
      <c r="D495" s="6">
        <f>VLOOKUP(C495,[1]Sheet1!$B$6:$F$547,4,FALSE)</f>
        <v>41638</v>
      </c>
      <c r="E495" s="6">
        <v>42003</v>
      </c>
      <c r="F495" s="6">
        <v>42366</v>
      </c>
      <c r="G495" s="6">
        <v>42732</v>
      </c>
      <c r="H495" s="6">
        <v>43097</v>
      </c>
      <c r="I495" s="7">
        <v>43462</v>
      </c>
      <c r="J495" s="7">
        <f>VLOOKUP(C495,[2]Sheet1!$B$5:$D$546,3,FALSE)</f>
        <v>43790</v>
      </c>
    </row>
    <row r="496" spans="1:10" x14ac:dyDescent="0.25">
      <c r="A496" s="3">
        <v>494</v>
      </c>
      <c r="B496" s="4" t="s">
        <v>990</v>
      </c>
      <c r="C496" s="5" t="s">
        <v>991</v>
      </c>
      <c r="D496" s="6">
        <f>VLOOKUP(C496,[1]Sheet1!$B$6:$F$547,4,FALSE)</f>
        <v>41617</v>
      </c>
      <c r="E496" s="6">
        <v>41967</v>
      </c>
      <c r="F496" s="6">
        <v>42366</v>
      </c>
      <c r="G496" s="6">
        <v>42732</v>
      </c>
      <c r="H496" s="6">
        <v>43097</v>
      </c>
      <c r="I496" s="7">
        <v>43462</v>
      </c>
      <c r="J496" s="7">
        <f>VLOOKUP(C496,[2]Sheet1!$B$5:$D$546,3,FALSE)</f>
        <v>43825</v>
      </c>
    </row>
    <row r="497" spans="1:10" x14ac:dyDescent="0.25">
      <c r="A497" s="3">
        <v>495</v>
      </c>
      <c r="B497" s="4" t="s">
        <v>992</v>
      </c>
      <c r="C497" s="5" t="s">
        <v>993</v>
      </c>
      <c r="D497" s="6">
        <f>VLOOKUP(C497,[1]Sheet1!$B$6:$F$547,4,FALSE)</f>
        <v>41635</v>
      </c>
      <c r="E497" s="6">
        <v>41996</v>
      </c>
      <c r="F497" s="6">
        <v>42366</v>
      </c>
      <c r="G497" s="6">
        <v>42732</v>
      </c>
      <c r="H497" s="6">
        <v>43096</v>
      </c>
      <c r="I497" s="7">
        <v>43460</v>
      </c>
      <c r="J497" s="7">
        <f>VLOOKUP(C497,[2]Sheet1!$B$5:$D$546,3,FALSE)</f>
        <v>43817</v>
      </c>
    </row>
    <row r="498" spans="1:10" x14ac:dyDescent="0.25">
      <c r="A498" s="3">
        <v>496</v>
      </c>
      <c r="B498" s="4" t="s">
        <v>994</v>
      </c>
      <c r="C498" s="5" t="s">
        <v>995</v>
      </c>
      <c r="D498" s="6">
        <f>VLOOKUP(C498,[1]Sheet1!$B$6:$F$547,4,FALSE)</f>
        <v>41639</v>
      </c>
      <c r="E498" s="6">
        <v>42004</v>
      </c>
      <c r="F498" s="6">
        <v>42367</v>
      </c>
      <c r="G498" s="6">
        <v>42734</v>
      </c>
      <c r="H498" s="6">
        <v>43091</v>
      </c>
      <c r="I498" s="7">
        <v>43461</v>
      </c>
      <c r="J498" s="7">
        <f>VLOOKUP(C498,[2]Sheet1!$B$5:$D$546,3,FALSE)</f>
        <v>43825</v>
      </c>
    </row>
    <row r="499" spans="1:10" x14ac:dyDescent="0.25">
      <c r="A499" s="3">
        <v>497</v>
      </c>
      <c r="B499" s="4" t="s">
        <v>996</v>
      </c>
      <c r="C499" s="5" t="s">
        <v>997</v>
      </c>
      <c r="D499" s="6">
        <f>VLOOKUP(C499,[1]Sheet1!$B$6:$F$547,4,FALSE)</f>
        <v>41638</v>
      </c>
      <c r="E499" s="6">
        <v>41946</v>
      </c>
      <c r="F499" s="6">
        <v>42383</v>
      </c>
      <c r="G499" s="6">
        <v>42734</v>
      </c>
      <c r="H499" s="6">
        <v>43098</v>
      </c>
      <c r="I499" s="7">
        <v>43465</v>
      </c>
      <c r="J499" s="7">
        <f>VLOOKUP(C499,[2]Sheet1!$B$5:$D$546,3,FALSE)</f>
        <v>43825</v>
      </c>
    </row>
    <row r="500" spans="1:10" x14ac:dyDescent="0.25">
      <c r="A500" s="3">
        <v>498</v>
      </c>
      <c r="B500" s="4" t="s">
        <v>998</v>
      </c>
      <c r="C500" s="5" t="s">
        <v>999</v>
      </c>
      <c r="D500" s="6">
        <f>VLOOKUP(C500,[1]Sheet1!$B$6:$F$547,4,FALSE)</f>
        <v>41628</v>
      </c>
      <c r="E500" s="6">
        <v>41947</v>
      </c>
      <c r="F500" s="6">
        <v>42367</v>
      </c>
      <c r="G500" s="6">
        <v>42725</v>
      </c>
      <c r="H500" s="6">
        <v>43097</v>
      </c>
      <c r="I500" s="7">
        <v>43454</v>
      </c>
      <c r="J500" s="7">
        <f>VLOOKUP(C500,[2]Sheet1!$B$5:$D$546,3,FALSE)</f>
        <v>43822</v>
      </c>
    </row>
    <row r="501" spans="1:10" x14ac:dyDescent="0.25">
      <c r="A501" s="3">
        <v>499</v>
      </c>
      <c r="B501" s="4" t="s">
        <v>1000</v>
      </c>
      <c r="C501" s="5" t="s">
        <v>1001</v>
      </c>
      <c r="D501" s="6">
        <f>VLOOKUP(C501,[1]Sheet1!$B$6:$F$547,4,FALSE)</f>
        <v>41627</v>
      </c>
      <c r="E501" s="6">
        <v>41939</v>
      </c>
      <c r="F501" s="6">
        <v>42342</v>
      </c>
      <c r="G501" s="6">
        <v>42725</v>
      </c>
      <c r="H501" s="6">
        <v>43090</v>
      </c>
      <c r="I501" s="7">
        <v>43454</v>
      </c>
      <c r="J501" s="7">
        <f>VLOOKUP(C501,[2]Sheet1!$B$5:$D$546,3,FALSE)</f>
        <v>43825</v>
      </c>
    </row>
    <row r="502" spans="1:10" x14ac:dyDescent="0.25">
      <c r="A502" s="3">
        <v>500</v>
      </c>
      <c r="B502" s="4" t="s">
        <v>1002</v>
      </c>
      <c r="C502" s="5" t="s">
        <v>1003</v>
      </c>
      <c r="D502" s="6">
        <f>VLOOKUP(C502,[1]Sheet1!$B$6:$F$547,4,FALSE)</f>
        <v>41639</v>
      </c>
      <c r="E502" s="6">
        <v>42003</v>
      </c>
      <c r="F502" s="6">
        <v>42367</v>
      </c>
      <c r="G502" s="6">
        <v>42732</v>
      </c>
      <c r="H502" s="6">
        <v>43096</v>
      </c>
      <c r="I502" s="7">
        <v>43462</v>
      </c>
      <c r="J502" s="7">
        <f>VLOOKUP(C502,[2]Sheet1!$B$5:$D$546,3,FALSE)</f>
        <v>43829</v>
      </c>
    </row>
    <row r="503" spans="1:10" x14ac:dyDescent="0.25">
      <c r="A503" s="3">
        <v>501</v>
      </c>
      <c r="B503" s="4" t="s">
        <v>1004</v>
      </c>
      <c r="C503" s="5" t="s">
        <v>1005</v>
      </c>
      <c r="D503" s="6">
        <f>VLOOKUP(C503,[1]Sheet1!$B$6:$F$547,4,FALSE)</f>
        <v>41624</v>
      </c>
      <c r="E503" s="6">
        <v>41992</v>
      </c>
      <c r="F503" s="6">
        <v>42368</v>
      </c>
      <c r="G503" s="6">
        <v>42733</v>
      </c>
      <c r="H503" s="6">
        <v>43098</v>
      </c>
      <c r="I503" s="7">
        <v>43453</v>
      </c>
      <c r="J503" s="7">
        <f>VLOOKUP(C503,[2]Sheet1!$B$5:$D$546,3,FALSE)</f>
        <v>43747</v>
      </c>
    </row>
    <row r="504" spans="1:10" x14ac:dyDescent="0.25">
      <c r="A504" s="3">
        <v>502</v>
      </c>
      <c r="B504" s="4" t="s">
        <v>1006</v>
      </c>
      <c r="C504" s="5" t="s">
        <v>1007</v>
      </c>
      <c r="D504" s="6">
        <f>VLOOKUP(C504,[1]Sheet1!$B$6:$F$547,4,FALSE)</f>
        <v>41620</v>
      </c>
      <c r="E504" s="6">
        <v>41981</v>
      </c>
      <c r="F504" s="6">
        <v>42359</v>
      </c>
      <c r="G504" s="6">
        <v>42732</v>
      </c>
      <c r="H504" s="6">
        <v>43098</v>
      </c>
      <c r="I504" s="7">
        <v>43462</v>
      </c>
      <c r="J504" s="7">
        <f>VLOOKUP(C504,[2]Sheet1!$B$5:$D$546,3,FALSE)</f>
        <v>43832</v>
      </c>
    </row>
    <row r="505" spans="1:10" x14ac:dyDescent="0.25">
      <c r="A505" s="3">
        <v>503</v>
      </c>
      <c r="B505" s="4" t="s">
        <v>1008</v>
      </c>
      <c r="C505" s="5" t="s">
        <v>1009</v>
      </c>
      <c r="D505" s="6">
        <f>VLOOKUP(C505,[1]Sheet1!$B$6:$F$547,4,FALSE)</f>
        <v>41624</v>
      </c>
      <c r="E505" s="6">
        <v>41978</v>
      </c>
      <c r="F505" s="6">
        <v>42359</v>
      </c>
      <c r="G505" s="6">
        <v>42734</v>
      </c>
      <c r="H505" s="6">
        <v>43096</v>
      </c>
      <c r="I505" s="7">
        <v>43465</v>
      </c>
      <c r="J505" s="7">
        <f>VLOOKUP(C505,[2]Sheet1!$B$5:$D$546,3,FALSE)</f>
        <v>43830</v>
      </c>
    </row>
    <row r="506" spans="1:10" x14ac:dyDescent="0.25">
      <c r="A506" s="3">
        <v>504</v>
      </c>
      <c r="B506" s="4" t="s">
        <v>1010</v>
      </c>
      <c r="C506" s="5" t="s">
        <v>1011</v>
      </c>
      <c r="D506" s="6">
        <f>VLOOKUP(C506,[1]Sheet1!$B$6:$F$547,4,FALSE)</f>
        <v>41639</v>
      </c>
      <c r="E506" s="6">
        <v>42004</v>
      </c>
      <c r="F506" s="6">
        <v>42364</v>
      </c>
      <c r="G506" s="6">
        <v>42734</v>
      </c>
      <c r="H506" s="6">
        <v>43098</v>
      </c>
      <c r="I506" s="7">
        <v>43462</v>
      </c>
      <c r="J506" s="7">
        <f>VLOOKUP(C506,[2]Sheet1!$B$5:$D$546,3,FALSE)</f>
        <v>43830</v>
      </c>
    </row>
    <row r="507" spans="1:10" x14ac:dyDescent="0.25">
      <c r="A507" s="3">
        <v>505</v>
      </c>
      <c r="B507" s="4" t="s">
        <v>1012</v>
      </c>
      <c r="C507" s="5" t="s">
        <v>1013</v>
      </c>
      <c r="D507" s="6">
        <f>VLOOKUP(C507,[1]Sheet1!$B$6:$F$547,4,FALSE)</f>
        <v>41631</v>
      </c>
      <c r="E507" s="6">
        <v>41996</v>
      </c>
      <c r="F507" s="6">
        <v>42359</v>
      </c>
      <c r="G507" s="6">
        <v>42732</v>
      </c>
      <c r="H507" s="6">
        <v>43097</v>
      </c>
      <c r="I507" s="7">
        <v>43461</v>
      </c>
      <c r="J507" s="7">
        <f>VLOOKUP(C507,[2]Sheet1!$B$5:$D$546,3,FALSE)</f>
        <v>43829</v>
      </c>
    </row>
    <row r="508" spans="1:10" x14ac:dyDescent="0.25">
      <c r="A508" s="3">
        <v>506</v>
      </c>
      <c r="B508" s="4" t="s">
        <v>1014</v>
      </c>
      <c r="C508" s="5" t="s">
        <v>1015</v>
      </c>
      <c r="D508" s="6">
        <f>VLOOKUP(C508,[1]Sheet1!$B$6:$F$547,4,FALSE)</f>
        <v>41666</v>
      </c>
      <c r="E508" s="6">
        <v>41984</v>
      </c>
      <c r="F508" s="6">
        <v>42366</v>
      </c>
      <c r="G508" s="6">
        <v>42732</v>
      </c>
      <c r="H508" s="6">
        <v>43098</v>
      </c>
      <c r="I508" s="7">
        <v>43465</v>
      </c>
      <c r="J508" s="7">
        <f>VLOOKUP(C508,[2]Sheet1!$B$5:$D$546,3,FALSE)</f>
        <v>43825</v>
      </c>
    </row>
    <row r="509" spans="1:10" x14ac:dyDescent="0.25">
      <c r="A509" s="3">
        <v>507</v>
      </c>
      <c r="B509" s="4" t="s">
        <v>1016</v>
      </c>
      <c r="C509" s="5" t="s">
        <v>1017</v>
      </c>
      <c r="D509" s="6">
        <f>VLOOKUP(C509,[1]Sheet1!$B$6:$F$547,4,FALSE)</f>
        <v>41638</v>
      </c>
      <c r="E509" s="6">
        <v>41995</v>
      </c>
      <c r="F509" s="6">
        <v>42369</v>
      </c>
      <c r="G509" s="6">
        <v>42734</v>
      </c>
      <c r="H509" s="6">
        <v>43098</v>
      </c>
      <c r="I509" s="7">
        <v>43462</v>
      </c>
      <c r="J509" s="7">
        <f>VLOOKUP(C509,[2]Sheet1!$B$5:$D$546,3,FALSE)</f>
        <v>43829</v>
      </c>
    </row>
    <row r="510" spans="1:10" x14ac:dyDescent="0.25">
      <c r="A510" s="3">
        <v>508</v>
      </c>
      <c r="B510" s="4" t="s">
        <v>1018</v>
      </c>
      <c r="C510" s="5" t="s">
        <v>1019</v>
      </c>
      <c r="D510" s="6">
        <f>VLOOKUP(C510,[1]Sheet1!$B$6:$F$547,4,FALSE)</f>
        <v>41639</v>
      </c>
      <c r="E510" s="6">
        <v>42003</v>
      </c>
      <c r="F510" s="6">
        <v>42403</v>
      </c>
      <c r="G510" s="6">
        <v>42779</v>
      </c>
      <c r="H510" s="6">
        <v>43098</v>
      </c>
      <c r="I510" s="7">
        <v>43460</v>
      </c>
      <c r="J510" s="7">
        <f>VLOOKUP(C510,[2]Sheet1!$B$5:$D$546,3,FALSE)</f>
        <v>43825</v>
      </c>
    </row>
    <row r="511" spans="1:10" x14ac:dyDescent="0.25">
      <c r="A511" s="3">
        <v>509</v>
      </c>
      <c r="B511" s="4" t="s">
        <v>1020</v>
      </c>
      <c r="C511" s="5" t="s">
        <v>1021</v>
      </c>
      <c r="D511" s="6">
        <f>VLOOKUP(C511,[1]Sheet1!$B$6:$F$547,4,FALSE)</f>
        <v>41645</v>
      </c>
      <c r="E511" s="6">
        <v>42002</v>
      </c>
      <c r="F511" s="6">
        <v>42395</v>
      </c>
      <c r="G511" s="6">
        <v>42734</v>
      </c>
      <c r="H511" s="6">
        <v>43069</v>
      </c>
      <c r="I511" s="7">
        <v>43462</v>
      </c>
      <c r="J511" s="7">
        <f>VLOOKUP(C511,[2]Sheet1!$B$5:$D$546,3,FALSE)</f>
        <v>43829</v>
      </c>
    </row>
    <row r="512" spans="1:10" x14ac:dyDescent="0.25">
      <c r="A512" s="3">
        <v>510</v>
      </c>
      <c r="B512" s="4" t="s">
        <v>1022</v>
      </c>
      <c r="C512" s="5" t="s">
        <v>1023</v>
      </c>
      <c r="D512" s="6">
        <f>VLOOKUP(C512,[1]Sheet1!$B$6:$F$547,4,FALSE)</f>
        <v>41631</v>
      </c>
      <c r="E512" s="6">
        <v>41996</v>
      </c>
      <c r="F512" s="6">
        <v>42359</v>
      </c>
      <c r="G512" s="6">
        <v>42731</v>
      </c>
      <c r="H512" s="6">
        <v>43088</v>
      </c>
      <c r="I512" s="7">
        <v>43465</v>
      </c>
      <c r="J512" s="7">
        <f>VLOOKUP(C512,[2]Sheet1!$B$5:$D$546,3,FALSE)</f>
        <v>43819</v>
      </c>
    </row>
    <row r="513" spans="1:10" x14ac:dyDescent="0.25">
      <c r="A513" s="3">
        <v>511</v>
      </c>
      <c r="B513" s="4" t="s">
        <v>1024</v>
      </c>
      <c r="C513" s="5" t="s">
        <v>1025</v>
      </c>
      <c r="D513" s="6">
        <f>VLOOKUP(C513,[1]Sheet1!$B$6:$F$547,4,FALSE)</f>
        <v>41703</v>
      </c>
      <c r="E513" s="6">
        <v>42016</v>
      </c>
      <c r="F513" s="6">
        <v>42437</v>
      </c>
      <c r="G513" s="6">
        <v>42762</v>
      </c>
      <c r="H513" s="6">
        <v>43090</v>
      </c>
      <c r="I513" s="7">
        <v>43434</v>
      </c>
      <c r="J513" s="7">
        <f>VLOOKUP(C513,[2]Sheet1!$B$5:$D$546,3,FALSE)</f>
        <v>43805</v>
      </c>
    </row>
    <row r="514" spans="1:10" x14ac:dyDescent="0.25">
      <c r="A514" s="3">
        <v>512</v>
      </c>
      <c r="B514" s="4" t="s">
        <v>1026</v>
      </c>
      <c r="C514" s="5" t="s">
        <v>1027</v>
      </c>
      <c r="D514" s="6">
        <f>VLOOKUP(C514,[1]Sheet1!$B$6:$F$547,4,FALSE)</f>
        <v>41638</v>
      </c>
      <c r="E514" s="6">
        <v>42003</v>
      </c>
      <c r="F514" s="6">
        <v>42398</v>
      </c>
      <c r="G514" s="6">
        <v>42762</v>
      </c>
      <c r="H514" s="6">
        <v>43091</v>
      </c>
      <c r="I514" s="7">
        <v>43462</v>
      </c>
      <c r="J514" s="7">
        <f>VLOOKUP(C514,[2]Sheet1!$B$5:$D$546,3,FALSE)</f>
        <v>43819</v>
      </c>
    </row>
    <row r="515" spans="1:10" x14ac:dyDescent="0.25">
      <c r="A515" s="3">
        <v>513</v>
      </c>
      <c r="B515" s="4" t="s">
        <v>1028</v>
      </c>
      <c r="C515" s="5" t="s">
        <v>1029</v>
      </c>
      <c r="D515" s="6">
        <f>VLOOKUP(C515,[1]Sheet1!$B$6:$F$547,4,FALSE)</f>
        <v>41638</v>
      </c>
      <c r="E515" s="6">
        <v>42003</v>
      </c>
      <c r="F515" s="6">
        <v>42394</v>
      </c>
      <c r="G515" s="6">
        <v>42765</v>
      </c>
      <c r="H515" s="6">
        <v>43098</v>
      </c>
      <c r="I515" s="7">
        <v>43465</v>
      </c>
      <c r="J515" s="7">
        <f>VLOOKUP(C515,[2]Sheet1!$B$5:$D$546,3,FALSE)</f>
        <v>43830</v>
      </c>
    </row>
    <row r="516" spans="1:10" x14ac:dyDescent="0.25">
      <c r="A516" s="3">
        <v>514</v>
      </c>
      <c r="B516" s="4" t="s">
        <v>1030</v>
      </c>
      <c r="C516" s="5" t="s">
        <v>1031</v>
      </c>
      <c r="D516" s="6">
        <f>VLOOKUP(C516,[1]Sheet1!$B$6:$F$547,4,FALSE)</f>
        <v>41639</v>
      </c>
      <c r="E516" s="6">
        <v>42048</v>
      </c>
      <c r="F516" s="6">
        <v>42409</v>
      </c>
      <c r="G516" s="6">
        <v>42765</v>
      </c>
      <c r="H516" s="6">
        <v>43098</v>
      </c>
      <c r="I516" s="7">
        <v>43465</v>
      </c>
      <c r="J516" s="7">
        <f>VLOOKUP(C516,[2]Sheet1!$B$5:$D$546,3,FALSE)</f>
        <v>43829</v>
      </c>
    </row>
    <row r="517" spans="1:10" x14ac:dyDescent="0.25">
      <c r="A517" s="3">
        <v>515</v>
      </c>
      <c r="B517" s="4" t="s">
        <v>1032</v>
      </c>
      <c r="C517" s="5" t="s">
        <v>1033</v>
      </c>
      <c r="D517" s="6">
        <f>VLOOKUP(C517,[1]Sheet1!$B$6:$F$547,4,FALSE)</f>
        <v>41649</v>
      </c>
      <c r="E517" s="6">
        <v>42003</v>
      </c>
      <c r="F517" s="6">
        <v>42380</v>
      </c>
      <c r="G517" s="6">
        <v>42734</v>
      </c>
      <c r="H517" s="6">
        <v>43091</v>
      </c>
      <c r="I517" s="7">
        <v>43461</v>
      </c>
      <c r="J517" s="7">
        <f>VLOOKUP(C517,[2]Sheet1!$B$5:$D$546,3,FALSE)</f>
        <v>43825</v>
      </c>
    </row>
    <row r="518" spans="1:10" x14ac:dyDescent="0.25">
      <c r="A518" s="3">
        <v>516</v>
      </c>
      <c r="B518" s="4" t="s">
        <v>1034</v>
      </c>
      <c r="C518" s="5" t="s">
        <v>1035</v>
      </c>
      <c r="D518" s="6">
        <f>VLOOKUP(C518,[1]Sheet1!$B$6:$F$547,4,FALSE)</f>
        <v>41638</v>
      </c>
      <c r="E518" s="6">
        <v>42004</v>
      </c>
      <c r="F518" s="6">
        <v>42369</v>
      </c>
      <c r="G518" s="6">
        <v>42734</v>
      </c>
      <c r="H518" s="6">
        <v>43146</v>
      </c>
      <c r="I518" s="7">
        <v>43465</v>
      </c>
      <c r="J518" s="7">
        <f>VLOOKUP(C518,[2]Sheet1!$B$5:$D$546,3,FALSE)</f>
        <v>43850</v>
      </c>
    </row>
    <row r="519" spans="1:10" x14ac:dyDescent="0.25">
      <c r="A519" s="3">
        <v>517</v>
      </c>
      <c r="B519" s="4" t="s">
        <v>1036</v>
      </c>
      <c r="C519" s="5" t="s">
        <v>1037</v>
      </c>
      <c r="D519" s="6">
        <f>VLOOKUP(C519,[1]Sheet1!$B$6:$F$547,4,FALSE)</f>
        <v>41666</v>
      </c>
      <c r="E519" s="6">
        <v>42030</v>
      </c>
      <c r="F519" s="6">
        <v>42368</v>
      </c>
      <c r="G519" s="6">
        <v>42748</v>
      </c>
      <c r="H519" s="6">
        <v>43125</v>
      </c>
      <c r="I519" s="7">
        <v>43434</v>
      </c>
      <c r="J519" s="7">
        <f>VLOOKUP(C519,[2]Sheet1!$B$5:$D$546,3,FALSE)</f>
        <v>43817</v>
      </c>
    </row>
    <row r="520" spans="1:10" x14ac:dyDescent="0.25">
      <c r="A520" s="3">
        <v>518</v>
      </c>
      <c r="B520" s="4" t="s">
        <v>1038</v>
      </c>
      <c r="C520" s="5" t="s">
        <v>1039</v>
      </c>
      <c r="D520" s="6">
        <f>VLOOKUP(C520,[1]Sheet1!$B$6:$F$547,4,FALSE)</f>
        <v>41681</v>
      </c>
      <c r="E520" s="6">
        <v>42110</v>
      </c>
      <c r="F520" s="6">
        <v>42433</v>
      </c>
      <c r="G520" s="6">
        <v>42845</v>
      </c>
      <c r="H520" s="6">
        <v>43126</v>
      </c>
      <c r="I520" s="7">
        <v>43449</v>
      </c>
      <c r="J520" s="7">
        <f>VLOOKUP(C520,[2]Sheet1!$B$5:$D$546,3,FALSE)</f>
        <v>43811</v>
      </c>
    </row>
    <row r="521" spans="1:10" x14ac:dyDescent="0.25">
      <c r="A521" s="3">
        <v>519</v>
      </c>
      <c r="B521" s="4" t="s">
        <v>1040</v>
      </c>
      <c r="C521" s="5" t="s">
        <v>1041</v>
      </c>
      <c r="D521" s="6">
        <f>VLOOKUP(C521,[1]Sheet1!$B$6:$F$547,4,FALSE)</f>
        <v>41624</v>
      </c>
      <c r="E521" s="6">
        <v>42003</v>
      </c>
      <c r="F521" s="6">
        <v>42368</v>
      </c>
      <c r="G521" s="6">
        <v>42734</v>
      </c>
      <c r="H521" s="6">
        <v>43089</v>
      </c>
      <c r="I521" s="7">
        <v>43462</v>
      </c>
      <c r="J521" s="7">
        <f>VLOOKUP(C521,[2]Sheet1!$B$5:$D$546,3,FALSE)</f>
        <v>43850</v>
      </c>
    </row>
    <row r="522" spans="1:10" x14ac:dyDescent="0.25">
      <c r="A522" s="3">
        <v>520</v>
      </c>
      <c r="B522" s="4" t="s">
        <v>1042</v>
      </c>
      <c r="C522" s="5" t="s">
        <v>1043</v>
      </c>
      <c r="D522" s="6">
        <f>VLOOKUP(C522,[1]Sheet1!$B$6:$F$547,4,FALSE)</f>
        <v>41635</v>
      </c>
      <c r="E522" s="6">
        <v>41996</v>
      </c>
      <c r="F522" s="6">
        <v>42368</v>
      </c>
      <c r="G522" s="6">
        <v>42734</v>
      </c>
      <c r="H522" s="6">
        <v>43090</v>
      </c>
      <c r="I522" s="7">
        <v>43451</v>
      </c>
      <c r="J522" s="7">
        <f>VLOOKUP(C522,[2]Sheet1!$B$5:$D$546,3,FALSE)</f>
        <v>43818</v>
      </c>
    </row>
    <row r="523" spans="1:10" x14ac:dyDescent="0.25">
      <c r="A523" s="3">
        <v>521</v>
      </c>
      <c r="B523" s="4" t="s">
        <v>1044</v>
      </c>
      <c r="C523" s="5" t="s">
        <v>1045</v>
      </c>
      <c r="D523" s="6">
        <f>VLOOKUP(C523,[1]Sheet1!$B$6:$F$547,4,FALSE)</f>
        <v>41635</v>
      </c>
      <c r="E523" s="6">
        <v>41932</v>
      </c>
      <c r="F523" s="6">
        <v>42394</v>
      </c>
      <c r="G523" s="6">
        <v>42698</v>
      </c>
      <c r="H523" s="6">
        <v>43083</v>
      </c>
      <c r="I523" s="7">
        <v>43434</v>
      </c>
      <c r="J523" s="7">
        <f>VLOOKUP(C523,[2]Sheet1!$B$5:$D$546,3,FALSE)</f>
        <v>43804</v>
      </c>
    </row>
    <row r="524" spans="1:10" x14ac:dyDescent="0.25">
      <c r="A524" s="3">
        <v>522</v>
      </c>
      <c r="B524" s="4" t="s">
        <v>1046</v>
      </c>
      <c r="C524" s="5" t="s">
        <v>1047</v>
      </c>
      <c r="D524" s="6">
        <f>VLOOKUP(C524,[1]Sheet1!$B$6:$F$547,4,FALSE)</f>
        <v>41639</v>
      </c>
      <c r="E524" s="6">
        <v>42024</v>
      </c>
      <c r="F524" s="6">
        <v>42368</v>
      </c>
      <c r="G524" s="6">
        <v>42734</v>
      </c>
      <c r="H524" s="6">
        <v>43099</v>
      </c>
      <c r="I524" s="7">
        <v>43437</v>
      </c>
      <c r="J524" s="7">
        <f>VLOOKUP(C524,[2]Sheet1!$B$5:$D$546,3,FALSE)</f>
        <v>43850</v>
      </c>
    </row>
    <row r="525" spans="1:10" x14ac:dyDescent="0.25">
      <c r="A525" s="3">
        <v>523</v>
      </c>
      <c r="B525" s="4" t="s">
        <v>1048</v>
      </c>
      <c r="C525" s="5" t="s">
        <v>1049</v>
      </c>
      <c r="D525" s="6">
        <f>VLOOKUP(C525,[1]Sheet1!$B$6:$F$547,4,FALSE)</f>
        <v>41669</v>
      </c>
      <c r="E525" s="6">
        <v>42004</v>
      </c>
      <c r="F525" s="6">
        <v>42369</v>
      </c>
      <c r="G525" s="6">
        <v>42734</v>
      </c>
      <c r="H525" s="6">
        <v>43098</v>
      </c>
      <c r="I525" s="7">
        <v>43447</v>
      </c>
      <c r="J525" s="7">
        <f>VLOOKUP(C525,[2]Sheet1!$B$5:$D$546,3,FALSE)</f>
        <v>43819</v>
      </c>
    </row>
    <row r="526" spans="1:10" x14ac:dyDescent="0.25">
      <c r="A526" s="3">
        <v>524</v>
      </c>
      <c r="B526" s="4" t="s">
        <v>1050</v>
      </c>
      <c r="C526" s="5" t="s">
        <v>1051</v>
      </c>
      <c r="D526" s="6">
        <f>VLOOKUP(C526,[1]Sheet1!$B$6:$F$547,4,FALSE)</f>
        <v>41638</v>
      </c>
      <c r="E526" s="6">
        <v>42004</v>
      </c>
      <c r="F526" s="6">
        <v>42368</v>
      </c>
      <c r="G526" s="6">
        <v>42734</v>
      </c>
      <c r="H526" s="6">
        <v>43098</v>
      </c>
      <c r="I526" s="7">
        <v>43444</v>
      </c>
      <c r="J526" s="7">
        <f>VLOOKUP(C526,[2]Sheet1!$B$5:$D$546,3,FALSE)</f>
        <v>43812</v>
      </c>
    </row>
    <row r="527" spans="1:10" x14ac:dyDescent="0.25">
      <c r="A527" s="3">
        <v>525</v>
      </c>
      <c r="B527" s="4" t="s">
        <v>1052</v>
      </c>
      <c r="C527" s="5" t="s">
        <v>1053</v>
      </c>
      <c r="D527" s="6">
        <f>VLOOKUP(C527,[1]Sheet1!$B$6:$F$547,4,FALSE)</f>
        <v>41612</v>
      </c>
      <c r="E527" s="6">
        <v>41992</v>
      </c>
      <c r="F527" s="6">
        <v>42368</v>
      </c>
      <c r="G527" s="6">
        <v>42765</v>
      </c>
      <c r="H527" s="6">
        <v>43124</v>
      </c>
      <c r="I527" s="7">
        <v>43462</v>
      </c>
      <c r="J527" s="7">
        <f>VLOOKUP(C527,[2]Sheet1!$B$5:$D$546,3,FALSE)</f>
        <v>43805</v>
      </c>
    </row>
    <row r="528" spans="1:10" x14ac:dyDescent="0.25">
      <c r="A528" s="3">
        <v>526</v>
      </c>
      <c r="B528" s="4" t="s">
        <v>1054</v>
      </c>
      <c r="C528" s="5" t="s">
        <v>1055</v>
      </c>
      <c r="D528" s="6">
        <f>VLOOKUP(C528,[1]Sheet1!$B$6:$F$547,4,FALSE)</f>
        <v>41635</v>
      </c>
      <c r="E528" s="6">
        <v>42004</v>
      </c>
      <c r="F528" s="6">
        <v>42368</v>
      </c>
      <c r="G528" s="6">
        <v>42734</v>
      </c>
      <c r="H528" s="6">
        <v>43098</v>
      </c>
      <c r="I528" s="7">
        <v>43434</v>
      </c>
      <c r="J528" s="7">
        <f>VLOOKUP(C528,[2]Sheet1!$B$5:$D$546,3,FALSE)</f>
        <v>43818</v>
      </c>
    </row>
    <row r="529" spans="1:10" x14ac:dyDescent="0.25">
      <c r="A529" s="3">
        <v>527</v>
      </c>
      <c r="B529" s="4" t="s">
        <v>1056</v>
      </c>
      <c r="C529" s="5" t="s">
        <v>1057</v>
      </c>
      <c r="D529" s="6">
        <f>VLOOKUP(C529,[1]Sheet1!$B$6:$F$547,4,FALSE)</f>
        <v>41638</v>
      </c>
      <c r="E529" s="6">
        <v>42004</v>
      </c>
      <c r="F529" s="6">
        <v>42369</v>
      </c>
      <c r="G529" s="6">
        <v>42740</v>
      </c>
      <c r="H529" s="6">
        <v>43098</v>
      </c>
      <c r="I529" s="7">
        <v>43448</v>
      </c>
      <c r="J529" s="7">
        <f>VLOOKUP(C529,[2]Sheet1!$B$5:$D$546,3,FALSE)</f>
        <v>43850</v>
      </c>
    </row>
    <row r="530" spans="1:10" x14ac:dyDescent="0.25">
      <c r="A530" s="3">
        <v>528</v>
      </c>
      <c r="B530" s="4" t="s">
        <v>1058</v>
      </c>
      <c r="C530" s="5" t="s">
        <v>1059</v>
      </c>
      <c r="D530" s="6">
        <f>VLOOKUP(C530,[1]Sheet1!$B$6:$F$547,4,FALSE)</f>
        <v>41712</v>
      </c>
      <c r="E530" s="6">
        <v>42004</v>
      </c>
      <c r="F530" s="6">
        <v>42433</v>
      </c>
      <c r="G530" s="6">
        <v>42735</v>
      </c>
      <c r="H530" s="6">
        <v>43098</v>
      </c>
      <c r="I530" s="7">
        <v>43465</v>
      </c>
      <c r="J530" s="7">
        <f>VLOOKUP(C530,[2]Sheet1!$B$5:$D$546,3,FALSE)</f>
        <v>43846</v>
      </c>
    </row>
    <row r="531" spans="1:10" x14ac:dyDescent="0.25">
      <c r="A531" s="3">
        <v>529</v>
      </c>
      <c r="B531" s="4" t="s">
        <v>1060</v>
      </c>
      <c r="C531" s="5" t="s">
        <v>1061</v>
      </c>
      <c r="D531" s="6">
        <f>VLOOKUP(C531,[1]Sheet1!$B$6:$F$547,4,FALSE)</f>
        <v>41626</v>
      </c>
      <c r="E531" s="6">
        <v>42003</v>
      </c>
      <c r="F531" s="6">
        <v>42369</v>
      </c>
      <c r="G531" s="6">
        <v>42762</v>
      </c>
      <c r="H531" s="6">
        <v>43098</v>
      </c>
      <c r="I531" s="7">
        <v>43462</v>
      </c>
      <c r="J531" s="7">
        <f>VLOOKUP(C531,[2]Sheet1!$B$5:$D$546,3,FALSE)</f>
        <v>43818</v>
      </c>
    </row>
    <row r="532" spans="1:10" x14ac:dyDescent="0.25">
      <c r="A532" s="3">
        <v>530</v>
      </c>
      <c r="B532" s="4" t="s">
        <v>1062</v>
      </c>
      <c r="C532" s="5" t="s">
        <v>1063</v>
      </c>
      <c r="D532" s="6">
        <f>VLOOKUP(C532,[1]Sheet1!$B$6:$F$547,4,FALSE)</f>
        <v>41639</v>
      </c>
      <c r="E532" s="6">
        <v>42004</v>
      </c>
      <c r="F532" s="6">
        <v>42391</v>
      </c>
      <c r="G532" s="6">
        <v>42734</v>
      </c>
      <c r="H532" s="6">
        <v>43100</v>
      </c>
      <c r="I532" s="7">
        <v>43465</v>
      </c>
      <c r="J532" s="7">
        <f>VLOOKUP(C532,[2]Sheet1!$B$5:$D$546,3,FALSE)</f>
        <v>43830</v>
      </c>
    </row>
    <row r="533" spans="1:10" x14ac:dyDescent="0.25">
      <c r="A533" s="3">
        <v>531</v>
      </c>
      <c r="B533" s="4" t="s">
        <v>1064</v>
      </c>
      <c r="C533" s="5" t="s">
        <v>1065</v>
      </c>
      <c r="D533" s="6">
        <f>VLOOKUP(C533,[1]Sheet1!$B$6:$F$547,4,FALSE)</f>
        <v>41635</v>
      </c>
      <c r="E533" s="6">
        <v>41997</v>
      </c>
      <c r="F533" s="6">
        <v>42368</v>
      </c>
      <c r="G533" s="6">
        <v>42733</v>
      </c>
      <c r="H533" s="6">
        <v>43097</v>
      </c>
      <c r="I533" s="7">
        <v>43465</v>
      </c>
      <c r="J533" s="7">
        <f>VLOOKUP(C533,[2]Sheet1!$B$5:$D$546,3,FALSE)</f>
        <v>43829</v>
      </c>
    </row>
    <row r="534" spans="1:10" x14ac:dyDescent="0.25">
      <c r="A534" s="3">
        <v>532</v>
      </c>
      <c r="B534" s="4" t="s">
        <v>1066</v>
      </c>
      <c r="C534" s="5" t="s">
        <v>1067</v>
      </c>
      <c r="D534" s="6">
        <f>VLOOKUP(C534,[1]Sheet1!$B$6:$F$547,4,FALSE)</f>
        <v>41639</v>
      </c>
      <c r="E534" s="6">
        <v>41997</v>
      </c>
      <c r="F534" s="6">
        <v>42369</v>
      </c>
      <c r="G534" s="6">
        <v>42734</v>
      </c>
      <c r="H534" s="6">
        <v>43098</v>
      </c>
      <c r="I534" s="7">
        <v>43462</v>
      </c>
      <c r="J534" s="7">
        <f>VLOOKUP(C534,[2]Sheet1!$B$5:$D$546,3,FALSE)</f>
        <v>43830</v>
      </c>
    </row>
    <row r="535" spans="1:10" x14ac:dyDescent="0.25">
      <c r="A535" s="3">
        <v>533</v>
      </c>
      <c r="B535" s="4" t="s">
        <v>1068</v>
      </c>
      <c r="C535" s="5" t="s">
        <v>1069</v>
      </c>
      <c r="D535" s="6">
        <f>VLOOKUP(C535,[1]Sheet1!$B$6:$F$547,4,FALSE)</f>
        <v>41639</v>
      </c>
      <c r="E535" s="6">
        <v>42004</v>
      </c>
      <c r="F535" s="6">
        <v>42367</v>
      </c>
      <c r="G535" s="6">
        <v>42734</v>
      </c>
      <c r="H535" s="6">
        <v>43100</v>
      </c>
      <c r="I535" s="7">
        <v>43465</v>
      </c>
      <c r="J535" s="7">
        <f>VLOOKUP(C535,[2]Sheet1!$B$5:$D$546,3,FALSE)</f>
        <v>43830</v>
      </c>
    </row>
    <row r="536" spans="1:10" x14ac:dyDescent="0.25">
      <c r="A536" s="3">
        <v>534</v>
      </c>
      <c r="B536" s="4" t="s">
        <v>1070</v>
      </c>
      <c r="C536" s="5" t="s">
        <v>1071</v>
      </c>
      <c r="D536" s="6">
        <f>VLOOKUP(C536,[1]Sheet1!$B$6:$F$547,4,FALSE)</f>
        <v>41638</v>
      </c>
      <c r="E536" s="6">
        <v>42004</v>
      </c>
      <c r="F536" s="6">
        <v>42367</v>
      </c>
      <c r="G536" s="6">
        <v>42732</v>
      </c>
      <c r="H536" s="6">
        <v>43098</v>
      </c>
      <c r="I536" s="7">
        <v>43465</v>
      </c>
      <c r="J536" s="7">
        <f>VLOOKUP(C536,[2]Sheet1!$B$5:$D$546,3,FALSE)</f>
        <v>43829</v>
      </c>
    </row>
    <row r="537" spans="1:10" x14ac:dyDescent="0.25">
      <c r="A537" s="3">
        <v>535</v>
      </c>
      <c r="B537" s="4" t="s">
        <v>1072</v>
      </c>
      <c r="C537" s="5" t="s">
        <v>1073</v>
      </c>
      <c r="D537" s="6">
        <f>VLOOKUP(C537,[1]Sheet1!$B$6:$F$547,4,FALSE)</f>
        <v>41635</v>
      </c>
      <c r="E537" s="6">
        <v>42004</v>
      </c>
      <c r="F537" s="6">
        <v>42368</v>
      </c>
      <c r="G537" s="6">
        <v>42734</v>
      </c>
      <c r="H537" s="6">
        <v>43098</v>
      </c>
      <c r="I537" s="7">
        <v>43462</v>
      </c>
      <c r="J537" s="7">
        <f>VLOOKUP(C537,[2]Sheet1!$B$5:$D$546,3,FALSE)</f>
        <v>43829</v>
      </c>
    </row>
    <row r="538" spans="1:10" x14ac:dyDescent="0.25">
      <c r="A538" s="3">
        <v>536</v>
      </c>
      <c r="B538" s="4" t="s">
        <v>1074</v>
      </c>
      <c r="C538" s="5" t="s">
        <v>1075</v>
      </c>
      <c r="D538" s="6">
        <f>VLOOKUP(C538,[1]Sheet1!$B$6:$F$547,4,FALSE)</f>
        <v>41631</v>
      </c>
      <c r="E538" s="6">
        <v>42003</v>
      </c>
      <c r="F538" s="6">
        <v>42368</v>
      </c>
      <c r="G538" s="6">
        <v>42704</v>
      </c>
      <c r="H538" s="6">
        <v>43097</v>
      </c>
      <c r="I538" s="7">
        <v>43434</v>
      </c>
      <c r="J538" s="7">
        <f>VLOOKUP(C538,[2]Sheet1!$B$5:$D$546,3,FALSE)</f>
        <v>43839</v>
      </c>
    </row>
    <row r="539" spans="1:10" x14ac:dyDescent="0.25">
      <c r="A539" s="3">
        <v>537</v>
      </c>
      <c r="B539" s="4" t="s">
        <v>1076</v>
      </c>
      <c r="C539" s="5" t="s">
        <v>1077</v>
      </c>
      <c r="D539" s="6">
        <f>VLOOKUP(C539,[1]Sheet1!$B$6:$F$547,4,FALSE)</f>
        <v>41639</v>
      </c>
      <c r="E539" s="6">
        <v>42003</v>
      </c>
      <c r="F539" s="6">
        <v>42356</v>
      </c>
      <c r="G539" s="6">
        <v>42735</v>
      </c>
      <c r="H539" s="6">
        <v>43098</v>
      </c>
      <c r="I539" s="7">
        <v>43465</v>
      </c>
      <c r="J539" s="7">
        <f>VLOOKUP(C539,[2]Sheet1!$B$5:$D$546,3,FALSE)</f>
        <v>43799</v>
      </c>
    </row>
    <row r="540" spans="1:10" x14ac:dyDescent="0.25">
      <c r="A540" s="3">
        <v>538</v>
      </c>
      <c r="B540" s="4" t="s">
        <v>1078</v>
      </c>
      <c r="C540" s="5" t="s">
        <v>1079</v>
      </c>
      <c r="D540" s="6">
        <f>VLOOKUP(C540,[1]Sheet1!$B$6:$F$547,4,FALSE)</f>
        <v>41667</v>
      </c>
      <c r="E540" s="6">
        <v>42004</v>
      </c>
      <c r="F540" s="6">
        <v>42359</v>
      </c>
      <c r="G540" s="6">
        <v>42734</v>
      </c>
      <c r="H540" s="6">
        <v>43089</v>
      </c>
      <c r="I540" s="7">
        <v>43462</v>
      </c>
      <c r="J540" s="7">
        <f>VLOOKUP(C540,[2]Sheet1!$B$5:$D$546,3,FALSE)</f>
        <v>43816</v>
      </c>
    </row>
    <row r="541" spans="1:10" x14ac:dyDescent="0.25">
      <c r="A541" s="3">
        <v>539</v>
      </c>
      <c r="B541" s="4" t="s">
        <v>1080</v>
      </c>
      <c r="C541" s="5" t="s">
        <v>1081</v>
      </c>
      <c r="D541" s="6">
        <f>VLOOKUP(C541,[1]Sheet1!$B$6:$F$547,4,FALSE)</f>
        <v>41605</v>
      </c>
      <c r="E541" s="6">
        <v>41997</v>
      </c>
      <c r="F541" s="6">
        <v>42361</v>
      </c>
      <c r="G541" s="6">
        <v>42734</v>
      </c>
      <c r="H541" s="6">
        <v>43081</v>
      </c>
      <c r="I541" s="7">
        <v>43434</v>
      </c>
      <c r="J541" s="7">
        <f>VLOOKUP(C541,[2]Sheet1!$B$5:$D$546,3,FALSE)</f>
        <v>43822</v>
      </c>
    </row>
    <row r="542" spans="1:10" x14ac:dyDescent="0.25">
      <c r="A542" s="3">
        <v>540</v>
      </c>
      <c r="B542" s="4" t="s">
        <v>1082</v>
      </c>
      <c r="C542" s="5" t="s">
        <v>1083</v>
      </c>
      <c r="D542" s="6">
        <f>VLOOKUP(C542,[1]Sheet1!$B$6:$F$547,4,FALSE)</f>
        <v>41639</v>
      </c>
      <c r="E542" s="6">
        <v>42004</v>
      </c>
      <c r="F542" s="6">
        <v>42368</v>
      </c>
      <c r="G542" s="6">
        <v>42735</v>
      </c>
      <c r="H542" s="6">
        <v>43112</v>
      </c>
      <c r="I542" s="7">
        <v>43454</v>
      </c>
      <c r="J542" s="7">
        <f>VLOOKUP(C542,[2]Sheet1!$B$5:$D$546,3,FALSE)</f>
        <v>43826</v>
      </c>
    </row>
    <row r="543" spans="1:10" x14ac:dyDescent="0.25">
      <c r="A543" s="3">
        <v>541</v>
      </c>
      <c r="B543" s="4" t="s">
        <v>1084</v>
      </c>
      <c r="C543" s="5" t="s">
        <v>1085</v>
      </c>
      <c r="D543" s="6">
        <f>VLOOKUP(C543,[1]Sheet1!$B$6:$F$547,4,FALSE)</f>
        <v>41639</v>
      </c>
      <c r="E543" s="6">
        <v>42003</v>
      </c>
      <c r="F543" s="6">
        <v>42369</v>
      </c>
      <c r="G543" s="6">
        <v>42733</v>
      </c>
      <c r="H543" s="6">
        <v>43098</v>
      </c>
      <c r="I543" s="7">
        <v>43452</v>
      </c>
      <c r="J543" s="7">
        <f>VLOOKUP(C543,[2]Sheet1!$B$5:$D$546,3,FALSE)</f>
        <v>43825</v>
      </c>
    </row>
    <row r="544" spans="1:10" x14ac:dyDescent="0.25">
      <c r="A544" s="3">
        <v>542</v>
      </c>
      <c r="B544" s="4" t="s">
        <v>1086</v>
      </c>
      <c r="C544" s="5" t="s">
        <v>1087</v>
      </c>
      <c r="D544" s="6">
        <f>VLOOKUP(C544,[1]Sheet1!$B$6:$F$547,4,FALSE)</f>
        <v>41648</v>
      </c>
      <c r="E544" s="6">
        <v>42003</v>
      </c>
      <c r="F544" s="6">
        <v>42369</v>
      </c>
      <c r="G544" s="6">
        <v>42734</v>
      </c>
      <c r="H544" s="6">
        <v>43098</v>
      </c>
      <c r="I544" s="7">
        <v>43452</v>
      </c>
      <c r="J544" s="7">
        <f>VLOOKUP(C544,[2]Sheet1!$B$5:$D$546,3,FALSE)</f>
        <v>43830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Tanggal Penetapan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</dc:creator>
  <cp:lastModifiedBy>Asus</cp:lastModifiedBy>
  <dcterms:created xsi:type="dcterms:W3CDTF">2020-10-08T06:43:33Z</dcterms:created>
  <dcterms:modified xsi:type="dcterms:W3CDTF">2020-10-08T11:04:14Z</dcterms:modified>
</cp:coreProperties>
</file>