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ishbatur.rizqiyah\Downloads\"/>
    </mc:Choice>
  </mc:AlternateContent>
  <xr:revisionPtr revIDLastSave="0" documentId="13_ncr:1_{643F8F9A-DA91-4FB7-8977-BCF88D07602E}" xr6:coauthVersionLast="36" xr6:coauthVersionMax="36" xr10:uidLastSave="{00000000-0000-0000-0000-000000000000}"/>
  <bookViews>
    <workbookView xWindow="0" yWindow="0" windowWidth="19200" windowHeight="5070" xr2:uid="{D02EE08C-8F22-406F-82BB-DFC1F5B7ACA7}"/>
  </bookViews>
  <sheets>
    <sheet name="Tabel" sheetId="2" r:id="rId1"/>
    <sheet name="RAW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Q6" i="2" l="1"/>
  <c r="TP6" i="2"/>
  <c r="TO6" i="2"/>
  <c r="TN6" i="2"/>
  <c r="TM6" i="2"/>
  <c r="TL6" i="2"/>
  <c r="TK6" i="2"/>
  <c r="TJ6" i="2"/>
  <c r="TI6" i="2"/>
  <c r="TH6" i="2"/>
  <c r="TG6" i="2"/>
  <c r="TF6" i="2"/>
  <c r="TE6" i="2"/>
  <c r="TD6" i="2"/>
  <c r="TC6" i="2"/>
  <c r="TB6" i="2"/>
  <c r="TA6" i="2"/>
  <c r="SZ6" i="2"/>
  <c r="SY6" i="2"/>
  <c r="SX6" i="2"/>
  <c r="SW6" i="2"/>
  <c r="SV6" i="2"/>
  <c r="SU6" i="2"/>
  <c r="ST6" i="2"/>
  <c r="SS6" i="2"/>
  <c r="SR6" i="2"/>
  <c r="SQ6" i="2"/>
  <c r="SP6" i="2"/>
  <c r="SO6" i="2"/>
  <c r="SN6" i="2"/>
  <c r="SM6" i="2"/>
  <c r="SL6" i="2"/>
  <c r="SK6" i="2"/>
  <c r="SJ6" i="2"/>
  <c r="SI6" i="2"/>
  <c r="SH6" i="2"/>
  <c r="SG6" i="2"/>
  <c r="SF6" i="2"/>
  <c r="SE6" i="2"/>
  <c r="SD6" i="2"/>
  <c r="SC6" i="2"/>
  <c r="SB6" i="2"/>
  <c r="SA6" i="2"/>
  <c r="RZ6" i="2"/>
  <c r="RY6" i="2"/>
  <c r="RX6" i="2"/>
  <c r="RW6" i="2"/>
  <c r="RV6" i="2"/>
  <c r="RU6" i="2"/>
  <c r="RT6" i="2"/>
  <c r="RS6" i="2"/>
  <c r="RR6" i="2"/>
  <c r="RQ6" i="2"/>
  <c r="RP6" i="2"/>
  <c r="RO6" i="2"/>
  <c r="RN6" i="2"/>
  <c r="RM6" i="2"/>
  <c r="RL6" i="2"/>
  <c r="RK6" i="2"/>
  <c r="RJ6" i="2"/>
  <c r="RI6" i="2"/>
  <c r="RH6" i="2"/>
  <c r="RG6" i="2"/>
  <c r="RF6" i="2"/>
  <c r="RE6" i="2"/>
  <c r="RD6" i="2"/>
  <c r="RC6" i="2"/>
  <c r="RB6" i="2"/>
  <c r="RA6" i="2"/>
  <c r="QZ6" i="2"/>
  <c r="QY6" i="2"/>
  <c r="QX6" i="2"/>
  <c r="QW6" i="2"/>
  <c r="QV6" i="2"/>
  <c r="QU6" i="2"/>
  <c r="QT6" i="2"/>
  <c r="QS6" i="2"/>
  <c r="QR6" i="2"/>
  <c r="QQ6" i="2"/>
  <c r="QP6" i="2"/>
  <c r="QO6" i="2"/>
  <c r="QN6" i="2"/>
  <c r="QM6" i="2"/>
  <c r="QL6" i="2"/>
  <c r="QK6" i="2"/>
  <c r="QJ6" i="2"/>
  <c r="QI6" i="2"/>
  <c r="QH6" i="2"/>
  <c r="QG6" i="2"/>
  <c r="QF6" i="2"/>
  <c r="QE6" i="2"/>
  <c r="QD6" i="2"/>
  <c r="QC6" i="2"/>
  <c r="QB6" i="2"/>
  <c r="QA6" i="2"/>
  <c r="PZ6" i="2"/>
  <c r="PY6" i="2"/>
  <c r="PX6" i="2"/>
  <c r="PW6" i="2"/>
  <c r="PV6" i="2"/>
  <c r="PU6" i="2"/>
  <c r="PT6" i="2"/>
  <c r="PS6" i="2"/>
  <c r="PR6" i="2"/>
  <c r="PQ6" i="2"/>
  <c r="PP6" i="2"/>
  <c r="PO6" i="2"/>
  <c r="PN6" i="2"/>
  <c r="PM6" i="2"/>
  <c r="PL6" i="2"/>
  <c r="PK6" i="2"/>
  <c r="PJ6" i="2"/>
  <c r="PI6" i="2"/>
  <c r="PH6" i="2"/>
  <c r="PG6" i="2"/>
  <c r="PF6" i="2"/>
  <c r="PE6" i="2"/>
  <c r="PD6" i="2"/>
  <c r="PC6" i="2"/>
  <c r="PB6" i="2"/>
  <c r="PA6" i="2"/>
  <c r="OZ6" i="2"/>
  <c r="OY6" i="2"/>
  <c r="OX6" i="2"/>
  <c r="OW6" i="2"/>
  <c r="OV6" i="2"/>
  <c r="OU6" i="2"/>
  <c r="OT6" i="2"/>
  <c r="OS6" i="2"/>
  <c r="OR6" i="2"/>
  <c r="OQ6" i="2"/>
  <c r="OP6" i="2"/>
  <c r="OO6" i="2"/>
  <c r="ON6" i="2"/>
  <c r="OM6" i="2"/>
  <c r="OL6" i="2"/>
  <c r="OK6" i="2"/>
  <c r="OJ6" i="2"/>
  <c r="OI6" i="2"/>
  <c r="OH6" i="2"/>
  <c r="OG6" i="2"/>
  <c r="OF6" i="2"/>
  <c r="OE6" i="2"/>
  <c r="OD6" i="2"/>
  <c r="OC6" i="2"/>
  <c r="OB6" i="2"/>
  <c r="OA6" i="2"/>
  <c r="NZ6" i="2"/>
  <c r="NY6" i="2"/>
  <c r="NX6" i="2"/>
  <c r="NW6" i="2"/>
  <c r="NV6" i="2"/>
  <c r="NU6" i="2"/>
  <c r="NT6" i="2"/>
  <c r="NS6" i="2"/>
  <c r="NR6" i="2"/>
  <c r="NQ6" i="2"/>
  <c r="NP6" i="2"/>
  <c r="NO6" i="2"/>
  <c r="NN6" i="2"/>
  <c r="NM6" i="2"/>
  <c r="NL6" i="2"/>
  <c r="NK6" i="2"/>
  <c r="NJ6" i="2"/>
  <c r="NI6" i="2"/>
  <c r="NH6" i="2"/>
  <c r="NG6" i="2"/>
  <c r="NF6" i="2"/>
  <c r="NE6" i="2"/>
  <c r="ND6" i="2"/>
  <c r="NC6" i="2"/>
  <c r="NB6" i="2"/>
  <c r="NA6" i="2"/>
  <c r="MZ6" i="2"/>
  <c r="MY6" i="2"/>
  <c r="MX6" i="2"/>
  <c r="MW6" i="2"/>
  <c r="MV6" i="2"/>
  <c r="MU6" i="2"/>
  <c r="MT6" i="2"/>
  <c r="MS6" i="2"/>
  <c r="MR6" i="2"/>
  <c r="MQ6" i="2"/>
  <c r="MP6" i="2"/>
  <c r="MO6" i="2"/>
  <c r="MN6" i="2"/>
  <c r="MM6" i="2"/>
  <c r="ML6" i="2"/>
  <c r="MK6" i="2"/>
  <c r="MJ6" i="2"/>
  <c r="MI6" i="2"/>
  <c r="MH6" i="2"/>
  <c r="MG6" i="2"/>
  <c r="MF6" i="2"/>
  <c r="ME6" i="2"/>
  <c r="MD6" i="2"/>
  <c r="MC6" i="2"/>
  <c r="MB6" i="2"/>
  <c r="MA6" i="2"/>
  <c r="LZ6" i="2"/>
  <c r="LY6" i="2"/>
  <c r="LX6" i="2"/>
  <c r="LW6" i="2"/>
  <c r="LV6" i="2"/>
  <c r="LU6" i="2"/>
  <c r="LT6" i="2"/>
  <c r="LS6" i="2"/>
  <c r="LR6" i="2"/>
  <c r="LQ6" i="2"/>
  <c r="LP6" i="2"/>
  <c r="LO6" i="2"/>
  <c r="LN6" i="2"/>
  <c r="LM6" i="2"/>
  <c r="LL6" i="2"/>
  <c r="LK6" i="2"/>
  <c r="LJ6" i="2"/>
  <c r="LI6" i="2"/>
  <c r="LH6" i="2"/>
  <c r="LG6" i="2"/>
  <c r="LF6" i="2"/>
  <c r="LE6" i="2"/>
  <c r="LD6" i="2"/>
  <c r="LC6" i="2"/>
  <c r="LB6" i="2"/>
  <c r="LA6" i="2"/>
  <c r="KZ6" i="2"/>
  <c r="KY6" i="2"/>
  <c r="KX6" i="2"/>
  <c r="KW6" i="2"/>
  <c r="KV6" i="2"/>
  <c r="KU6" i="2"/>
  <c r="KT6" i="2"/>
  <c r="KS6" i="2"/>
  <c r="KR6" i="2"/>
  <c r="KQ6" i="2"/>
  <c r="KP6" i="2"/>
  <c r="KO6" i="2"/>
  <c r="KN6" i="2"/>
  <c r="KM6" i="2"/>
  <c r="KL6" i="2"/>
  <c r="KK6" i="2"/>
  <c r="KJ6" i="2"/>
  <c r="KI6" i="2"/>
  <c r="KH6" i="2"/>
  <c r="KG6" i="2"/>
  <c r="KF6" i="2"/>
  <c r="KE6" i="2"/>
  <c r="KD6" i="2"/>
  <c r="KC6" i="2"/>
  <c r="KB6" i="2"/>
  <c r="KA6" i="2"/>
  <c r="JZ6" i="2"/>
  <c r="JY6" i="2"/>
  <c r="JX6" i="2"/>
  <c r="JW6" i="2"/>
  <c r="JV6" i="2"/>
  <c r="JU6" i="2"/>
  <c r="JT6" i="2"/>
  <c r="JS6" i="2"/>
  <c r="JR6" i="2"/>
  <c r="JQ6" i="2"/>
  <c r="JP6" i="2"/>
  <c r="JO6" i="2"/>
  <c r="JN6" i="2"/>
  <c r="JM6" i="2"/>
  <c r="JL6" i="2"/>
  <c r="JK6" i="2"/>
  <c r="JJ6" i="2"/>
  <c r="JI6" i="2"/>
  <c r="JH6" i="2"/>
  <c r="JG6" i="2"/>
  <c r="JF6" i="2"/>
  <c r="JE6" i="2"/>
  <c r="JD6" i="2"/>
  <c r="JC6" i="2"/>
  <c r="JB6" i="2"/>
  <c r="JA6" i="2"/>
  <c r="IZ6" i="2"/>
  <c r="IY6" i="2"/>
  <c r="IX6" i="2"/>
  <c r="IW6" i="2"/>
  <c r="IV6" i="2"/>
  <c r="IU6" i="2"/>
  <c r="IT6" i="2"/>
  <c r="IS6" i="2"/>
  <c r="IR6" i="2"/>
  <c r="IQ6" i="2"/>
  <c r="IP6" i="2"/>
  <c r="IO6" i="2"/>
  <c r="IN6" i="2"/>
  <c r="IM6" i="2"/>
  <c r="IL6" i="2"/>
  <c r="IK6" i="2"/>
  <c r="IJ6" i="2"/>
  <c r="II6" i="2"/>
  <c r="IH6" i="2"/>
  <c r="IG6" i="2"/>
  <c r="IF6" i="2"/>
  <c r="IE6" i="2"/>
  <c r="ID6" i="2"/>
  <c r="IC6" i="2"/>
  <c r="IB6" i="2"/>
  <c r="IA6" i="2"/>
  <c r="HZ6" i="2"/>
  <c r="HY6" i="2"/>
  <c r="HX6" i="2"/>
  <c r="HW6" i="2"/>
  <c r="HV6" i="2"/>
  <c r="HU6" i="2"/>
  <c r="HT6" i="2"/>
  <c r="HS6" i="2"/>
  <c r="HR6" i="2"/>
  <c r="HQ6" i="2"/>
  <c r="HP6" i="2"/>
  <c r="HO6" i="2"/>
  <c r="HN6" i="2"/>
  <c r="HM6" i="2"/>
  <c r="HL6" i="2"/>
  <c r="HK6" i="2"/>
  <c r="HJ6" i="2"/>
  <c r="HI6" i="2"/>
  <c r="HH6" i="2"/>
  <c r="HG6" i="2"/>
  <c r="HF6" i="2"/>
  <c r="HE6" i="2"/>
  <c r="HD6" i="2"/>
  <c r="HC6" i="2"/>
  <c r="HB6" i="2"/>
  <c r="HA6" i="2"/>
  <c r="GZ6" i="2"/>
  <c r="GY6" i="2"/>
  <c r="GX6" i="2"/>
  <c r="GW6" i="2"/>
  <c r="GV6" i="2"/>
  <c r="GU6" i="2"/>
  <c r="GT6" i="2"/>
  <c r="GS6" i="2"/>
  <c r="GR6" i="2"/>
  <c r="GQ6" i="2"/>
  <c r="GP6" i="2"/>
  <c r="GO6" i="2"/>
  <c r="GN6" i="2"/>
  <c r="GM6" i="2"/>
  <c r="GL6" i="2"/>
  <c r="GK6" i="2"/>
  <c r="GJ6" i="2"/>
  <c r="GI6" i="2"/>
  <c r="GH6" i="2"/>
  <c r="GG6" i="2"/>
  <c r="GF6" i="2"/>
  <c r="GE6" i="2"/>
  <c r="GD6" i="2"/>
  <c r="GC6" i="2"/>
  <c r="GB6" i="2"/>
  <c r="GA6" i="2"/>
  <c r="FZ6" i="2"/>
  <c r="FY6" i="2"/>
  <c r="FX6" i="2"/>
  <c r="FW6" i="2"/>
  <c r="FV6" i="2"/>
  <c r="FU6" i="2"/>
  <c r="FT6" i="2"/>
  <c r="FS6" i="2"/>
  <c r="FR6" i="2"/>
  <c r="FQ6" i="2"/>
  <c r="FP6" i="2"/>
  <c r="FO6" i="2"/>
  <c r="FN6" i="2"/>
  <c r="FM6" i="2"/>
  <c r="FL6" i="2"/>
  <c r="FK6" i="2"/>
  <c r="FJ6" i="2"/>
  <c r="FI6" i="2"/>
  <c r="FH6" i="2"/>
  <c r="FG6" i="2"/>
  <c r="FF6" i="2"/>
  <c r="FE6" i="2"/>
  <c r="FD6" i="2"/>
  <c r="FC6" i="2"/>
  <c r="FB6" i="2"/>
  <c r="FA6" i="2"/>
  <c r="EZ6" i="2"/>
  <c r="EY6" i="2"/>
  <c r="EX6" i="2"/>
  <c r="EW6" i="2"/>
  <c r="EV6" i="2"/>
  <c r="EU6" i="2"/>
  <c r="ET6" i="2"/>
  <c r="ES6" i="2"/>
  <c r="ER6" i="2"/>
  <c r="EQ6" i="2"/>
  <c r="EP6" i="2"/>
  <c r="EO6" i="2"/>
  <c r="EN6" i="2"/>
  <c r="EM6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TQ47" i="2"/>
  <c r="TP47" i="2"/>
  <c r="TO47" i="2"/>
  <c r="TN47" i="2"/>
  <c r="TM47" i="2"/>
  <c r="TL47" i="2"/>
  <c r="TK47" i="2"/>
  <c r="TJ47" i="2"/>
  <c r="TI47" i="2"/>
  <c r="TH47" i="2"/>
  <c r="TG47" i="2"/>
  <c r="TF47" i="2"/>
  <c r="TE47" i="2"/>
  <c r="TD47" i="2"/>
  <c r="TC47" i="2"/>
  <c r="TB47" i="2"/>
  <c r="TA47" i="2"/>
  <c r="SZ47" i="2"/>
  <c r="SY47" i="2"/>
  <c r="SX47" i="2"/>
  <c r="SW47" i="2"/>
  <c r="SV47" i="2"/>
  <c r="SU47" i="2"/>
  <c r="ST47" i="2"/>
  <c r="SS47" i="2"/>
  <c r="SR47" i="2"/>
  <c r="SQ47" i="2"/>
  <c r="SP47" i="2"/>
  <c r="SO47" i="2"/>
  <c r="SN47" i="2"/>
  <c r="SM47" i="2"/>
  <c r="SL47" i="2"/>
  <c r="SK47" i="2"/>
  <c r="SJ47" i="2"/>
  <c r="SI47" i="2"/>
  <c r="SH47" i="2"/>
  <c r="SG47" i="2"/>
  <c r="SF47" i="2"/>
  <c r="SE47" i="2"/>
  <c r="SD47" i="2"/>
  <c r="SC47" i="2"/>
  <c r="SB47" i="2"/>
  <c r="SA47" i="2"/>
  <c r="RZ47" i="2"/>
  <c r="RY47" i="2"/>
  <c r="RX47" i="2"/>
  <c r="RW47" i="2"/>
  <c r="RV47" i="2"/>
  <c r="RU47" i="2"/>
  <c r="RT47" i="2"/>
  <c r="RS47" i="2"/>
  <c r="RR47" i="2"/>
  <c r="RR39" i="2" s="1"/>
  <c r="RQ47" i="2"/>
  <c r="RQ39" i="2" s="1"/>
  <c r="RP47" i="2"/>
  <c r="RO47" i="2"/>
  <c r="RN47" i="2"/>
  <c r="RM47" i="2"/>
  <c r="RL47" i="2"/>
  <c r="RK47" i="2"/>
  <c r="RJ47" i="2"/>
  <c r="RI47" i="2"/>
  <c r="RH47" i="2"/>
  <c r="RG47" i="2"/>
  <c r="RF47" i="2"/>
  <c r="RE47" i="2"/>
  <c r="RD47" i="2"/>
  <c r="RC47" i="2"/>
  <c r="RB47" i="2"/>
  <c r="RA47" i="2"/>
  <c r="QZ47" i="2"/>
  <c r="QY47" i="2"/>
  <c r="QX47" i="2"/>
  <c r="QW47" i="2"/>
  <c r="QV47" i="2"/>
  <c r="QU47" i="2"/>
  <c r="QT47" i="2"/>
  <c r="QS47" i="2"/>
  <c r="QR47" i="2"/>
  <c r="QQ47" i="2"/>
  <c r="QP47" i="2"/>
  <c r="QO47" i="2"/>
  <c r="QN47" i="2"/>
  <c r="QM47" i="2"/>
  <c r="QL47" i="2"/>
  <c r="QK47" i="2"/>
  <c r="QJ47" i="2"/>
  <c r="QI47" i="2"/>
  <c r="QH47" i="2"/>
  <c r="QH39" i="2" s="1"/>
  <c r="QG47" i="2"/>
  <c r="QG39" i="2" s="1"/>
  <c r="QF47" i="2"/>
  <c r="QE47" i="2"/>
  <c r="QD47" i="2"/>
  <c r="QC47" i="2"/>
  <c r="QB47" i="2"/>
  <c r="QA47" i="2"/>
  <c r="PZ47" i="2"/>
  <c r="PY47" i="2"/>
  <c r="PX47" i="2"/>
  <c r="PW47" i="2"/>
  <c r="PV47" i="2"/>
  <c r="PU47" i="2"/>
  <c r="PT47" i="2"/>
  <c r="PS47" i="2"/>
  <c r="PR47" i="2"/>
  <c r="PQ47" i="2"/>
  <c r="PP47" i="2"/>
  <c r="PO47" i="2"/>
  <c r="PN47" i="2"/>
  <c r="PM47" i="2"/>
  <c r="PL47" i="2"/>
  <c r="PK47" i="2"/>
  <c r="PJ47" i="2"/>
  <c r="PI47" i="2"/>
  <c r="PI39" i="2" s="1"/>
  <c r="PH47" i="2"/>
  <c r="PG47" i="2"/>
  <c r="PF47" i="2"/>
  <c r="PE47" i="2"/>
  <c r="PD47" i="2"/>
  <c r="PC47" i="2"/>
  <c r="PB47" i="2"/>
  <c r="PA47" i="2"/>
  <c r="OZ47" i="2"/>
  <c r="OY47" i="2"/>
  <c r="OX47" i="2"/>
  <c r="OW47" i="2"/>
  <c r="OW39" i="2" s="1"/>
  <c r="OV47" i="2"/>
  <c r="OU47" i="2"/>
  <c r="OT47" i="2"/>
  <c r="OS47" i="2"/>
  <c r="OR47" i="2"/>
  <c r="OQ47" i="2"/>
  <c r="OP47" i="2"/>
  <c r="OO47" i="2"/>
  <c r="ON47" i="2"/>
  <c r="OM47" i="2"/>
  <c r="OL47" i="2"/>
  <c r="OK47" i="2"/>
  <c r="OJ47" i="2"/>
  <c r="OI47" i="2"/>
  <c r="OH47" i="2"/>
  <c r="OG47" i="2"/>
  <c r="OF47" i="2"/>
  <c r="OE47" i="2"/>
  <c r="OD47" i="2"/>
  <c r="OC47" i="2"/>
  <c r="OB47" i="2"/>
  <c r="OA47" i="2"/>
  <c r="NZ47" i="2"/>
  <c r="NZ39" i="2" s="1"/>
  <c r="NY47" i="2"/>
  <c r="NY39" i="2" s="1"/>
  <c r="NX47" i="2"/>
  <c r="NW47" i="2"/>
  <c r="NV47" i="2"/>
  <c r="NU47" i="2"/>
  <c r="NT47" i="2"/>
  <c r="NS47" i="2"/>
  <c r="NR47" i="2"/>
  <c r="NQ47" i="2"/>
  <c r="NP47" i="2"/>
  <c r="NO47" i="2"/>
  <c r="NN47" i="2"/>
  <c r="NM47" i="2"/>
  <c r="NM39" i="2" s="1"/>
  <c r="NL47" i="2"/>
  <c r="NK47" i="2"/>
  <c r="NJ47" i="2"/>
  <c r="NI47" i="2"/>
  <c r="NH47" i="2"/>
  <c r="NG47" i="2"/>
  <c r="NF47" i="2"/>
  <c r="NE47" i="2"/>
  <c r="ND47" i="2"/>
  <c r="NC47" i="2"/>
  <c r="NB47" i="2"/>
  <c r="NA47" i="2"/>
  <c r="MZ47" i="2"/>
  <c r="MY47" i="2"/>
  <c r="MX47" i="2"/>
  <c r="MW47" i="2"/>
  <c r="MV47" i="2"/>
  <c r="MU47" i="2"/>
  <c r="MT47" i="2"/>
  <c r="MS47" i="2"/>
  <c r="MR47" i="2"/>
  <c r="MQ47" i="2"/>
  <c r="MP47" i="2"/>
  <c r="MO47" i="2"/>
  <c r="MN47" i="2"/>
  <c r="MM47" i="2"/>
  <c r="ML47" i="2"/>
  <c r="MK47" i="2"/>
  <c r="MJ47" i="2"/>
  <c r="MI47" i="2"/>
  <c r="MH47" i="2"/>
  <c r="MG47" i="2"/>
  <c r="MF47" i="2"/>
  <c r="ME47" i="2"/>
  <c r="MD47" i="2"/>
  <c r="MC47" i="2"/>
  <c r="MC39" i="2" s="1"/>
  <c r="MB47" i="2"/>
  <c r="MA47" i="2"/>
  <c r="LZ47" i="2"/>
  <c r="LY47" i="2"/>
  <c r="LX47" i="2"/>
  <c r="LW47" i="2"/>
  <c r="LV47" i="2"/>
  <c r="LU47" i="2"/>
  <c r="LT47" i="2"/>
  <c r="LS47" i="2"/>
  <c r="LR47" i="2"/>
  <c r="LR39" i="2" s="1"/>
  <c r="LQ47" i="2"/>
  <c r="LP47" i="2"/>
  <c r="LO47" i="2"/>
  <c r="LN47" i="2"/>
  <c r="LM47" i="2"/>
  <c r="LL47" i="2"/>
  <c r="LK47" i="2"/>
  <c r="LJ47" i="2"/>
  <c r="LI47" i="2"/>
  <c r="LH47" i="2"/>
  <c r="LG47" i="2"/>
  <c r="LF47" i="2"/>
  <c r="LE47" i="2"/>
  <c r="LD47" i="2"/>
  <c r="LC47" i="2"/>
  <c r="LB47" i="2"/>
  <c r="LA47" i="2"/>
  <c r="KZ47" i="2"/>
  <c r="KY47" i="2"/>
  <c r="KX47" i="2"/>
  <c r="KW47" i="2"/>
  <c r="KV47" i="2"/>
  <c r="KU47" i="2"/>
  <c r="KT47" i="2"/>
  <c r="KS47" i="2"/>
  <c r="KS39" i="2" s="1"/>
  <c r="KR47" i="2"/>
  <c r="KQ47" i="2"/>
  <c r="KP47" i="2"/>
  <c r="KO47" i="2"/>
  <c r="KN47" i="2"/>
  <c r="KM47" i="2"/>
  <c r="KL47" i="2"/>
  <c r="KK47" i="2"/>
  <c r="KJ47" i="2"/>
  <c r="KI47" i="2"/>
  <c r="KH47" i="2"/>
  <c r="KG47" i="2"/>
  <c r="KF47" i="2"/>
  <c r="KE47" i="2"/>
  <c r="KD47" i="2"/>
  <c r="KC47" i="2"/>
  <c r="KB47" i="2"/>
  <c r="KA47" i="2"/>
  <c r="JZ47" i="2"/>
  <c r="JY47" i="2"/>
  <c r="JX47" i="2"/>
  <c r="JW47" i="2"/>
  <c r="JV47" i="2"/>
  <c r="JU47" i="2"/>
  <c r="JU39" i="2" s="1"/>
  <c r="JT47" i="2"/>
  <c r="JS47" i="2"/>
  <c r="JR47" i="2"/>
  <c r="JQ47" i="2"/>
  <c r="JP47" i="2"/>
  <c r="JO47" i="2"/>
  <c r="JN47" i="2"/>
  <c r="JM47" i="2"/>
  <c r="JL47" i="2"/>
  <c r="JK47" i="2"/>
  <c r="JJ47" i="2"/>
  <c r="JJ39" i="2" s="1"/>
  <c r="JI47" i="2"/>
  <c r="JI39" i="2" s="1"/>
  <c r="JH47" i="2"/>
  <c r="JG47" i="2"/>
  <c r="JF47" i="2"/>
  <c r="JE47" i="2"/>
  <c r="JD47" i="2"/>
  <c r="JC47" i="2"/>
  <c r="JB47" i="2"/>
  <c r="JA47" i="2"/>
  <c r="IZ47" i="2"/>
  <c r="IY47" i="2"/>
  <c r="IX47" i="2"/>
  <c r="IW47" i="2"/>
  <c r="IV47" i="2"/>
  <c r="IU47" i="2"/>
  <c r="IT47" i="2"/>
  <c r="IS47" i="2"/>
  <c r="IR47" i="2"/>
  <c r="IQ47" i="2"/>
  <c r="IP47" i="2"/>
  <c r="IO47" i="2"/>
  <c r="IN47" i="2"/>
  <c r="IM47" i="2"/>
  <c r="IL47" i="2"/>
  <c r="IK47" i="2"/>
  <c r="IK39" i="2" s="1"/>
  <c r="IJ47" i="2"/>
  <c r="II47" i="2"/>
  <c r="IH47" i="2"/>
  <c r="IG47" i="2"/>
  <c r="IF47" i="2"/>
  <c r="IE47" i="2"/>
  <c r="ID47" i="2"/>
  <c r="IC47" i="2"/>
  <c r="IB47" i="2"/>
  <c r="IA47" i="2"/>
  <c r="HZ47" i="2"/>
  <c r="HZ39" i="2" s="1"/>
  <c r="HY47" i="2"/>
  <c r="HY39" i="2" s="1"/>
  <c r="HX47" i="2"/>
  <c r="HW47" i="2"/>
  <c r="HV47" i="2"/>
  <c r="HU47" i="2"/>
  <c r="HT47" i="2"/>
  <c r="HS47" i="2"/>
  <c r="HR47" i="2"/>
  <c r="HQ47" i="2"/>
  <c r="HP47" i="2"/>
  <c r="HO47" i="2"/>
  <c r="HN47" i="2"/>
  <c r="HM47" i="2"/>
  <c r="HL47" i="2"/>
  <c r="HK47" i="2"/>
  <c r="HJ47" i="2"/>
  <c r="HI47" i="2"/>
  <c r="HH47" i="2"/>
  <c r="HG47" i="2"/>
  <c r="HF47" i="2"/>
  <c r="HE47" i="2"/>
  <c r="HD47" i="2"/>
  <c r="HC47" i="2"/>
  <c r="HB47" i="2"/>
  <c r="HA47" i="2"/>
  <c r="HA39" i="2" s="1"/>
  <c r="GZ47" i="2"/>
  <c r="GY47" i="2"/>
  <c r="GX47" i="2"/>
  <c r="GW47" i="2"/>
  <c r="GV47" i="2"/>
  <c r="GU47" i="2"/>
  <c r="GT47" i="2"/>
  <c r="GS47" i="2"/>
  <c r="GR47" i="2"/>
  <c r="GQ47" i="2"/>
  <c r="GP47" i="2"/>
  <c r="GO47" i="2"/>
  <c r="GN47" i="2"/>
  <c r="GM47" i="2"/>
  <c r="GL47" i="2"/>
  <c r="GK47" i="2"/>
  <c r="GJ47" i="2"/>
  <c r="GI47" i="2"/>
  <c r="GH47" i="2"/>
  <c r="GG47" i="2"/>
  <c r="GF47" i="2"/>
  <c r="GE47" i="2"/>
  <c r="GD47" i="2"/>
  <c r="GC47" i="2"/>
  <c r="GB47" i="2"/>
  <c r="GA47" i="2"/>
  <c r="FZ47" i="2"/>
  <c r="FY47" i="2"/>
  <c r="FX47" i="2"/>
  <c r="FW47" i="2"/>
  <c r="FV47" i="2"/>
  <c r="FU47" i="2"/>
  <c r="FT47" i="2"/>
  <c r="FS47" i="2"/>
  <c r="FR47" i="2"/>
  <c r="FR39" i="2" s="1"/>
  <c r="FQ47" i="2"/>
  <c r="FQ39" i="2" s="1"/>
  <c r="FP47" i="2"/>
  <c r="FO47" i="2"/>
  <c r="FN47" i="2"/>
  <c r="FM47" i="2"/>
  <c r="FL47" i="2"/>
  <c r="FK47" i="2"/>
  <c r="FJ47" i="2"/>
  <c r="FI47" i="2"/>
  <c r="FH47" i="2"/>
  <c r="FG47" i="2"/>
  <c r="FF47" i="2"/>
  <c r="FE47" i="2"/>
  <c r="FD47" i="2"/>
  <c r="FC47" i="2"/>
  <c r="FB47" i="2"/>
  <c r="FA47" i="2"/>
  <c r="EZ47" i="2"/>
  <c r="EY47" i="2"/>
  <c r="EX47" i="2"/>
  <c r="EW47" i="2"/>
  <c r="EV47" i="2"/>
  <c r="EU47" i="2"/>
  <c r="ET47" i="2"/>
  <c r="ES47" i="2"/>
  <c r="ER47" i="2"/>
  <c r="EQ47" i="2"/>
  <c r="EP47" i="2"/>
  <c r="EO47" i="2"/>
  <c r="EN47" i="2"/>
  <c r="EM47" i="2"/>
  <c r="EL47" i="2"/>
  <c r="EK47" i="2"/>
  <c r="EJ47" i="2"/>
  <c r="EI47" i="2"/>
  <c r="EH47" i="2"/>
  <c r="EG47" i="2"/>
  <c r="EG39" i="2" s="1"/>
  <c r="EF47" i="2"/>
  <c r="EE47" i="2"/>
  <c r="ED47" i="2"/>
  <c r="EC47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J39" i="2" s="1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W39" i="2" s="1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B39" i="2" s="1"/>
  <c r="BA47" i="2"/>
  <c r="BA39" i="2" s="1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R39" i="2" s="1"/>
  <c r="Q47" i="2"/>
  <c r="Q39" i="2" s="1"/>
  <c r="P47" i="2"/>
  <c r="O47" i="2"/>
  <c r="N47" i="2"/>
  <c r="M47" i="2"/>
  <c r="L47" i="2"/>
  <c r="K47" i="2"/>
  <c r="J47" i="2"/>
  <c r="I47" i="2"/>
  <c r="H47" i="2"/>
  <c r="G47" i="2"/>
  <c r="F47" i="2"/>
  <c r="E47" i="2"/>
  <c r="E39" i="2" s="1"/>
  <c r="D47" i="2"/>
  <c r="C47" i="2"/>
  <c r="TQ40" i="2"/>
  <c r="TP40" i="2"/>
  <c r="TO40" i="2"/>
  <c r="TN40" i="2"/>
  <c r="TM40" i="2"/>
  <c r="TL40" i="2"/>
  <c r="TK40" i="2"/>
  <c r="TJ40" i="2"/>
  <c r="TI40" i="2"/>
  <c r="TH40" i="2"/>
  <c r="TG40" i="2"/>
  <c r="TF40" i="2"/>
  <c r="TE40" i="2"/>
  <c r="TD40" i="2"/>
  <c r="TC40" i="2"/>
  <c r="TB40" i="2"/>
  <c r="TA40" i="2"/>
  <c r="SZ40" i="2"/>
  <c r="SY40" i="2"/>
  <c r="SX40" i="2"/>
  <c r="SW40" i="2"/>
  <c r="SV40" i="2"/>
  <c r="SU40" i="2"/>
  <c r="ST40" i="2"/>
  <c r="SS40" i="2"/>
  <c r="SR40" i="2"/>
  <c r="SQ40" i="2"/>
  <c r="SP40" i="2"/>
  <c r="SO40" i="2"/>
  <c r="SO39" i="2" s="1"/>
  <c r="SN40" i="2"/>
  <c r="SM40" i="2"/>
  <c r="SL40" i="2"/>
  <c r="SK40" i="2"/>
  <c r="SJ40" i="2"/>
  <c r="SI40" i="2"/>
  <c r="SH40" i="2"/>
  <c r="SG40" i="2"/>
  <c r="SF40" i="2"/>
  <c r="SE40" i="2"/>
  <c r="SD40" i="2"/>
  <c r="SC40" i="2"/>
  <c r="SB40" i="2"/>
  <c r="SA40" i="2"/>
  <c r="RZ40" i="2"/>
  <c r="RY40" i="2"/>
  <c r="RX40" i="2"/>
  <c r="RW40" i="2"/>
  <c r="RV40" i="2"/>
  <c r="RU40" i="2"/>
  <c r="RT40" i="2"/>
  <c r="RS40" i="2"/>
  <c r="RR40" i="2"/>
  <c r="RQ40" i="2"/>
  <c r="RP40" i="2"/>
  <c r="RO40" i="2"/>
  <c r="RN40" i="2"/>
  <c r="RM40" i="2"/>
  <c r="RL40" i="2"/>
  <c r="RK40" i="2"/>
  <c r="RJ40" i="2"/>
  <c r="RI40" i="2"/>
  <c r="RH40" i="2"/>
  <c r="RG40" i="2"/>
  <c r="RF40" i="2"/>
  <c r="RE40" i="2"/>
  <c r="RE39" i="2" s="1"/>
  <c r="RD40" i="2"/>
  <c r="RC40" i="2"/>
  <c r="RB40" i="2"/>
  <c r="RA40" i="2"/>
  <c r="QZ40" i="2"/>
  <c r="QY40" i="2"/>
  <c r="QX40" i="2"/>
  <c r="QW40" i="2"/>
  <c r="QV40" i="2"/>
  <c r="QU40" i="2"/>
  <c r="QT40" i="2"/>
  <c r="QS40" i="2"/>
  <c r="QR40" i="2"/>
  <c r="QQ40" i="2"/>
  <c r="QP40" i="2"/>
  <c r="QO40" i="2"/>
  <c r="QN40" i="2"/>
  <c r="QM40" i="2"/>
  <c r="QL40" i="2"/>
  <c r="QK40" i="2"/>
  <c r="QJ40" i="2"/>
  <c r="QI40" i="2"/>
  <c r="QH40" i="2"/>
  <c r="QG40" i="2"/>
  <c r="QF40" i="2"/>
  <c r="QE40" i="2"/>
  <c r="QD40" i="2"/>
  <c r="QC40" i="2"/>
  <c r="QB40" i="2"/>
  <c r="QA40" i="2"/>
  <c r="PZ40" i="2"/>
  <c r="PY40" i="2"/>
  <c r="PX40" i="2"/>
  <c r="PW40" i="2"/>
  <c r="PV40" i="2"/>
  <c r="PU40" i="2"/>
  <c r="PU39" i="2" s="1"/>
  <c r="PT40" i="2"/>
  <c r="PS40" i="2"/>
  <c r="PR40" i="2"/>
  <c r="PQ40" i="2"/>
  <c r="PP40" i="2"/>
  <c r="PO40" i="2"/>
  <c r="PN40" i="2"/>
  <c r="PM40" i="2"/>
  <c r="PL40" i="2"/>
  <c r="PK40" i="2"/>
  <c r="PJ40" i="2"/>
  <c r="PI40" i="2"/>
  <c r="PH40" i="2"/>
  <c r="PG40" i="2"/>
  <c r="PF40" i="2"/>
  <c r="PE40" i="2"/>
  <c r="PD40" i="2"/>
  <c r="PC40" i="2"/>
  <c r="PB40" i="2"/>
  <c r="PA40" i="2"/>
  <c r="OZ40" i="2"/>
  <c r="OY40" i="2"/>
  <c r="OX40" i="2"/>
  <c r="OW40" i="2"/>
  <c r="OV40" i="2"/>
  <c r="OU40" i="2"/>
  <c r="OT40" i="2"/>
  <c r="OS40" i="2"/>
  <c r="OR40" i="2"/>
  <c r="OQ40" i="2"/>
  <c r="OP40" i="2"/>
  <c r="OO40" i="2"/>
  <c r="ON40" i="2"/>
  <c r="OM40" i="2"/>
  <c r="OL40" i="2"/>
  <c r="OK40" i="2"/>
  <c r="OK39" i="2" s="1"/>
  <c r="OJ40" i="2"/>
  <c r="OI40" i="2"/>
  <c r="OH40" i="2"/>
  <c r="OG40" i="2"/>
  <c r="OF40" i="2"/>
  <c r="OE40" i="2"/>
  <c r="OD40" i="2"/>
  <c r="OC40" i="2"/>
  <c r="OB40" i="2"/>
  <c r="OA40" i="2"/>
  <c r="NZ40" i="2"/>
  <c r="NY40" i="2"/>
  <c r="NX40" i="2"/>
  <c r="NW40" i="2"/>
  <c r="NV40" i="2"/>
  <c r="NU40" i="2"/>
  <c r="NT40" i="2"/>
  <c r="NS40" i="2"/>
  <c r="NR40" i="2"/>
  <c r="NQ40" i="2"/>
  <c r="NP40" i="2"/>
  <c r="NO40" i="2"/>
  <c r="NN40" i="2"/>
  <c r="NM40" i="2"/>
  <c r="NL40" i="2"/>
  <c r="NK40" i="2"/>
  <c r="NJ40" i="2"/>
  <c r="NI40" i="2"/>
  <c r="NH40" i="2"/>
  <c r="NG40" i="2"/>
  <c r="NF40" i="2"/>
  <c r="NE40" i="2"/>
  <c r="ND40" i="2"/>
  <c r="NC40" i="2"/>
  <c r="NB40" i="2"/>
  <c r="NA40" i="2"/>
  <c r="NA39" i="2" s="1"/>
  <c r="MZ40" i="2"/>
  <c r="MY40" i="2"/>
  <c r="MX40" i="2"/>
  <c r="MW40" i="2"/>
  <c r="MV40" i="2"/>
  <c r="MU40" i="2"/>
  <c r="MT40" i="2"/>
  <c r="MS40" i="2"/>
  <c r="MR40" i="2"/>
  <c r="MQ40" i="2"/>
  <c r="MP40" i="2"/>
  <c r="MO40" i="2"/>
  <c r="MN40" i="2"/>
  <c r="MM40" i="2"/>
  <c r="ML40" i="2"/>
  <c r="MK40" i="2"/>
  <c r="MJ40" i="2"/>
  <c r="MI40" i="2"/>
  <c r="MH40" i="2"/>
  <c r="MG40" i="2"/>
  <c r="MF40" i="2"/>
  <c r="ME40" i="2"/>
  <c r="MD40" i="2"/>
  <c r="MC40" i="2"/>
  <c r="MB40" i="2"/>
  <c r="MA40" i="2"/>
  <c r="LZ40" i="2"/>
  <c r="LY40" i="2"/>
  <c r="LX40" i="2"/>
  <c r="LW40" i="2"/>
  <c r="LV40" i="2"/>
  <c r="LU40" i="2"/>
  <c r="LT40" i="2"/>
  <c r="LS40" i="2"/>
  <c r="LR40" i="2"/>
  <c r="LQ40" i="2"/>
  <c r="LQ39" i="2" s="1"/>
  <c r="LP40" i="2"/>
  <c r="LO40" i="2"/>
  <c r="LN40" i="2"/>
  <c r="LM40" i="2"/>
  <c r="LL40" i="2"/>
  <c r="LK40" i="2"/>
  <c r="LJ40" i="2"/>
  <c r="LI40" i="2"/>
  <c r="LH40" i="2"/>
  <c r="LG40" i="2"/>
  <c r="LF40" i="2"/>
  <c r="LE40" i="2"/>
  <c r="LD40" i="2"/>
  <c r="LC40" i="2"/>
  <c r="LB40" i="2"/>
  <c r="LA40" i="2"/>
  <c r="KZ40" i="2"/>
  <c r="KY40" i="2"/>
  <c r="KX40" i="2"/>
  <c r="KW40" i="2"/>
  <c r="KV40" i="2"/>
  <c r="KU40" i="2"/>
  <c r="KT40" i="2"/>
  <c r="KS40" i="2"/>
  <c r="KR40" i="2"/>
  <c r="KQ40" i="2"/>
  <c r="KP40" i="2"/>
  <c r="KO40" i="2"/>
  <c r="KN40" i="2"/>
  <c r="KM40" i="2"/>
  <c r="KL40" i="2"/>
  <c r="KK40" i="2"/>
  <c r="KJ40" i="2"/>
  <c r="KI40" i="2"/>
  <c r="KH40" i="2"/>
  <c r="KG40" i="2"/>
  <c r="KG39" i="2" s="1"/>
  <c r="KF40" i="2"/>
  <c r="KE40" i="2"/>
  <c r="KD40" i="2"/>
  <c r="KC40" i="2"/>
  <c r="KB40" i="2"/>
  <c r="KA40" i="2"/>
  <c r="JZ40" i="2"/>
  <c r="JY40" i="2"/>
  <c r="JX40" i="2"/>
  <c r="JW40" i="2"/>
  <c r="JV40" i="2"/>
  <c r="JU40" i="2"/>
  <c r="JT40" i="2"/>
  <c r="JS40" i="2"/>
  <c r="JR40" i="2"/>
  <c r="JQ40" i="2"/>
  <c r="JP40" i="2"/>
  <c r="JO40" i="2"/>
  <c r="JN40" i="2"/>
  <c r="JM40" i="2"/>
  <c r="JL40" i="2"/>
  <c r="JK40" i="2"/>
  <c r="JJ40" i="2"/>
  <c r="JI40" i="2"/>
  <c r="JH40" i="2"/>
  <c r="JG40" i="2"/>
  <c r="JF40" i="2"/>
  <c r="JE40" i="2"/>
  <c r="JD40" i="2"/>
  <c r="JC40" i="2"/>
  <c r="JB40" i="2"/>
  <c r="JA40" i="2"/>
  <c r="IZ40" i="2"/>
  <c r="IY40" i="2"/>
  <c r="IX40" i="2"/>
  <c r="IW40" i="2"/>
  <c r="IW39" i="2" s="1"/>
  <c r="IV40" i="2"/>
  <c r="IU40" i="2"/>
  <c r="IT40" i="2"/>
  <c r="IS40" i="2"/>
  <c r="IR40" i="2"/>
  <c r="IQ40" i="2"/>
  <c r="IP40" i="2"/>
  <c r="IO40" i="2"/>
  <c r="IN40" i="2"/>
  <c r="IM40" i="2"/>
  <c r="IL40" i="2"/>
  <c r="IK40" i="2"/>
  <c r="IJ40" i="2"/>
  <c r="II40" i="2"/>
  <c r="IH40" i="2"/>
  <c r="IG40" i="2"/>
  <c r="IF40" i="2"/>
  <c r="IE40" i="2"/>
  <c r="ID40" i="2"/>
  <c r="IC40" i="2"/>
  <c r="IB40" i="2"/>
  <c r="IA40" i="2"/>
  <c r="HZ40" i="2"/>
  <c r="HY40" i="2"/>
  <c r="HX40" i="2"/>
  <c r="HW40" i="2"/>
  <c r="HV40" i="2"/>
  <c r="HU40" i="2"/>
  <c r="HT40" i="2"/>
  <c r="HS40" i="2"/>
  <c r="HR40" i="2"/>
  <c r="HQ40" i="2"/>
  <c r="HP40" i="2"/>
  <c r="HO40" i="2"/>
  <c r="HN40" i="2"/>
  <c r="HM40" i="2"/>
  <c r="HM39" i="2" s="1"/>
  <c r="HL40" i="2"/>
  <c r="HK40" i="2"/>
  <c r="HJ40" i="2"/>
  <c r="HI40" i="2"/>
  <c r="HH40" i="2"/>
  <c r="HG40" i="2"/>
  <c r="HF40" i="2"/>
  <c r="HE40" i="2"/>
  <c r="HD40" i="2"/>
  <c r="HC40" i="2"/>
  <c r="HB40" i="2"/>
  <c r="HA40" i="2"/>
  <c r="GZ40" i="2"/>
  <c r="GY40" i="2"/>
  <c r="GX40" i="2"/>
  <c r="GW40" i="2"/>
  <c r="GV40" i="2"/>
  <c r="GU40" i="2"/>
  <c r="GT40" i="2"/>
  <c r="GS40" i="2"/>
  <c r="GR40" i="2"/>
  <c r="GQ40" i="2"/>
  <c r="GP40" i="2"/>
  <c r="GO40" i="2"/>
  <c r="GN40" i="2"/>
  <c r="GM40" i="2"/>
  <c r="GL40" i="2"/>
  <c r="GK40" i="2"/>
  <c r="GJ40" i="2"/>
  <c r="GI40" i="2"/>
  <c r="GH40" i="2"/>
  <c r="GG40" i="2"/>
  <c r="GF40" i="2"/>
  <c r="GE40" i="2"/>
  <c r="GD40" i="2"/>
  <c r="GC40" i="2"/>
  <c r="GC39" i="2" s="1"/>
  <c r="GB40" i="2"/>
  <c r="GA40" i="2"/>
  <c r="FZ40" i="2"/>
  <c r="FY40" i="2"/>
  <c r="FX40" i="2"/>
  <c r="FW40" i="2"/>
  <c r="FV40" i="2"/>
  <c r="FU40" i="2"/>
  <c r="FT40" i="2"/>
  <c r="FS40" i="2"/>
  <c r="FR40" i="2"/>
  <c r="FQ40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Z40" i="2"/>
  <c r="EY40" i="2"/>
  <c r="EX40" i="2"/>
  <c r="EW40" i="2"/>
  <c r="EV40" i="2"/>
  <c r="EU40" i="2"/>
  <c r="ET40" i="2"/>
  <c r="ES40" i="2"/>
  <c r="ES39" i="2" s="1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I39" i="2" s="1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Y39" i="2" s="1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O39" i="2" s="1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TQ39" i="2"/>
  <c r="TP39" i="2"/>
  <c r="TO39" i="2"/>
  <c r="TN39" i="2"/>
  <c r="TM39" i="2"/>
  <c r="TE39" i="2"/>
  <c r="TD39" i="2"/>
  <c r="TC39" i="2"/>
  <c r="TB39" i="2"/>
  <c r="TA39" i="2"/>
  <c r="SS39" i="2"/>
  <c r="SR39" i="2"/>
  <c r="SQ39" i="2"/>
  <c r="SP39" i="2"/>
  <c r="SG39" i="2"/>
  <c r="SF39" i="2"/>
  <c r="SE39" i="2"/>
  <c r="SD39" i="2"/>
  <c r="SC39" i="2"/>
  <c r="RU39" i="2"/>
  <c r="RT39" i="2"/>
  <c r="RS39" i="2"/>
  <c r="RI39" i="2"/>
  <c r="RH39" i="2"/>
  <c r="RG39" i="2"/>
  <c r="RF39" i="2"/>
  <c r="QW39" i="2"/>
  <c r="QV39" i="2"/>
  <c r="QU39" i="2"/>
  <c r="QT39" i="2"/>
  <c r="QS39" i="2"/>
  <c r="QK39" i="2"/>
  <c r="QJ39" i="2"/>
  <c r="QI39" i="2"/>
  <c r="PY39" i="2"/>
  <c r="PX39" i="2"/>
  <c r="PW39" i="2"/>
  <c r="PV39" i="2"/>
  <c r="PM39" i="2"/>
  <c r="PL39" i="2"/>
  <c r="PK39" i="2"/>
  <c r="PJ39" i="2"/>
  <c r="PA39" i="2"/>
  <c r="OZ39" i="2"/>
  <c r="OY39" i="2"/>
  <c r="OX39" i="2"/>
  <c r="OO39" i="2"/>
  <c r="ON39" i="2"/>
  <c r="OM39" i="2"/>
  <c r="OL39" i="2"/>
  <c r="OC39" i="2"/>
  <c r="OB39" i="2"/>
  <c r="OA39" i="2"/>
  <c r="NQ39" i="2"/>
  <c r="NP39" i="2"/>
  <c r="NO39" i="2"/>
  <c r="NN39" i="2"/>
  <c r="NE39" i="2"/>
  <c r="ND39" i="2"/>
  <c r="NC39" i="2"/>
  <c r="NB39" i="2"/>
  <c r="MS39" i="2"/>
  <c r="MR39" i="2"/>
  <c r="MQ39" i="2"/>
  <c r="MP39" i="2"/>
  <c r="MO39" i="2"/>
  <c r="MG39" i="2"/>
  <c r="MF39" i="2"/>
  <c r="ME39" i="2"/>
  <c r="MD39" i="2"/>
  <c r="LU39" i="2"/>
  <c r="LT39" i="2"/>
  <c r="LS39" i="2"/>
  <c r="LI39" i="2"/>
  <c r="LH39" i="2"/>
  <c r="LG39" i="2"/>
  <c r="LF39" i="2"/>
  <c r="LE39" i="2"/>
  <c r="KW39" i="2"/>
  <c r="KV39" i="2"/>
  <c r="KU39" i="2"/>
  <c r="KT39" i="2"/>
  <c r="KK39" i="2"/>
  <c r="KJ39" i="2"/>
  <c r="KI39" i="2"/>
  <c r="KH39" i="2"/>
  <c r="JY39" i="2"/>
  <c r="JX39" i="2"/>
  <c r="JW39" i="2"/>
  <c r="JV39" i="2"/>
  <c r="JM39" i="2"/>
  <c r="JL39" i="2"/>
  <c r="JK39" i="2"/>
  <c r="JA39" i="2"/>
  <c r="IZ39" i="2"/>
  <c r="IY39" i="2"/>
  <c r="IX39" i="2"/>
  <c r="IO39" i="2"/>
  <c r="IN39" i="2"/>
  <c r="IM39" i="2"/>
  <c r="IL39" i="2"/>
  <c r="IC39" i="2"/>
  <c r="IB39" i="2"/>
  <c r="IA39" i="2"/>
  <c r="HQ39" i="2"/>
  <c r="HP39" i="2"/>
  <c r="HO39" i="2"/>
  <c r="HN39" i="2"/>
  <c r="HE39" i="2"/>
  <c r="HD39" i="2"/>
  <c r="HC39" i="2"/>
  <c r="HB39" i="2"/>
  <c r="GS39" i="2"/>
  <c r="GR39" i="2"/>
  <c r="GQ39" i="2"/>
  <c r="GP39" i="2"/>
  <c r="GO39" i="2"/>
  <c r="GG39" i="2"/>
  <c r="GF39" i="2"/>
  <c r="GE39" i="2"/>
  <c r="GD39" i="2"/>
  <c r="FU39" i="2"/>
  <c r="FT39" i="2"/>
  <c r="FS39" i="2"/>
  <c r="FI39" i="2"/>
  <c r="FH39" i="2"/>
  <c r="FG39" i="2"/>
  <c r="FF39" i="2"/>
  <c r="FE39" i="2"/>
  <c r="EW39" i="2"/>
  <c r="EV39" i="2"/>
  <c r="EU39" i="2"/>
  <c r="ET39" i="2"/>
  <c r="EK39" i="2"/>
  <c r="EJ39" i="2"/>
  <c r="EI39" i="2"/>
  <c r="EH39" i="2"/>
  <c r="DY39" i="2"/>
  <c r="DX39" i="2"/>
  <c r="DW39" i="2"/>
  <c r="DV39" i="2"/>
  <c r="DU39" i="2"/>
  <c r="DM39" i="2"/>
  <c r="DL39" i="2"/>
  <c r="DK39" i="2"/>
  <c r="DA39" i="2"/>
  <c r="CZ39" i="2"/>
  <c r="CY39" i="2"/>
  <c r="CX39" i="2"/>
  <c r="CO39" i="2"/>
  <c r="CN39" i="2"/>
  <c r="CM39" i="2"/>
  <c r="CL39" i="2"/>
  <c r="CK39" i="2"/>
  <c r="CC39" i="2"/>
  <c r="CB39" i="2"/>
  <c r="CA39" i="2"/>
  <c r="BZ39" i="2"/>
  <c r="BQ39" i="2"/>
  <c r="BP39" i="2"/>
  <c r="BO39" i="2"/>
  <c r="BN39" i="2"/>
  <c r="BM39" i="2"/>
  <c r="BE39" i="2"/>
  <c r="BD39" i="2"/>
  <c r="BC39" i="2"/>
  <c r="AS39" i="2"/>
  <c r="AR39" i="2"/>
  <c r="AQ39" i="2"/>
  <c r="AP39" i="2"/>
  <c r="AG39" i="2"/>
  <c r="AF39" i="2"/>
  <c r="AE39" i="2"/>
  <c r="AD39" i="2"/>
  <c r="AC39" i="2"/>
  <c r="U39" i="2"/>
  <c r="T39" i="2"/>
  <c r="S39" i="2"/>
  <c r="M39" i="2"/>
  <c r="L39" i="2"/>
  <c r="I39" i="2"/>
  <c r="H39" i="2"/>
  <c r="G39" i="2"/>
  <c r="F39" i="2"/>
  <c r="TQ36" i="2"/>
  <c r="TP36" i="2"/>
  <c r="TO36" i="2"/>
  <c r="TN36" i="2"/>
  <c r="TN19" i="2" s="1"/>
  <c r="TM36" i="2"/>
  <c r="TM19" i="2" s="1"/>
  <c r="TL36" i="2"/>
  <c r="TK36" i="2"/>
  <c r="TJ36" i="2"/>
  <c r="TI36" i="2"/>
  <c r="TH36" i="2"/>
  <c r="TG36" i="2"/>
  <c r="TF36" i="2"/>
  <c r="TE36" i="2"/>
  <c r="TD36" i="2"/>
  <c r="TC36" i="2"/>
  <c r="TB36" i="2"/>
  <c r="TA36" i="2"/>
  <c r="SZ36" i="2"/>
  <c r="SY36" i="2"/>
  <c r="SX36" i="2"/>
  <c r="SW36" i="2"/>
  <c r="SV36" i="2"/>
  <c r="SU36" i="2"/>
  <c r="ST36" i="2"/>
  <c r="SS36" i="2"/>
  <c r="SR36" i="2"/>
  <c r="SQ36" i="2"/>
  <c r="SP36" i="2"/>
  <c r="SO36" i="2"/>
  <c r="SN36" i="2"/>
  <c r="SM36" i="2"/>
  <c r="SL36" i="2"/>
  <c r="SK36" i="2"/>
  <c r="SJ36" i="2"/>
  <c r="SI36" i="2"/>
  <c r="SH36" i="2"/>
  <c r="SG36" i="2"/>
  <c r="SF36" i="2"/>
  <c r="SE36" i="2"/>
  <c r="SD36" i="2"/>
  <c r="SC36" i="2"/>
  <c r="SB36" i="2"/>
  <c r="SA36" i="2"/>
  <c r="RZ36" i="2"/>
  <c r="RY36" i="2"/>
  <c r="RX36" i="2"/>
  <c r="RW36" i="2"/>
  <c r="RV36" i="2"/>
  <c r="RU36" i="2"/>
  <c r="RT36" i="2"/>
  <c r="RS36" i="2"/>
  <c r="RR36" i="2"/>
  <c r="RQ36" i="2"/>
  <c r="RP36" i="2"/>
  <c r="RO36" i="2"/>
  <c r="RN36" i="2"/>
  <c r="RM36" i="2"/>
  <c r="RL36" i="2"/>
  <c r="RK36" i="2"/>
  <c r="RJ36" i="2"/>
  <c r="RI36" i="2"/>
  <c r="RH36" i="2"/>
  <c r="RG36" i="2"/>
  <c r="RF36" i="2"/>
  <c r="RE36" i="2"/>
  <c r="RE19" i="2" s="1"/>
  <c r="RD36" i="2"/>
  <c r="RC36" i="2"/>
  <c r="RB36" i="2"/>
  <c r="RA36" i="2"/>
  <c r="QZ36" i="2"/>
  <c r="QY36" i="2"/>
  <c r="QX36" i="2"/>
  <c r="QW36" i="2"/>
  <c r="QV36" i="2"/>
  <c r="QU36" i="2"/>
  <c r="QT36" i="2"/>
  <c r="QS36" i="2"/>
  <c r="QR36" i="2"/>
  <c r="QQ36" i="2"/>
  <c r="QP36" i="2"/>
  <c r="QO36" i="2"/>
  <c r="QN36" i="2"/>
  <c r="QM36" i="2"/>
  <c r="QL36" i="2"/>
  <c r="QK36" i="2"/>
  <c r="QJ36" i="2"/>
  <c r="QI36" i="2"/>
  <c r="QH36" i="2"/>
  <c r="QG36" i="2"/>
  <c r="QF36" i="2"/>
  <c r="QE36" i="2"/>
  <c r="QD36" i="2"/>
  <c r="QC36" i="2"/>
  <c r="QB36" i="2"/>
  <c r="QA36" i="2"/>
  <c r="PZ36" i="2"/>
  <c r="PY36" i="2"/>
  <c r="PX36" i="2"/>
  <c r="PW36" i="2"/>
  <c r="PV36" i="2"/>
  <c r="PV19" i="2" s="1"/>
  <c r="PU36" i="2"/>
  <c r="PU19" i="2" s="1"/>
  <c r="PT36" i="2"/>
  <c r="PS36" i="2"/>
  <c r="PR36" i="2"/>
  <c r="PQ36" i="2"/>
  <c r="PP36" i="2"/>
  <c r="PO36" i="2"/>
  <c r="PN36" i="2"/>
  <c r="PM36" i="2"/>
  <c r="PL36" i="2"/>
  <c r="PK36" i="2"/>
  <c r="PJ36" i="2"/>
  <c r="PI36" i="2"/>
  <c r="PH36" i="2"/>
  <c r="PG36" i="2"/>
  <c r="PF36" i="2"/>
  <c r="PE36" i="2"/>
  <c r="PD36" i="2"/>
  <c r="PC36" i="2"/>
  <c r="PB36" i="2"/>
  <c r="PA36" i="2"/>
  <c r="OZ36" i="2"/>
  <c r="OY36" i="2"/>
  <c r="OX36" i="2"/>
  <c r="OW36" i="2"/>
  <c r="OV36" i="2"/>
  <c r="OU36" i="2"/>
  <c r="OT36" i="2"/>
  <c r="OS36" i="2"/>
  <c r="OR36" i="2"/>
  <c r="OQ36" i="2"/>
  <c r="OP36" i="2"/>
  <c r="OO36" i="2"/>
  <c r="ON36" i="2"/>
  <c r="OM36" i="2"/>
  <c r="OL36" i="2"/>
  <c r="OK36" i="2"/>
  <c r="OJ36" i="2"/>
  <c r="OI36" i="2"/>
  <c r="OH36" i="2"/>
  <c r="OG36" i="2"/>
  <c r="OF36" i="2"/>
  <c r="OE36" i="2"/>
  <c r="OD36" i="2"/>
  <c r="OC36" i="2"/>
  <c r="OB36" i="2"/>
  <c r="OA36" i="2"/>
  <c r="NZ36" i="2"/>
  <c r="NY36" i="2"/>
  <c r="NX36" i="2"/>
  <c r="NW36" i="2"/>
  <c r="NV36" i="2"/>
  <c r="NU36" i="2"/>
  <c r="NT36" i="2"/>
  <c r="NS36" i="2"/>
  <c r="NR36" i="2"/>
  <c r="NQ36" i="2"/>
  <c r="NP36" i="2"/>
  <c r="NO36" i="2"/>
  <c r="NO19" i="2" s="1"/>
  <c r="NN36" i="2"/>
  <c r="NM36" i="2"/>
  <c r="NL36" i="2"/>
  <c r="NK36" i="2"/>
  <c r="NJ36" i="2"/>
  <c r="NI36" i="2"/>
  <c r="NH36" i="2"/>
  <c r="NG36" i="2"/>
  <c r="NF36" i="2"/>
  <c r="NE36" i="2"/>
  <c r="ND36" i="2"/>
  <c r="NC36" i="2"/>
  <c r="NB36" i="2"/>
  <c r="NA36" i="2"/>
  <c r="MZ36" i="2"/>
  <c r="MY36" i="2"/>
  <c r="MX36" i="2"/>
  <c r="MW36" i="2"/>
  <c r="MV36" i="2"/>
  <c r="MU36" i="2"/>
  <c r="MT36" i="2"/>
  <c r="MS36" i="2"/>
  <c r="MR36" i="2"/>
  <c r="MQ36" i="2"/>
  <c r="MP36" i="2"/>
  <c r="MO36" i="2"/>
  <c r="MN36" i="2"/>
  <c r="MM36" i="2"/>
  <c r="ML36" i="2"/>
  <c r="MK36" i="2"/>
  <c r="MJ36" i="2"/>
  <c r="MI36" i="2"/>
  <c r="MH36" i="2"/>
  <c r="MG36" i="2"/>
  <c r="MF36" i="2"/>
  <c r="ME36" i="2"/>
  <c r="ME19" i="2" s="1"/>
  <c r="MD36" i="2"/>
  <c r="MD19" i="2" s="1"/>
  <c r="MC36" i="2"/>
  <c r="MC19" i="2" s="1"/>
  <c r="MB36" i="2"/>
  <c r="MA36" i="2"/>
  <c r="LZ36" i="2"/>
  <c r="LY36" i="2"/>
  <c r="LX36" i="2"/>
  <c r="LW36" i="2"/>
  <c r="LV36" i="2"/>
  <c r="LU36" i="2"/>
  <c r="LT36" i="2"/>
  <c r="LS36" i="2"/>
  <c r="LR36" i="2"/>
  <c r="LQ36" i="2"/>
  <c r="LP36" i="2"/>
  <c r="LO36" i="2"/>
  <c r="LN36" i="2"/>
  <c r="LM36" i="2"/>
  <c r="LL36" i="2"/>
  <c r="LK36" i="2"/>
  <c r="LJ36" i="2"/>
  <c r="LI36" i="2"/>
  <c r="LH36" i="2"/>
  <c r="LG36" i="2"/>
  <c r="LF36" i="2"/>
  <c r="LE36" i="2"/>
  <c r="LE19" i="2" s="1"/>
  <c r="LD36" i="2"/>
  <c r="LC36" i="2"/>
  <c r="LB36" i="2"/>
  <c r="LA36" i="2"/>
  <c r="KZ36" i="2"/>
  <c r="KY36" i="2"/>
  <c r="KX36" i="2"/>
  <c r="KW36" i="2"/>
  <c r="KV36" i="2"/>
  <c r="KU36" i="2"/>
  <c r="KT36" i="2"/>
  <c r="KS36" i="2"/>
  <c r="KR36" i="2"/>
  <c r="KQ36" i="2"/>
  <c r="KP36" i="2"/>
  <c r="KO36" i="2"/>
  <c r="KN36" i="2"/>
  <c r="KM36" i="2"/>
  <c r="KL36" i="2"/>
  <c r="KK36" i="2"/>
  <c r="KJ36" i="2"/>
  <c r="KI36" i="2"/>
  <c r="KH36" i="2"/>
  <c r="KG36" i="2"/>
  <c r="KF36" i="2"/>
  <c r="KE36" i="2"/>
  <c r="KD36" i="2"/>
  <c r="KC36" i="2"/>
  <c r="KB36" i="2"/>
  <c r="KA36" i="2"/>
  <c r="JZ36" i="2"/>
  <c r="JY36" i="2"/>
  <c r="JX36" i="2"/>
  <c r="JW36" i="2"/>
  <c r="JV36" i="2"/>
  <c r="JV19" i="2" s="1"/>
  <c r="JU36" i="2"/>
  <c r="JU19" i="2" s="1"/>
  <c r="JT36" i="2"/>
  <c r="JS36" i="2"/>
  <c r="JR36" i="2"/>
  <c r="JQ36" i="2"/>
  <c r="JP36" i="2"/>
  <c r="JO36" i="2"/>
  <c r="JN36" i="2"/>
  <c r="JM36" i="2"/>
  <c r="JL36" i="2"/>
  <c r="JK36" i="2"/>
  <c r="JJ36" i="2"/>
  <c r="JI36" i="2"/>
  <c r="JH36" i="2"/>
  <c r="JG36" i="2"/>
  <c r="JF36" i="2"/>
  <c r="JE36" i="2"/>
  <c r="JD36" i="2"/>
  <c r="JC36" i="2"/>
  <c r="JB36" i="2"/>
  <c r="JA36" i="2"/>
  <c r="IZ36" i="2"/>
  <c r="IY36" i="2"/>
  <c r="IX36" i="2"/>
  <c r="IW36" i="2"/>
  <c r="IV36" i="2"/>
  <c r="IU36" i="2"/>
  <c r="IT36" i="2"/>
  <c r="IS36" i="2"/>
  <c r="IR36" i="2"/>
  <c r="IQ36" i="2"/>
  <c r="IP36" i="2"/>
  <c r="IO36" i="2"/>
  <c r="IN36" i="2"/>
  <c r="IM36" i="2"/>
  <c r="IM19" i="2" s="1"/>
  <c r="IL36" i="2"/>
  <c r="IL19" i="2" s="1"/>
  <c r="IK36" i="2"/>
  <c r="IJ36" i="2"/>
  <c r="II36" i="2"/>
  <c r="IH36" i="2"/>
  <c r="IG36" i="2"/>
  <c r="IF36" i="2"/>
  <c r="IE36" i="2"/>
  <c r="ID36" i="2"/>
  <c r="IC36" i="2"/>
  <c r="IB36" i="2"/>
  <c r="IA36" i="2"/>
  <c r="HZ36" i="2"/>
  <c r="HY36" i="2"/>
  <c r="HX36" i="2"/>
  <c r="HW36" i="2"/>
  <c r="HV36" i="2"/>
  <c r="HU36" i="2"/>
  <c r="HT36" i="2"/>
  <c r="HS36" i="2"/>
  <c r="HR36" i="2"/>
  <c r="HQ36" i="2"/>
  <c r="HP36" i="2"/>
  <c r="HO36" i="2"/>
  <c r="HN36" i="2"/>
  <c r="HM36" i="2"/>
  <c r="HM19" i="2" s="1"/>
  <c r="HL36" i="2"/>
  <c r="HK36" i="2"/>
  <c r="HJ36" i="2"/>
  <c r="HI36" i="2"/>
  <c r="HH36" i="2"/>
  <c r="HG36" i="2"/>
  <c r="HF36" i="2"/>
  <c r="HE36" i="2"/>
  <c r="HD36" i="2"/>
  <c r="HC36" i="2"/>
  <c r="HB36" i="2"/>
  <c r="HA36" i="2"/>
  <c r="GZ36" i="2"/>
  <c r="GY36" i="2"/>
  <c r="GX36" i="2"/>
  <c r="GW36" i="2"/>
  <c r="GV36" i="2"/>
  <c r="GU36" i="2"/>
  <c r="GT36" i="2"/>
  <c r="GS36" i="2"/>
  <c r="GR36" i="2"/>
  <c r="GQ36" i="2"/>
  <c r="GP36" i="2"/>
  <c r="GO36" i="2"/>
  <c r="GN36" i="2"/>
  <c r="GM36" i="2"/>
  <c r="GL36" i="2"/>
  <c r="GK36" i="2"/>
  <c r="GJ36" i="2"/>
  <c r="GI36" i="2"/>
  <c r="GH36" i="2"/>
  <c r="GG36" i="2"/>
  <c r="GF36" i="2"/>
  <c r="GE36" i="2"/>
  <c r="GD36" i="2"/>
  <c r="GC36" i="2"/>
  <c r="GB36" i="2"/>
  <c r="GA36" i="2"/>
  <c r="FZ36" i="2"/>
  <c r="FY36" i="2"/>
  <c r="FX36" i="2"/>
  <c r="FW36" i="2"/>
  <c r="FV36" i="2"/>
  <c r="FU36" i="2"/>
  <c r="FT36" i="2"/>
  <c r="FS36" i="2"/>
  <c r="FR36" i="2"/>
  <c r="FQ36" i="2"/>
  <c r="FP36" i="2"/>
  <c r="FO36" i="2"/>
  <c r="FN36" i="2"/>
  <c r="FM36" i="2"/>
  <c r="FL36" i="2"/>
  <c r="FK36" i="2"/>
  <c r="FJ36" i="2"/>
  <c r="FI36" i="2"/>
  <c r="FH36" i="2"/>
  <c r="FG36" i="2"/>
  <c r="FF36" i="2"/>
  <c r="FE36" i="2"/>
  <c r="FD36" i="2"/>
  <c r="FC36" i="2"/>
  <c r="FB36" i="2"/>
  <c r="FA36" i="2"/>
  <c r="EZ36" i="2"/>
  <c r="EY36" i="2"/>
  <c r="EX36" i="2"/>
  <c r="EW36" i="2"/>
  <c r="EV36" i="2"/>
  <c r="EU36" i="2"/>
  <c r="EU19" i="2" s="1"/>
  <c r="ET36" i="2"/>
  <c r="ET19" i="2" s="1"/>
  <c r="ES36" i="2"/>
  <c r="ES19" i="2" s="1"/>
  <c r="ER36" i="2"/>
  <c r="EQ36" i="2"/>
  <c r="EP36" i="2"/>
  <c r="EO36" i="2"/>
  <c r="EN36" i="2"/>
  <c r="EM36" i="2"/>
  <c r="EL36" i="2"/>
  <c r="EK36" i="2"/>
  <c r="EJ36" i="2"/>
  <c r="EI36" i="2"/>
  <c r="EH36" i="2"/>
  <c r="EG36" i="2"/>
  <c r="EF36" i="2"/>
  <c r="EE36" i="2"/>
  <c r="ED36" i="2"/>
  <c r="EC36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K19" i="2" s="1"/>
  <c r="DJ36" i="2"/>
  <c r="DJ19" i="2" s="1"/>
  <c r="DI36" i="2"/>
  <c r="DI19" i="2" s="1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K19" i="2" s="1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B19" i="2" s="1"/>
  <c r="BA36" i="2"/>
  <c r="BA19" i="2" s="1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S19" i="2" s="1"/>
  <c r="R36" i="2"/>
  <c r="R19" i="2" s="1"/>
  <c r="Q36" i="2"/>
  <c r="Q19" i="2" s="1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TQ34" i="2"/>
  <c r="TP34" i="2"/>
  <c r="TO34" i="2"/>
  <c r="TN34" i="2"/>
  <c r="TM34" i="2"/>
  <c r="TL34" i="2"/>
  <c r="TK34" i="2"/>
  <c r="TJ34" i="2"/>
  <c r="TI34" i="2"/>
  <c r="TH34" i="2"/>
  <c r="TG34" i="2"/>
  <c r="TF34" i="2"/>
  <c r="TE34" i="2"/>
  <c r="TD34" i="2"/>
  <c r="TC34" i="2"/>
  <c r="TB34" i="2"/>
  <c r="TA34" i="2"/>
  <c r="SZ34" i="2"/>
  <c r="SY34" i="2"/>
  <c r="SX34" i="2"/>
  <c r="SW34" i="2"/>
  <c r="SV34" i="2"/>
  <c r="SU34" i="2"/>
  <c r="ST34" i="2"/>
  <c r="SS34" i="2"/>
  <c r="SR34" i="2"/>
  <c r="SQ34" i="2"/>
  <c r="SP34" i="2"/>
  <c r="SO34" i="2"/>
  <c r="SN34" i="2"/>
  <c r="SM34" i="2"/>
  <c r="SL34" i="2"/>
  <c r="SK34" i="2"/>
  <c r="SJ34" i="2"/>
  <c r="SI34" i="2"/>
  <c r="SH34" i="2"/>
  <c r="SG34" i="2"/>
  <c r="SF34" i="2"/>
  <c r="SE34" i="2"/>
  <c r="SD34" i="2"/>
  <c r="SC34" i="2"/>
  <c r="SB34" i="2"/>
  <c r="SA34" i="2"/>
  <c r="RZ34" i="2"/>
  <c r="RY34" i="2"/>
  <c r="RX34" i="2"/>
  <c r="RW34" i="2"/>
  <c r="RV34" i="2"/>
  <c r="RU34" i="2"/>
  <c r="RT34" i="2"/>
  <c r="RS34" i="2"/>
  <c r="RR34" i="2"/>
  <c r="RR19" i="2" s="1"/>
  <c r="RQ34" i="2"/>
  <c r="RQ19" i="2" s="1"/>
  <c r="RP34" i="2"/>
  <c r="RO34" i="2"/>
  <c r="RN34" i="2"/>
  <c r="RM34" i="2"/>
  <c r="RL34" i="2"/>
  <c r="RK34" i="2"/>
  <c r="RJ34" i="2"/>
  <c r="RI34" i="2"/>
  <c r="RH34" i="2"/>
  <c r="RG34" i="2"/>
  <c r="RF34" i="2"/>
  <c r="RE34" i="2"/>
  <c r="RD34" i="2"/>
  <c r="RC34" i="2"/>
  <c r="RB34" i="2"/>
  <c r="RA34" i="2"/>
  <c r="QZ34" i="2"/>
  <c r="QY34" i="2"/>
  <c r="QX34" i="2"/>
  <c r="QW34" i="2"/>
  <c r="QV34" i="2"/>
  <c r="QU34" i="2"/>
  <c r="QT34" i="2"/>
  <c r="QT19" i="2" s="1"/>
  <c r="QS34" i="2"/>
  <c r="QS19" i="2" s="1"/>
  <c r="QR34" i="2"/>
  <c r="QQ34" i="2"/>
  <c r="QP34" i="2"/>
  <c r="QO34" i="2"/>
  <c r="QN34" i="2"/>
  <c r="QM34" i="2"/>
  <c r="QL34" i="2"/>
  <c r="QK34" i="2"/>
  <c r="QJ34" i="2"/>
  <c r="QI34" i="2"/>
  <c r="QH34" i="2"/>
  <c r="QG34" i="2"/>
  <c r="QF34" i="2"/>
  <c r="QE34" i="2"/>
  <c r="QD34" i="2"/>
  <c r="QC34" i="2"/>
  <c r="QB34" i="2"/>
  <c r="QA34" i="2"/>
  <c r="PZ34" i="2"/>
  <c r="PY34" i="2"/>
  <c r="PX34" i="2"/>
  <c r="PW34" i="2"/>
  <c r="PV34" i="2"/>
  <c r="PU34" i="2"/>
  <c r="PT34" i="2"/>
  <c r="PS34" i="2"/>
  <c r="PR34" i="2"/>
  <c r="PQ34" i="2"/>
  <c r="PP34" i="2"/>
  <c r="PO34" i="2"/>
  <c r="PN34" i="2"/>
  <c r="PM34" i="2"/>
  <c r="PL34" i="2"/>
  <c r="PK34" i="2"/>
  <c r="PJ34" i="2"/>
  <c r="PI34" i="2"/>
  <c r="PH34" i="2"/>
  <c r="PG34" i="2"/>
  <c r="PF34" i="2"/>
  <c r="PE34" i="2"/>
  <c r="PD34" i="2"/>
  <c r="PC34" i="2"/>
  <c r="PB34" i="2"/>
  <c r="PA34" i="2"/>
  <c r="OZ34" i="2"/>
  <c r="OY34" i="2"/>
  <c r="OX34" i="2"/>
  <c r="OW34" i="2"/>
  <c r="OV34" i="2"/>
  <c r="OU34" i="2"/>
  <c r="OT34" i="2"/>
  <c r="OS34" i="2"/>
  <c r="OR34" i="2"/>
  <c r="OQ34" i="2"/>
  <c r="OP34" i="2"/>
  <c r="OO34" i="2"/>
  <c r="ON34" i="2"/>
  <c r="OM34" i="2"/>
  <c r="OL34" i="2"/>
  <c r="OK34" i="2"/>
  <c r="OJ34" i="2"/>
  <c r="OI34" i="2"/>
  <c r="OH34" i="2"/>
  <c r="OG34" i="2"/>
  <c r="OF34" i="2"/>
  <c r="OE34" i="2"/>
  <c r="OD34" i="2"/>
  <c r="OC34" i="2"/>
  <c r="OB34" i="2"/>
  <c r="OA34" i="2"/>
  <c r="NZ34" i="2"/>
  <c r="NY34" i="2"/>
  <c r="NX34" i="2"/>
  <c r="NW34" i="2"/>
  <c r="NV34" i="2"/>
  <c r="NU34" i="2"/>
  <c r="NT34" i="2"/>
  <c r="NS34" i="2"/>
  <c r="NR34" i="2"/>
  <c r="NQ34" i="2"/>
  <c r="NP34" i="2"/>
  <c r="NO34" i="2"/>
  <c r="NN34" i="2"/>
  <c r="NN19" i="2" s="1"/>
  <c r="NM34" i="2"/>
  <c r="NM19" i="2" s="1"/>
  <c r="NL34" i="2"/>
  <c r="NK34" i="2"/>
  <c r="NJ34" i="2"/>
  <c r="NI34" i="2"/>
  <c r="NH34" i="2"/>
  <c r="NG34" i="2"/>
  <c r="NF34" i="2"/>
  <c r="NE34" i="2"/>
  <c r="ND34" i="2"/>
  <c r="NC34" i="2"/>
  <c r="NB34" i="2"/>
  <c r="NA34" i="2"/>
  <c r="MZ34" i="2"/>
  <c r="MY34" i="2"/>
  <c r="MX34" i="2"/>
  <c r="MW34" i="2"/>
  <c r="MV34" i="2"/>
  <c r="MU34" i="2"/>
  <c r="MT34" i="2"/>
  <c r="MS34" i="2"/>
  <c r="MR34" i="2"/>
  <c r="MQ34" i="2"/>
  <c r="MP34" i="2"/>
  <c r="MO34" i="2"/>
  <c r="MO19" i="2" s="1"/>
  <c r="MN34" i="2"/>
  <c r="MM34" i="2"/>
  <c r="ML34" i="2"/>
  <c r="MK34" i="2"/>
  <c r="MJ34" i="2"/>
  <c r="MI34" i="2"/>
  <c r="MH34" i="2"/>
  <c r="MG34" i="2"/>
  <c r="MF34" i="2"/>
  <c r="ME34" i="2"/>
  <c r="MD34" i="2"/>
  <c r="MC34" i="2"/>
  <c r="MB34" i="2"/>
  <c r="MA34" i="2"/>
  <c r="LZ34" i="2"/>
  <c r="LY34" i="2"/>
  <c r="LX34" i="2"/>
  <c r="LW34" i="2"/>
  <c r="LV34" i="2"/>
  <c r="LU34" i="2"/>
  <c r="LT34" i="2"/>
  <c r="LS34" i="2"/>
  <c r="LR34" i="2"/>
  <c r="LQ34" i="2"/>
  <c r="LP34" i="2"/>
  <c r="LO34" i="2"/>
  <c r="LN34" i="2"/>
  <c r="LM34" i="2"/>
  <c r="LL34" i="2"/>
  <c r="LK34" i="2"/>
  <c r="LJ34" i="2"/>
  <c r="LI34" i="2"/>
  <c r="LH34" i="2"/>
  <c r="LG34" i="2"/>
  <c r="LF34" i="2"/>
  <c r="LE34" i="2"/>
  <c r="LD34" i="2"/>
  <c r="LC34" i="2"/>
  <c r="LB34" i="2"/>
  <c r="LA34" i="2"/>
  <c r="KZ34" i="2"/>
  <c r="KY34" i="2"/>
  <c r="KX34" i="2"/>
  <c r="KW34" i="2"/>
  <c r="KV34" i="2"/>
  <c r="KU34" i="2"/>
  <c r="KT34" i="2"/>
  <c r="KS34" i="2"/>
  <c r="KR34" i="2"/>
  <c r="KQ34" i="2"/>
  <c r="KP34" i="2"/>
  <c r="KO34" i="2"/>
  <c r="KN34" i="2"/>
  <c r="KM34" i="2"/>
  <c r="KL34" i="2"/>
  <c r="KK34" i="2"/>
  <c r="KJ34" i="2"/>
  <c r="KI34" i="2"/>
  <c r="KH34" i="2"/>
  <c r="KH19" i="2" s="1"/>
  <c r="KG34" i="2"/>
  <c r="KG19" i="2" s="1"/>
  <c r="KF34" i="2"/>
  <c r="KE34" i="2"/>
  <c r="KD34" i="2"/>
  <c r="KC34" i="2"/>
  <c r="KB34" i="2"/>
  <c r="KA34" i="2"/>
  <c r="JZ34" i="2"/>
  <c r="JY34" i="2"/>
  <c r="JX34" i="2"/>
  <c r="JW34" i="2"/>
  <c r="JV34" i="2"/>
  <c r="JU34" i="2"/>
  <c r="JT34" i="2"/>
  <c r="JS34" i="2"/>
  <c r="JR34" i="2"/>
  <c r="JQ34" i="2"/>
  <c r="JP34" i="2"/>
  <c r="JO34" i="2"/>
  <c r="JN34" i="2"/>
  <c r="JM34" i="2"/>
  <c r="JL34" i="2"/>
  <c r="JK34" i="2"/>
  <c r="JJ34" i="2"/>
  <c r="JI34" i="2"/>
  <c r="JI19" i="2" s="1"/>
  <c r="JH34" i="2"/>
  <c r="JG34" i="2"/>
  <c r="JF34" i="2"/>
  <c r="JE34" i="2"/>
  <c r="JD34" i="2"/>
  <c r="JC34" i="2"/>
  <c r="JB34" i="2"/>
  <c r="JA34" i="2"/>
  <c r="IZ34" i="2"/>
  <c r="IY34" i="2"/>
  <c r="IX34" i="2"/>
  <c r="IW34" i="2"/>
  <c r="IV34" i="2"/>
  <c r="IU34" i="2"/>
  <c r="IT34" i="2"/>
  <c r="IS34" i="2"/>
  <c r="IR34" i="2"/>
  <c r="IQ34" i="2"/>
  <c r="IP34" i="2"/>
  <c r="IO34" i="2"/>
  <c r="IN34" i="2"/>
  <c r="IM34" i="2"/>
  <c r="IL34" i="2"/>
  <c r="IK34" i="2"/>
  <c r="IK19" i="2" s="1"/>
  <c r="IJ34" i="2"/>
  <c r="II34" i="2"/>
  <c r="IH34" i="2"/>
  <c r="IG34" i="2"/>
  <c r="IF34" i="2"/>
  <c r="IE34" i="2"/>
  <c r="ID34" i="2"/>
  <c r="IC34" i="2"/>
  <c r="IB34" i="2"/>
  <c r="IA34" i="2"/>
  <c r="HZ34" i="2"/>
  <c r="HY34" i="2"/>
  <c r="HX34" i="2"/>
  <c r="HW34" i="2"/>
  <c r="HV34" i="2"/>
  <c r="HU34" i="2"/>
  <c r="HT34" i="2"/>
  <c r="HS34" i="2"/>
  <c r="HR34" i="2"/>
  <c r="HQ34" i="2"/>
  <c r="HP34" i="2"/>
  <c r="HO34" i="2"/>
  <c r="HN34" i="2"/>
  <c r="HM34" i="2"/>
  <c r="HL34" i="2"/>
  <c r="HK34" i="2"/>
  <c r="HJ34" i="2"/>
  <c r="HI34" i="2"/>
  <c r="HH34" i="2"/>
  <c r="HG34" i="2"/>
  <c r="HF34" i="2"/>
  <c r="HE34" i="2"/>
  <c r="HD34" i="2"/>
  <c r="HC34" i="2"/>
  <c r="HB34" i="2"/>
  <c r="HB19" i="2" s="1"/>
  <c r="HA34" i="2"/>
  <c r="HA19" i="2" s="1"/>
  <c r="GZ34" i="2"/>
  <c r="GY34" i="2"/>
  <c r="GX34" i="2"/>
  <c r="GW34" i="2"/>
  <c r="GV34" i="2"/>
  <c r="GU34" i="2"/>
  <c r="GT34" i="2"/>
  <c r="GS34" i="2"/>
  <c r="GR34" i="2"/>
  <c r="GQ34" i="2"/>
  <c r="GP34" i="2"/>
  <c r="GO34" i="2"/>
  <c r="GN34" i="2"/>
  <c r="GM34" i="2"/>
  <c r="GL34" i="2"/>
  <c r="GK34" i="2"/>
  <c r="GJ34" i="2"/>
  <c r="GI34" i="2"/>
  <c r="GH34" i="2"/>
  <c r="GG34" i="2"/>
  <c r="GF34" i="2"/>
  <c r="GE34" i="2"/>
  <c r="GD34" i="2"/>
  <c r="GD19" i="2" s="1"/>
  <c r="GC34" i="2"/>
  <c r="GC19" i="2" s="1"/>
  <c r="GB34" i="2"/>
  <c r="GA34" i="2"/>
  <c r="FZ34" i="2"/>
  <c r="FY34" i="2"/>
  <c r="FX34" i="2"/>
  <c r="FW34" i="2"/>
  <c r="FV34" i="2"/>
  <c r="FU34" i="2"/>
  <c r="FT34" i="2"/>
  <c r="FS34" i="2"/>
  <c r="FR34" i="2"/>
  <c r="FQ34" i="2"/>
  <c r="FP34" i="2"/>
  <c r="FO34" i="2"/>
  <c r="FN34" i="2"/>
  <c r="FM34" i="2"/>
  <c r="FL34" i="2"/>
  <c r="FK34" i="2"/>
  <c r="FJ34" i="2"/>
  <c r="FI34" i="2"/>
  <c r="FH34" i="2"/>
  <c r="FG34" i="2"/>
  <c r="FF34" i="2"/>
  <c r="FE34" i="2"/>
  <c r="FD34" i="2"/>
  <c r="FC34" i="2"/>
  <c r="FB34" i="2"/>
  <c r="FA34" i="2"/>
  <c r="EZ34" i="2"/>
  <c r="EY34" i="2"/>
  <c r="EX34" i="2"/>
  <c r="EW34" i="2"/>
  <c r="EV34" i="2"/>
  <c r="EU34" i="2"/>
  <c r="ET34" i="2"/>
  <c r="ES34" i="2"/>
  <c r="ER34" i="2"/>
  <c r="EQ34" i="2"/>
  <c r="EP34" i="2"/>
  <c r="EO34" i="2"/>
  <c r="EN34" i="2"/>
  <c r="EM34" i="2"/>
  <c r="EL34" i="2"/>
  <c r="EK34" i="2"/>
  <c r="EJ34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V19" i="2" s="1"/>
  <c r="DU34" i="2"/>
  <c r="DU19" i="2" s="1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W19" i="2" s="1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N19" i="2" s="1"/>
  <c r="BM34" i="2"/>
  <c r="BM19" i="2" s="1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P19" i="2" s="1"/>
  <c r="AO34" i="2"/>
  <c r="AO19" i="2" s="1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TQ27" i="2"/>
  <c r="TP27" i="2"/>
  <c r="TO27" i="2"/>
  <c r="TN27" i="2"/>
  <c r="TM27" i="2"/>
  <c r="TL27" i="2"/>
  <c r="TK27" i="2"/>
  <c r="TJ27" i="2"/>
  <c r="TI27" i="2"/>
  <c r="TH27" i="2"/>
  <c r="TG27" i="2"/>
  <c r="TF27" i="2"/>
  <c r="TE27" i="2"/>
  <c r="TD27" i="2"/>
  <c r="TC27" i="2"/>
  <c r="TB27" i="2"/>
  <c r="TA27" i="2"/>
  <c r="SZ27" i="2"/>
  <c r="SY27" i="2"/>
  <c r="SX27" i="2"/>
  <c r="SW27" i="2"/>
  <c r="SV27" i="2"/>
  <c r="SU27" i="2"/>
  <c r="ST27" i="2"/>
  <c r="SS27" i="2"/>
  <c r="SR27" i="2"/>
  <c r="SQ27" i="2"/>
  <c r="SP27" i="2"/>
  <c r="SO27" i="2"/>
  <c r="SN27" i="2"/>
  <c r="SM27" i="2"/>
  <c r="SL27" i="2"/>
  <c r="SK27" i="2"/>
  <c r="SJ27" i="2"/>
  <c r="SI27" i="2"/>
  <c r="SH27" i="2"/>
  <c r="SG27" i="2"/>
  <c r="SF27" i="2"/>
  <c r="SE27" i="2"/>
  <c r="SD27" i="2"/>
  <c r="SC27" i="2"/>
  <c r="SB27" i="2"/>
  <c r="SA27" i="2"/>
  <c r="RZ27" i="2"/>
  <c r="RY27" i="2"/>
  <c r="RX27" i="2"/>
  <c r="RW27" i="2"/>
  <c r="RV27" i="2"/>
  <c r="RU27" i="2"/>
  <c r="RT27" i="2"/>
  <c r="RS27" i="2"/>
  <c r="RR27" i="2"/>
  <c r="RQ27" i="2"/>
  <c r="RP27" i="2"/>
  <c r="RO27" i="2"/>
  <c r="RN27" i="2"/>
  <c r="RM27" i="2"/>
  <c r="RL27" i="2"/>
  <c r="RK27" i="2"/>
  <c r="RJ27" i="2"/>
  <c r="RI27" i="2"/>
  <c r="RH27" i="2"/>
  <c r="RG27" i="2"/>
  <c r="RF27" i="2"/>
  <c r="RE27" i="2"/>
  <c r="RD27" i="2"/>
  <c r="RC27" i="2"/>
  <c r="RB27" i="2"/>
  <c r="RA27" i="2"/>
  <c r="QZ27" i="2"/>
  <c r="QY27" i="2"/>
  <c r="QX27" i="2"/>
  <c r="QW27" i="2"/>
  <c r="QV27" i="2"/>
  <c r="QU27" i="2"/>
  <c r="QT27" i="2"/>
  <c r="QS27" i="2"/>
  <c r="QR27" i="2"/>
  <c r="QQ27" i="2"/>
  <c r="QP27" i="2"/>
  <c r="QO27" i="2"/>
  <c r="QN27" i="2"/>
  <c r="QM27" i="2"/>
  <c r="QL27" i="2"/>
  <c r="QK27" i="2"/>
  <c r="QJ27" i="2"/>
  <c r="QI27" i="2"/>
  <c r="QH27" i="2"/>
  <c r="QG27" i="2"/>
  <c r="QF27" i="2"/>
  <c r="QE27" i="2"/>
  <c r="QD27" i="2"/>
  <c r="QC27" i="2"/>
  <c r="QB27" i="2"/>
  <c r="QA27" i="2"/>
  <c r="PZ27" i="2"/>
  <c r="PY27" i="2"/>
  <c r="PX27" i="2"/>
  <c r="PW27" i="2"/>
  <c r="PV27" i="2"/>
  <c r="PU27" i="2"/>
  <c r="PT27" i="2"/>
  <c r="PS27" i="2"/>
  <c r="PR27" i="2"/>
  <c r="PQ27" i="2"/>
  <c r="PP27" i="2"/>
  <c r="PO27" i="2"/>
  <c r="PN27" i="2"/>
  <c r="PM27" i="2"/>
  <c r="PL27" i="2"/>
  <c r="PK27" i="2"/>
  <c r="PJ27" i="2"/>
  <c r="PI27" i="2"/>
  <c r="PH27" i="2"/>
  <c r="PG27" i="2"/>
  <c r="PF27" i="2"/>
  <c r="PE27" i="2"/>
  <c r="PD27" i="2"/>
  <c r="PC27" i="2"/>
  <c r="PB27" i="2"/>
  <c r="PA27" i="2"/>
  <c r="OZ27" i="2"/>
  <c r="OY27" i="2"/>
  <c r="OX27" i="2"/>
  <c r="OW27" i="2"/>
  <c r="OV27" i="2"/>
  <c r="OU27" i="2"/>
  <c r="OT27" i="2"/>
  <c r="OS27" i="2"/>
  <c r="OR27" i="2"/>
  <c r="OQ27" i="2"/>
  <c r="OP27" i="2"/>
  <c r="OO27" i="2"/>
  <c r="ON27" i="2"/>
  <c r="OM27" i="2"/>
  <c r="OL27" i="2"/>
  <c r="OK27" i="2"/>
  <c r="OJ27" i="2"/>
  <c r="OI27" i="2"/>
  <c r="OH27" i="2"/>
  <c r="OG27" i="2"/>
  <c r="OF27" i="2"/>
  <c r="OE27" i="2"/>
  <c r="OD27" i="2"/>
  <c r="OC27" i="2"/>
  <c r="OB27" i="2"/>
  <c r="OA27" i="2"/>
  <c r="NZ27" i="2"/>
  <c r="NY27" i="2"/>
  <c r="NX27" i="2"/>
  <c r="NW27" i="2"/>
  <c r="NV27" i="2"/>
  <c r="NU27" i="2"/>
  <c r="NT27" i="2"/>
  <c r="NS27" i="2"/>
  <c r="NR27" i="2"/>
  <c r="NQ27" i="2"/>
  <c r="NP27" i="2"/>
  <c r="NO27" i="2"/>
  <c r="NN27" i="2"/>
  <c r="NM27" i="2"/>
  <c r="NL27" i="2"/>
  <c r="NK27" i="2"/>
  <c r="NJ27" i="2"/>
  <c r="NI27" i="2"/>
  <c r="NH27" i="2"/>
  <c r="NG27" i="2"/>
  <c r="NF27" i="2"/>
  <c r="NE27" i="2"/>
  <c r="ND27" i="2"/>
  <c r="NC27" i="2"/>
  <c r="NB27" i="2"/>
  <c r="NA27" i="2"/>
  <c r="MZ27" i="2"/>
  <c r="MY27" i="2"/>
  <c r="MX27" i="2"/>
  <c r="MW27" i="2"/>
  <c r="MV27" i="2"/>
  <c r="MU27" i="2"/>
  <c r="MT27" i="2"/>
  <c r="MS27" i="2"/>
  <c r="MR27" i="2"/>
  <c r="MQ27" i="2"/>
  <c r="MP27" i="2"/>
  <c r="MO27" i="2"/>
  <c r="MN27" i="2"/>
  <c r="MM27" i="2"/>
  <c r="ML27" i="2"/>
  <c r="MK27" i="2"/>
  <c r="MJ27" i="2"/>
  <c r="MI27" i="2"/>
  <c r="MH27" i="2"/>
  <c r="MG27" i="2"/>
  <c r="MF27" i="2"/>
  <c r="ME27" i="2"/>
  <c r="MD27" i="2"/>
  <c r="MC27" i="2"/>
  <c r="MB27" i="2"/>
  <c r="MA27" i="2"/>
  <c r="LZ27" i="2"/>
  <c r="LY27" i="2"/>
  <c r="LX27" i="2"/>
  <c r="LW27" i="2"/>
  <c r="LV27" i="2"/>
  <c r="LU27" i="2"/>
  <c r="LT27" i="2"/>
  <c r="LS27" i="2"/>
  <c r="LR27" i="2"/>
  <c r="LQ27" i="2"/>
  <c r="LP27" i="2"/>
  <c r="LO27" i="2"/>
  <c r="LN27" i="2"/>
  <c r="LM27" i="2"/>
  <c r="LL27" i="2"/>
  <c r="LK27" i="2"/>
  <c r="LJ27" i="2"/>
  <c r="LI27" i="2"/>
  <c r="LH27" i="2"/>
  <c r="LG27" i="2"/>
  <c r="LF27" i="2"/>
  <c r="LE27" i="2"/>
  <c r="LD27" i="2"/>
  <c r="LC27" i="2"/>
  <c r="LB27" i="2"/>
  <c r="LA27" i="2"/>
  <c r="KZ27" i="2"/>
  <c r="KY27" i="2"/>
  <c r="KX27" i="2"/>
  <c r="KW27" i="2"/>
  <c r="KV27" i="2"/>
  <c r="KU27" i="2"/>
  <c r="KT27" i="2"/>
  <c r="KS27" i="2"/>
  <c r="KR27" i="2"/>
  <c r="KQ27" i="2"/>
  <c r="KP27" i="2"/>
  <c r="KO27" i="2"/>
  <c r="KN27" i="2"/>
  <c r="KM27" i="2"/>
  <c r="KL27" i="2"/>
  <c r="KK27" i="2"/>
  <c r="KJ27" i="2"/>
  <c r="KI27" i="2"/>
  <c r="KH27" i="2"/>
  <c r="KG27" i="2"/>
  <c r="KF27" i="2"/>
  <c r="KE27" i="2"/>
  <c r="KD27" i="2"/>
  <c r="KC27" i="2"/>
  <c r="KB27" i="2"/>
  <c r="KA27" i="2"/>
  <c r="JZ27" i="2"/>
  <c r="JY27" i="2"/>
  <c r="JX27" i="2"/>
  <c r="JW27" i="2"/>
  <c r="JV27" i="2"/>
  <c r="JU27" i="2"/>
  <c r="JT27" i="2"/>
  <c r="JS27" i="2"/>
  <c r="JR27" i="2"/>
  <c r="JQ27" i="2"/>
  <c r="JP27" i="2"/>
  <c r="JO27" i="2"/>
  <c r="JN27" i="2"/>
  <c r="JM27" i="2"/>
  <c r="JL27" i="2"/>
  <c r="JK27" i="2"/>
  <c r="JJ27" i="2"/>
  <c r="JI27" i="2"/>
  <c r="JH27" i="2"/>
  <c r="JG27" i="2"/>
  <c r="JF27" i="2"/>
  <c r="JE27" i="2"/>
  <c r="JD27" i="2"/>
  <c r="JC27" i="2"/>
  <c r="JB27" i="2"/>
  <c r="JA27" i="2"/>
  <c r="IZ27" i="2"/>
  <c r="IY27" i="2"/>
  <c r="IX27" i="2"/>
  <c r="IW27" i="2"/>
  <c r="IV27" i="2"/>
  <c r="IU27" i="2"/>
  <c r="IT27" i="2"/>
  <c r="IS27" i="2"/>
  <c r="IR27" i="2"/>
  <c r="IQ27" i="2"/>
  <c r="IP27" i="2"/>
  <c r="IO27" i="2"/>
  <c r="IN27" i="2"/>
  <c r="IM27" i="2"/>
  <c r="IL27" i="2"/>
  <c r="IK27" i="2"/>
  <c r="IJ27" i="2"/>
  <c r="II27" i="2"/>
  <c r="IH27" i="2"/>
  <c r="IG27" i="2"/>
  <c r="IF27" i="2"/>
  <c r="IE27" i="2"/>
  <c r="ID27" i="2"/>
  <c r="IC27" i="2"/>
  <c r="IB27" i="2"/>
  <c r="IA27" i="2"/>
  <c r="HZ27" i="2"/>
  <c r="HY27" i="2"/>
  <c r="HX27" i="2"/>
  <c r="HW27" i="2"/>
  <c r="HV27" i="2"/>
  <c r="HU27" i="2"/>
  <c r="HT27" i="2"/>
  <c r="HS27" i="2"/>
  <c r="HR27" i="2"/>
  <c r="HQ27" i="2"/>
  <c r="HP27" i="2"/>
  <c r="HO27" i="2"/>
  <c r="HN27" i="2"/>
  <c r="HM27" i="2"/>
  <c r="HL27" i="2"/>
  <c r="HK27" i="2"/>
  <c r="HJ27" i="2"/>
  <c r="HI27" i="2"/>
  <c r="HH27" i="2"/>
  <c r="HG27" i="2"/>
  <c r="HF27" i="2"/>
  <c r="HE27" i="2"/>
  <c r="HD27" i="2"/>
  <c r="HC27" i="2"/>
  <c r="HB27" i="2"/>
  <c r="HA27" i="2"/>
  <c r="GZ27" i="2"/>
  <c r="GY27" i="2"/>
  <c r="GX27" i="2"/>
  <c r="GW27" i="2"/>
  <c r="GV27" i="2"/>
  <c r="GU27" i="2"/>
  <c r="GT27" i="2"/>
  <c r="GS27" i="2"/>
  <c r="GR27" i="2"/>
  <c r="GQ27" i="2"/>
  <c r="GP27" i="2"/>
  <c r="GO27" i="2"/>
  <c r="GN27" i="2"/>
  <c r="GM27" i="2"/>
  <c r="GL27" i="2"/>
  <c r="GK27" i="2"/>
  <c r="GJ27" i="2"/>
  <c r="GI27" i="2"/>
  <c r="GH27" i="2"/>
  <c r="GG27" i="2"/>
  <c r="GF27" i="2"/>
  <c r="GE27" i="2"/>
  <c r="GD27" i="2"/>
  <c r="GC27" i="2"/>
  <c r="GB27" i="2"/>
  <c r="GA27" i="2"/>
  <c r="FZ27" i="2"/>
  <c r="FY27" i="2"/>
  <c r="FX27" i="2"/>
  <c r="FW27" i="2"/>
  <c r="FV27" i="2"/>
  <c r="FU27" i="2"/>
  <c r="FT27" i="2"/>
  <c r="FS27" i="2"/>
  <c r="FR27" i="2"/>
  <c r="FQ27" i="2"/>
  <c r="FP27" i="2"/>
  <c r="FO27" i="2"/>
  <c r="FN27" i="2"/>
  <c r="FM27" i="2"/>
  <c r="FL27" i="2"/>
  <c r="FK27" i="2"/>
  <c r="FJ27" i="2"/>
  <c r="FI27" i="2"/>
  <c r="FH27" i="2"/>
  <c r="FG27" i="2"/>
  <c r="FF27" i="2"/>
  <c r="FE27" i="2"/>
  <c r="FD27" i="2"/>
  <c r="FC27" i="2"/>
  <c r="FB27" i="2"/>
  <c r="FA27" i="2"/>
  <c r="EZ27" i="2"/>
  <c r="EY27" i="2"/>
  <c r="EX27" i="2"/>
  <c r="EW27" i="2"/>
  <c r="EV27" i="2"/>
  <c r="EU27" i="2"/>
  <c r="ET27" i="2"/>
  <c r="ES27" i="2"/>
  <c r="ER27" i="2"/>
  <c r="EQ27" i="2"/>
  <c r="EP27" i="2"/>
  <c r="EO27" i="2"/>
  <c r="EN27" i="2"/>
  <c r="EM27" i="2"/>
  <c r="EL27" i="2"/>
  <c r="EK27" i="2"/>
  <c r="EJ27" i="2"/>
  <c r="EI27" i="2"/>
  <c r="EH27" i="2"/>
  <c r="EG27" i="2"/>
  <c r="EF27" i="2"/>
  <c r="EE27" i="2"/>
  <c r="ED27" i="2"/>
  <c r="EC27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TQ19" i="2"/>
  <c r="TP19" i="2"/>
  <c r="TO19" i="2"/>
  <c r="TE19" i="2"/>
  <c r="TD19" i="2"/>
  <c r="TC19" i="2"/>
  <c r="TB19" i="2"/>
  <c r="TA19" i="2"/>
  <c r="SS19" i="2"/>
  <c r="SR19" i="2"/>
  <c r="SQ19" i="2"/>
  <c r="SP19" i="2"/>
  <c r="SO19" i="2"/>
  <c r="SG19" i="2"/>
  <c r="SF19" i="2"/>
  <c r="SE19" i="2"/>
  <c r="SD19" i="2"/>
  <c r="SC19" i="2"/>
  <c r="RU19" i="2"/>
  <c r="RT19" i="2"/>
  <c r="RS19" i="2"/>
  <c r="RI19" i="2"/>
  <c r="RH19" i="2"/>
  <c r="RG19" i="2"/>
  <c r="RF19" i="2"/>
  <c r="QW19" i="2"/>
  <c r="QV19" i="2"/>
  <c r="QU19" i="2"/>
  <c r="QK19" i="2"/>
  <c r="QJ19" i="2"/>
  <c r="QI19" i="2"/>
  <c r="QH19" i="2"/>
  <c r="QG19" i="2"/>
  <c r="PY19" i="2"/>
  <c r="PX19" i="2"/>
  <c r="PW19" i="2"/>
  <c r="PM19" i="2"/>
  <c r="PL19" i="2"/>
  <c r="PK19" i="2"/>
  <c r="PJ19" i="2"/>
  <c r="PI19" i="2"/>
  <c r="PA19" i="2"/>
  <c r="OZ19" i="2"/>
  <c r="OY19" i="2"/>
  <c r="OX19" i="2"/>
  <c r="OW19" i="2"/>
  <c r="OO19" i="2"/>
  <c r="ON19" i="2"/>
  <c r="OM19" i="2"/>
  <c r="OL19" i="2"/>
  <c r="OK19" i="2"/>
  <c r="OC19" i="2"/>
  <c r="OB19" i="2"/>
  <c r="OA19" i="2"/>
  <c r="NZ19" i="2"/>
  <c r="NY19" i="2"/>
  <c r="NQ19" i="2"/>
  <c r="NP19" i="2"/>
  <c r="NE19" i="2"/>
  <c r="ND19" i="2"/>
  <c r="NC19" i="2"/>
  <c r="NB19" i="2"/>
  <c r="NA19" i="2"/>
  <c r="MS19" i="2"/>
  <c r="MR19" i="2"/>
  <c r="MQ19" i="2"/>
  <c r="MP19" i="2"/>
  <c r="MG19" i="2"/>
  <c r="MF19" i="2"/>
  <c r="LU19" i="2"/>
  <c r="LT19" i="2"/>
  <c r="LS19" i="2"/>
  <c r="LR19" i="2"/>
  <c r="LQ19" i="2"/>
  <c r="LI19" i="2"/>
  <c r="LH19" i="2"/>
  <c r="LG19" i="2"/>
  <c r="LF19" i="2"/>
  <c r="KW19" i="2"/>
  <c r="KV19" i="2"/>
  <c r="KU19" i="2"/>
  <c r="KT19" i="2"/>
  <c r="KS19" i="2"/>
  <c r="KK19" i="2"/>
  <c r="KJ19" i="2"/>
  <c r="KI19" i="2"/>
  <c r="JY19" i="2"/>
  <c r="JX19" i="2"/>
  <c r="JW19" i="2"/>
  <c r="JM19" i="2"/>
  <c r="JL19" i="2"/>
  <c r="JK19" i="2"/>
  <c r="JJ19" i="2"/>
  <c r="JA19" i="2"/>
  <c r="IZ19" i="2"/>
  <c r="IY19" i="2"/>
  <c r="IX19" i="2"/>
  <c r="IW19" i="2"/>
  <c r="IO19" i="2"/>
  <c r="IN19" i="2"/>
  <c r="IC19" i="2"/>
  <c r="IB19" i="2"/>
  <c r="IA19" i="2"/>
  <c r="HZ19" i="2"/>
  <c r="HY19" i="2"/>
  <c r="HQ19" i="2"/>
  <c r="HP19" i="2"/>
  <c r="HO19" i="2"/>
  <c r="HN19" i="2"/>
  <c r="HE19" i="2"/>
  <c r="HD19" i="2"/>
  <c r="HC19" i="2"/>
  <c r="GS19" i="2"/>
  <c r="GR19" i="2"/>
  <c r="GQ19" i="2"/>
  <c r="GP19" i="2"/>
  <c r="GO19" i="2"/>
  <c r="GG19" i="2"/>
  <c r="GF19" i="2"/>
  <c r="GE19" i="2"/>
  <c r="FU19" i="2"/>
  <c r="FT19" i="2"/>
  <c r="FS19" i="2"/>
  <c r="FR19" i="2"/>
  <c r="FQ19" i="2"/>
  <c r="FI19" i="2"/>
  <c r="FH19" i="2"/>
  <c r="FG19" i="2"/>
  <c r="FF19" i="2"/>
  <c r="FE19" i="2"/>
  <c r="EW19" i="2"/>
  <c r="EV19" i="2"/>
  <c r="EK19" i="2"/>
  <c r="EJ19" i="2"/>
  <c r="EI19" i="2"/>
  <c r="EH19" i="2"/>
  <c r="EG19" i="2"/>
  <c r="DY19" i="2"/>
  <c r="DX19" i="2"/>
  <c r="DW19" i="2"/>
  <c r="DM19" i="2"/>
  <c r="DL19" i="2"/>
  <c r="DA19" i="2"/>
  <c r="CZ19" i="2"/>
  <c r="CY19" i="2"/>
  <c r="CX19" i="2"/>
  <c r="CO19" i="2"/>
  <c r="CN19" i="2"/>
  <c r="CM19" i="2"/>
  <c r="CL19" i="2"/>
  <c r="CC19" i="2"/>
  <c r="CB19" i="2"/>
  <c r="CA19" i="2"/>
  <c r="BZ19" i="2"/>
  <c r="BY19" i="2"/>
  <c r="BQ19" i="2"/>
  <c r="BP19" i="2"/>
  <c r="BO19" i="2"/>
  <c r="BE19" i="2"/>
  <c r="BD19" i="2"/>
  <c r="BC19" i="2"/>
  <c r="AS19" i="2"/>
  <c r="AR19" i="2"/>
  <c r="AQ19" i="2"/>
  <c r="AG19" i="2"/>
  <c r="AF19" i="2"/>
  <c r="AE19" i="2"/>
  <c r="AD19" i="2"/>
  <c r="AC19" i="2"/>
  <c r="U19" i="2"/>
  <c r="T19" i="2"/>
  <c r="I19" i="2"/>
  <c r="H19" i="2"/>
  <c r="G19" i="2"/>
  <c r="F19" i="2"/>
  <c r="E19" i="2"/>
  <c r="TQ20" i="2"/>
  <c r="TP20" i="2"/>
  <c r="TO20" i="2"/>
  <c r="TN20" i="2"/>
  <c r="TM20" i="2"/>
  <c r="TL20" i="2"/>
  <c r="TK20" i="2"/>
  <c r="TJ20" i="2"/>
  <c r="TI20" i="2"/>
  <c r="TH20" i="2"/>
  <c r="TG20" i="2"/>
  <c r="TF20" i="2"/>
  <c r="TE20" i="2"/>
  <c r="TD20" i="2"/>
  <c r="TC20" i="2"/>
  <c r="TB20" i="2"/>
  <c r="TA20" i="2"/>
  <c r="SZ20" i="2"/>
  <c r="SY20" i="2"/>
  <c r="SX20" i="2"/>
  <c r="SW20" i="2"/>
  <c r="SV20" i="2"/>
  <c r="SU20" i="2"/>
  <c r="ST20" i="2"/>
  <c r="SS20" i="2"/>
  <c r="SR20" i="2"/>
  <c r="SQ20" i="2"/>
  <c r="SP20" i="2"/>
  <c r="SO20" i="2"/>
  <c r="SN20" i="2"/>
  <c r="SM20" i="2"/>
  <c r="SL20" i="2"/>
  <c r="SK20" i="2"/>
  <c r="SJ20" i="2"/>
  <c r="SI20" i="2"/>
  <c r="SH20" i="2"/>
  <c r="SG20" i="2"/>
  <c r="SF20" i="2"/>
  <c r="SE20" i="2"/>
  <c r="SD20" i="2"/>
  <c r="SC20" i="2"/>
  <c r="SB20" i="2"/>
  <c r="SA20" i="2"/>
  <c r="RZ20" i="2"/>
  <c r="RY20" i="2"/>
  <c r="RX20" i="2"/>
  <c r="RW20" i="2"/>
  <c r="RV20" i="2"/>
  <c r="RU20" i="2"/>
  <c r="RT20" i="2"/>
  <c r="RS20" i="2"/>
  <c r="RR20" i="2"/>
  <c r="RQ20" i="2"/>
  <c r="RP20" i="2"/>
  <c r="RO20" i="2"/>
  <c r="RN20" i="2"/>
  <c r="RM20" i="2"/>
  <c r="RL20" i="2"/>
  <c r="RK20" i="2"/>
  <c r="RJ20" i="2"/>
  <c r="RI20" i="2"/>
  <c r="RH20" i="2"/>
  <c r="RG20" i="2"/>
  <c r="RF20" i="2"/>
  <c r="RE20" i="2"/>
  <c r="RD20" i="2"/>
  <c r="RC20" i="2"/>
  <c r="RB20" i="2"/>
  <c r="RA20" i="2"/>
  <c r="QZ20" i="2"/>
  <c r="QY20" i="2"/>
  <c r="QX20" i="2"/>
  <c r="QW20" i="2"/>
  <c r="QV20" i="2"/>
  <c r="QU20" i="2"/>
  <c r="QT20" i="2"/>
  <c r="QS20" i="2"/>
  <c r="QR20" i="2"/>
  <c r="QQ20" i="2"/>
  <c r="QP20" i="2"/>
  <c r="QO20" i="2"/>
  <c r="QN20" i="2"/>
  <c r="QM20" i="2"/>
  <c r="QL20" i="2"/>
  <c r="QK20" i="2"/>
  <c r="QJ20" i="2"/>
  <c r="QI20" i="2"/>
  <c r="QH20" i="2"/>
  <c r="QG20" i="2"/>
  <c r="QF20" i="2"/>
  <c r="QE20" i="2"/>
  <c r="QD20" i="2"/>
  <c r="QC20" i="2"/>
  <c r="QB20" i="2"/>
  <c r="QA20" i="2"/>
  <c r="PZ20" i="2"/>
  <c r="PY20" i="2"/>
  <c r="PX20" i="2"/>
  <c r="PW20" i="2"/>
  <c r="PV20" i="2"/>
  <c r="PU20" i="2"/>
  <c r="PT20" i="2"/>
  <c r="PS20" i="2"/>
  <c r="PR20" i="2"/>
  <c r="PQ20" i="2"/>
  <c r="PP20" i="2"/>
  <c r="PO20" i="2"/>
  <c r="PN20" i="2"/>
  <c r="PM20" i="2"/>
  <c r="PL20" i="2"/>
  <c r="PK20" i="2"/>
  <c r="PJ20" i="2"/>
  <c r="PI20" i="2"/>
  <c r="PH20" i="2"/>
  <c r="PG20" i="2"/>
  <c r="PF20" i="2"/>
  <c r="PE20" i="2"/>
  <c r="PD20" i="2"/>
  <c r="PC20" i="2"/>
  <c r="PB20" i="2"/>
  <c r="PA20" i="2"/>
  <c r="OZ20" i="2"/>
  <c r="OY20" i="2"/>
  <c r="OX20" i="2"/>
  <c r="OW20" i="2"/>
  <c r="OV20" i="2"/>
  <c r="OU20" i="2"/>
  <c r="OT20" i="2"/>
  <c r="OS20" i="2"/>
  <c r="OR20" i="2"/>
  <c r="OQ20" i="2"/>
  <c r="OP20" i="2"/>
  <c r="OO20" i="2"/>
  <c r="ON20" i="2"/>
  <c r="OM20" i="2"/>
  <c r="OL20" i="2"/>
  <c r="OK20" i="2"/>
  <c r="OJ20" i="2"/>
  <c r="OI20" i="2"/>
  <c r="OH20" i="2"/>
  <c r="OG20" i="2"/>
  <c r="OF20" i="2"/>
  <c r="OE20" i="2"/>
  <c r="OD20" i="2"/>
  <c r="OC20" i="2"/>
  <c r="OB20" i="2"/>
  <c r="OA20" i="2"/>
  <c r="NZ20" i="2"/>
  <c r="NY20" i="2"/>
  <c r="NX20" i="2"/>
  <c r="NW20" i="2"/>
  <c r="NV20" i="2"/>
  <c r="NU20" i="2"/>
  <c r="NT20" i="2"/>
  <c r="NS20" i="2"/>
  <c r="NR20" i="2"/>
  <c r="NQ20" i="2"/>
  <c r="NP20" i="2"/>
  <c r="NO20" i="2"/>
  <c r="NN20" i="2"/>
  <c r="NM20" i="2"/>
  <c r="NL20" i="2"/>
  <c r="NK20" i="2"/>
  <c r="NJ20" i="2"/>
  <c r="NI20" i="2"/>
  <c r="NH20" i="2"/>
  <c r="NG20" i="2"/>
  <c r="NF20" i="2"/>
  <c r="NE20" i="2"/>
  <c r="ND20" i="2"/>
  <c r="NC20" i="2"/>
  <c r="NB20" i="2"/>
  <c r="NA20" i="2"/>
  <c r="MZ20" i="2"/>
  <c r="MY20" i="2"/>
  <c r="MX20" i="2"/>
  <c r="MW20" i="2"/>
  <c r="MV20" i="2"/>
  <c r="MU20" i="2"/>
  <c r="MT20" i="2"/>
  <c r="MS20" i="2"/>
  <c r="MR20" i="2"/>
  <c r="MQ20" i="2"/>
  <c r="MP20" i="2"/>
  <c r="MO20" i="2"/>
  <c r="MN20" i="2"/>
  <c r="MM20" i="2"/>
  <c r="ML20" i="2"/>
  <c r="MK20" i="2"/>
  <c r="MJ20" i="2"/>
  <c r="MI20" i="2"/>
  <c r="MH20" i="2"/>
  <c r="MG20" i="2"/>
  <c r="MF20" i="2"/>
  <c r="ME20" i="2"/>
  <c r="MD20" i="2"/>
  <c r="MC20" i="2"/>
  <c r="MB20" i="2"/>
  <c r="MA20" i="2"/>
  <c r="LZ20" i="2"/>
  <c r="LY20" i="2"/>
  <c r="LX20" i="2"/>
  <c r="LW20" i="2"/>
  <c r="LV20" i="2"/>
  <c r="LU20" i="2"/>
  <c r="LT20" i="2"/>
  <c r="LS20" i="2"/>
  <c r="LR20" i="2"/>
  <c r="LQ20" i="2"/>
  <c r="LP20" i="2"/>
  <c r="LO20" i="2"/>
  <c r="LN20" i="2"/>
  <c r="LM20" i="2"/>
  <c r="LL20" i="2"/>
  <c r="LK20" i="2"/>
  <c r="LJ20" i="2"/>
  <c r="LI20" i="2"/>
  <c r="LH20" i="2"/>
  <c r="LG20" i="2"/>
  <c r="LF20" i="2"/>
  <c r="LE20" i="2"/>
  <c r="LD20" i="2"/>
  <c r="LC20" i="2"/>
  <c r="LB20" i="2"/>
  <c r="LA20" i="2"/>
  <c r="KZ20" i="2"/>
  <c r="KY20" i="2"/>
  <c r="KX20" i="2"/>
  <c r="KW20" i="2"/>
  <c r="KV20" i="2"/>
  <c r="KU20" i="2"/>
  <c r="KT20" i="2"/>
  <c r="KS20" i="2"/>
  <c r="KR20" i="2"/>
  <c r="KQ20" i="2"/>
  <c r="KP20" i="2"/>
  <c r="KO20" i="2"/>
  <c r="KN20" i="2"/>
  <c r="KM20" i="2"/>
  <c r="KL20" i="2"/>
  <c r="KK20" i="2"/>
  <c r="KJ20" i="2"/>
  <c r="KI20" i="2"/>
  <c r="KH20" i="2"/>
  <c r="KG20" i="2"/>
  <c r="KF20" i="2"/>
  <c r="KE20" i="2"/>
  <c r="KD20" i="2"/>
  <c r="KC20" i="2"/>
  <c r="KB20" i="2"/>
  <c r="KA20" i="2"/>
  <c r="JZ20" i="2"/>
  <c r="JY20" i="2"/>
  <c r="JX20" i="2"/>
  <c r="JW20" i="2"/>
  <c r="JV20" i="2"/>
  <c r="JU20" i="2"/>
  <c r="JT20" i="2"/>
  <c r="JS20" i="2"/>
  <c r="JR20" i="2"/>
  <c r="JQ20" i="2"/>
  <c r="JP20" i="2"/>
  <c r="JO20" i="2"/>
  <c r="JN20" i="2"/>
  <c r="JM20" i="2"/>
  <c r="JL20" i="2"/>
  <c r="JK20" i="2"/>
  <c r="JJ20" i="2"/>
  <c r="JI20" i="2"/>
  <c r="JH20" i="2"/>
  <c r="JG20" i="2"/>
  <c r="JF20" i="2"/>
  <c r="JE20" i="2"/>
  <c r="JD20" i="2"/>
  <c r="JC20" i="2"/>
  <c r="JB20" i="2"/>
  <c r="JA20" i="2"/>
  <c r="IZ20" i="2"/>
  <c r="IY20" i="2"/>
  <c r="IX20" i="2"/>
  <c r="IW20" i="2"/>
  <c r="IV20" i="2"/>
  <c r="IU20" i="2"/>
  <c r="IT20" i="2"/>
  <c r="IS20" i="2"/>
  <c r="IR20" i="2"/>
  <c r="IQ20" i="2"/>
  <c r="IP20" i="2"/>
  <c r="IO20" i="2"/>
  <c r="IN20" i="2"/>
  <c r="IM20" i="2"/>
  <c r="IL20" i="2"/>
  <c r="IK20" i="2"/>
  <c r="IJ20" i="2"/>
  <c r="II20" i="2"/>
  <c r="IH20" i="2"/>
  <c r="IG20" i="2"/>
  <c r="IF20" i="2"/>
  <c r="IE20" i="2"/>
  <c r="ID20" i="2"/>
  <c r="IC20" i="2"/>
  <c r="IB20" i="2"/>
  <c r="IA20" i="2"/>
  <c r="HZ20" i="2"/>
  <c r="HY20" i="2"/>
  <c r="HX20" i="2"/>
  <c r="HW20" i="2"/>
  <c r="HV20" i="2"/>
  <c r="HU20" i="2"/>
  <c r="HT20" i="2"/>
  <c r="HS20" i="2"/>
  <c r="HR20" i="2"/>
  <c r="HQ20" i="2"/>
  <c r="HP20" i="2"/>
  <c r="HO20" i="2"/>
  <c r="HN20" i="2"/>
  <c r="HM20" i="2"/>
  <c r="HL20" i="2"/>
  <c r="HK20" i="2"/>
  <c r="HJ20" i="2"/>
  <c r="HI20" i="2"/>
  <c r="HH20" i="2"/>
  <c r="HG20" i="2"/>
  <c r="HF20" i="2"/>
  <c r="HE20" i="2"/>
  <c r="HD20" i="2"/>
  <c r="HC20" i="2"/>
  <c r="HB20" i="2"/>
  <c r="HA20" i="2"/>
  <c r="GZ20" i="2"/>
  <c r="GY20" i="2"/>
  <c r="GX20" i="2"/>
  <c r="GW20" i="2"/>
  <c r="GV20" i="2"/>
  <c r="GU20" i="2"/>
  <c r="GT20" i="2"/>
  <c r="GS20" i="2"/>
  <c r="GR20" i="2"/>
  <c r="GQ20" i="2"/>
  <c r="GP20" i="2"/>
  <c r="GO20" i="2"/>
  <c r="GN20" i="2"/>
  <c r="GM20" i="2"/>
  <c r="GL20" i="2"/>
  <c r="GK20" i="2"/>
  <c r="GJ20" i="2"/>
  <c r="GI20" i="2"/>
  <c r="GH20" i="2"/>
  <c r="GG20" i="2"/>
  <c r="GF20" i="2"/>
  <c r="GE20" i="2"/>
  <c r="GD20" i="2"/>
  <c r="GC20" i="2"/>
  <c r="GB20" i="2"/>
  <c r="GA20" i="2"/>
  <c r="FZ20" i="2"/>
  <c r="FY20" i="2"/>
  <c r="FX20" i="2"/>
  <c r="FW20" i="2"/>
  <c r="FV20" i="2"/>
  <c r="FU20" i="2"/>
  <c r="FT20" i="2"/>
  <c r="FS20" i="2"/>
  <c r="FR20" i="2"/>
  <c r="FQ20" i="2"/>
  <c r="FP20" i="2"/>
  <c r="FO20" i="2"/>
  <c r="FN20" i="2"/>
  <c r="FM20" i="2"/>
  <c r="FL20" i="2"/>
  <c r="FK20" i="2"/>
  <c r="FJ20" i="2"/>
  <c r="FI20" i="2"/>
  <c r="FH20" i="2"/>
  <c r="FG20" i="2"/>
  <c r="FF20" i="2"/>
  <c r="FE20" i="2"/>
  <c r="FD20" i="2"/>
  <c r="FC20" i="2"/>
  <c r="FB20" i="2"/>
  <c r="FA20" i="2"/>
  <c r="EZ20" i="2"/>
  <c r="EY20" i="2"/>
  <c r="EX20" i="2"/>
  <c r="EW20" i="2"/>
  <c r="EV20" i="2"/>
  <c r="EU20" i="2"/>
  <c r="ET20" i="2"/>
  <c r="ES20" i="2"/>
  <c r="ER20" i="2"/>
  <c r="EQ20" i="2"/>
  <c r="EP20" i="2"/>
  <c r="EO20" i="2"/>
  <c r="EN20" i="2"/>
  <c r="EM20" i="2"/>
  <c r="EL20" i="2"/>
  <c r="EK20" i="2"/>
  <c r="EJ20" i="2"/>
  <c r="EI20" i="2"/>
  <c r="EH20" i="2"/>
  <c r="EG20" i="2"/>
  <c r="EF20" i="2"/>
  <c r="EE20" i="2"/>
  <c r="ED20" i="2"/>
  <c r="EC20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TQ15" i="2"/>
  <c r="TP15" i="2"/>
  <c r="TO15" i="2"/>
  <c r="TN15" i="2"/>
  <c r="TM15" i="2"/>
  <c r="TL15" i="2"/>
  <c r="TK15" i="2"/>
  <c r="TJ15" i="2"/>
  <c r="TI15" i="2"/>
  <c r="TH15" i="2"/>
  <c r="TG15" i="2"/>
  <c r="TF15" i="2"/>
  <c r="TE15" i="2"/>
  <c r="TD15" i="2"/>
  <c r="TC15" i="2"/>
  <c r="TB15" i="2"/>
  <c r="TA15" i="2"/>
  <c r="SZ15" i="2"/>
  <c r="SY15" i="2"/>
  <c r="SX15" i="2"/>
  <c r="SW15" i="2"/>
  <c r="SV15" i="2"/>
  <c r="SU15" i="2"/>
  <c r="ST15" i="2"/>
  <c r="SS15" i="2"/>
  <c r="SR15" i="2"/>
  <c r="SQ15" i="2"/>
  <c r="SP15" i="2"/>
  <c r="SO15" i="2"/>
  <c r="SN15" i="2"/>
  <c r="SM15" i="2"/>
  <c r="SL15" i="2"/>
  <c r="SK15" i="2"/>
  <c r="SJ15" i="2"/>
  <c r="SI15" i="2"/>
  <c r="SH15" i="2"/>
  <c r="SG15" i="2"/>
  <c r="SF15" i="2"/>
  <c r="SE15" i="2"/>
  <c r="SD15" i="2"/>
  <c r="SC15" i="2"/>
  <c r="SB15" i="2"/>
  <c r="SA15" i="2"/>
  <c r="RZ15" i="2"/>
  <c r="RY15" i="2"/>
  <c r="RX15" i="2"/>
  <c r="RW15" i="2"/>
  <c r="RV15" i="2"/>
  <c r="RU15" i="2"/>
  <c r="RT15" i="2"/>
  <c r="RS15" i="2"/>
  <c r="RR15" i="2"/>
  <c r="RQ15" i="2"/>
  <c r="RP15" i="2"/>
  <c r="RO15" i="2"/>
  <c r="RN15" i="2"/>
  <c r="RM15" i="2"/>
  <c r="RL15" i="2"/>
  <c r="RK15" i="2"/>
  <c r="RJ15" i="2"/>
  <c r="RI15" i="2"/>
  <c r="RH15" i="2"/>
  <c r="RG15" i="2"/>
  <c r="RF15" i="2"/>
  <c r="RE15" i="2"/>
  <c r="RD15" i="2"/>
  <c r="RC15" i="2"/>
  <c r="RB15" i="2"/>
  <c r="RA15" i="2"/>
  <c r="QZ15" i="2"/>
  <c r="QY15" i="2"/>
  <c r="QX15" i="2"/>
  <c r="QW15" i="2"/>
  <c r="QV15" i="2"/>
  <c r="QU15" i="2"/>
  <c r="QT15" i="2"/>
  <c r="QS15" i="2"/>
  <c r="QR15" i="2"/>
  <c r="QQ15" i="2"/>
  <c r="QP15" i="2"/>
  <c r="QO15" i="2"/>
  <c r="QN15" i="2"/>
  <c r="QM15" i="2"/>
  <c r="QL15" i="2"/>
  <c r="QK15" i="2"/>
  <c r="QJ15" i="2"/>
  <c r="QI15" i="2"/>
  <c r="QH15" i="2"/>
  <c r="QG15" i="2"/>
  <c r="QF15" i="2"/>
  <c r="QE15" i="2"/>
  <c r="QD15" i="2"/>
  <c r="QC15" i="2"/>
  <c r="QB15" i="2"/>
  <c r="QA15" i="2"/>
  <c r="PZ15" i="2"/>
  <c r="PY15" i="2"/>
  <c r="PX15" i="2"/>
  <c r="PW15" i="2"/>
  <c r="PV15" i="2"/>
  <c r="PU15" i="2"/>
  <c r="PT15" i="2"/>
  <c r="PS15" i="2"/>
  <c r="PR15" i="2"/>
  <c r="PQ15" i="2"/>
  <c r="PP15" i="2"/>
  <c r="PO15" i="2"/>
  <c r="PN15" i="2"/>
  <c r="PM15" i="2"/>
  <c r="PL15" i="2"/>
  <c r="PK15" i="2"/>
  <c r="PJ15" i="2"/>
  <c r="PI15" i="2"/>
  <c r="PH15" i="2"/>
  <c r="PG15" i="2"/>
  <c r="PF15" i="2"/>
  <c r="PE15" i="2"/>
  <c r="PD15" i="2"/>
  <c r="PC15" i="2"/>
  <c r="PB15" i="2"/>
  <c r="PA15" i="2"/>
  <c r="OZ15" i="2"/>
  <c r="OY15" i="2"/>
  <c r="OX15" i="2"/>
  <c r="OW15" i="2"/>
  <c r="OV15" i="2"/>
  <c r="OU15" i="2"/>
  <c r="OT15" i="2"/>
  <c r="OS15" i="2"/>
  <c r="OR15" i="2"/>
  <c r="OQ15" i="2"/>
  <c r="OP15" i="2"/>
  <c r="OO15" i="2"/>
  <c r="ON15" i="2"/>
  <c r="OM15" i="2"/>
  <c r="OL15" i="2"/>
  <c r="OK15" i="2"/>
  <c r="OJ15" i="2"/>
  <c r="OI15" i="2"/>
  <c r="OH15" i="2"/>
  <c r="OG15" i="2"/>
  <c r="OF15" i="2"/>
  <c r="OE15" i="2"/>
  <c r="OD15" i="2"/>
  <c r="OC15" i="2"/>
  <c r="OB15" i="2"/>
  <c r="OA15" i="2"/>
  <c r="NZ15" i="2"/>
  <c r="NY15" i="2"/>
  <c r="NX15" i="2"/>
  <c r="NW15" i="2"/>
  <c r="NV15" i="2"/>
  <c r="NU15" i="2"/>
  <c r="NT15" i="2"/>
  <c r="NS15" i="2"/>
  <c r="NR15" i="2"/>
  <c r="NQ15" i="2"/>
  <c r="NP15" i="2"/>
  <c r="NO15" i="2"/>
  <c r="NN15" i="2"/>
  <c r="NM15" i="2"/>
  <c r="NL15" i="2"/>
  <c r="NK15" i="2"/>
  <c r="NJ15" i="2"/>
  <c r="NI15" i="2"/>
  <c r="NH15" i="2"/>
  <c r="NG15" i="2"/>
  <c r="NF15" i="2"/>
  <c r="NE15" i="2"/>
  <c r="ND15" i="2"/>
  <c r="NC15" i="2"/>
  <c r="NB15" i="2"/>
  <c r="NA15" i="2"/>
  <c r="MZ15" i="2"/>
  <c r="MY15" i="2"/>
  <c r="MX15" i="2"/>
  <c r="MW15" i="2"/>
  <c r="MV15" i="2"/>
  <c r="MU15" i="2"/>
  <c r="MT15" i="2"/>
  <c r="MS15" i="2"/>
  <c r="MR15" i="2"/>
  <c r="MQ15" i="2"/>
  <c r="MP15" i="2"/>
  <c r="MO15" i="2"/>
  <c r="MN15" i="2"/>
  <c r="MM15" i="2"/>
  <c r="ML15" i="2"/>
  <c r="MK15" i="2"/>
  <c r="MJ15" i="2"/>
  <c r="MI15" i="2"/>
  <c r="MH15" i="2"/>
  <c r="MG15" i="2"/>
  <c r="MF15" i="2"/>
  <c r="ME15" i="2"/>
  <c r="MD15" i="2"/>
  <c r="MC15" i="2"/>
  <c r="MB15" i="2"/>
  <c r="MA15" i="2"/>
  <c r="LZ15" i="2"/>
  <c r="LY15" i="2"/>
  <c r="LX15" i="2"/>
  <c r="LW15" i="2"/>
  <c r="LV15" i="2"/>
  <c r="LU15" i="2"/>
  <c r="LT15" i="2"/>
  <c r="LS15" i="2"/>
  <c r="LR15" i="2"/>
  <c r="LQ15" i="2"/>
  <c r="LP15" i="2"/>
  <c r="LO15" i="2"/>
  <c r="LN15" i="2"/>
  <c r="LM15" i="2"/>
  <c r="LL15" i="2"/>
  <c r="LK15" i="2"/>
  <c r="LJ15" i="2"/>
  <c r="LI15" i="2"/>
  <c r="LH15" i="2"/>
  <c r="LG15" i="2"/>
  <c r="LF15" i="2"/>
  <c r="LE15" i="2"/>
  <c r="LD15" i="2"/>
  <c r="LC15" i="2"/>
  <c r="LB15" i="2"/>
  <c r="LA15" i="2"/>
  <c r="KZ15" i="2"/>
  <c r="KY15" i="2"/>
  <c r="KX15" i="2"/>
  <c r="KW15" i="2"/>
  <c r="KV15" i="2"/>
  <c r="KU15" i="2"/>
  <c r="KT15" i="2"/>
  <c r="KS15" i="2"/>
  <c r="KR15" i="2"/>
  <c r="KQ15" i="2"/>
  <c r="KP15" i="2"/>
  <c r="KO15" i="2"/>
  <c r="KN15" i="2"/>
  <c r="KM15" i="2"/>
  <c r="KL15" i="2"/>
  <c r="KK15" i="2"/>
  <c r="KJ15" i="2"/>
  <c r="KI15" i="2"/>
  <c r="KH15" i="2"/>
  <c r="KG15" i="2"/>
  <c r="KF15" i="2"/>
  <c r="KE15" i="2"/>
  <c r="KD15" i="2"/>
  <c r="KC15" i="2"/>
  <c r="KB15" i="2"/>
  <c r="KA15" i="2"/>
  <c r="JZ15" i="2"/>
  <c r="JY15" i="2"/>
  <c r="JX15" i="2"/>
  <c r="JW15" i="2"/>
  <c r="JV15" i="2"/>
  <c r="JU15" i="2"/>
  <c r="JT15" i="2"/>
  <c r="JS15" i="2"/>
  <c r="JR15" i="2"/>
  <c r="JQ15" i="2"/>
  <c r="JP15" i="2"/>
  <c r="JO15" i="2"/>
  <c r="JN15" i="2"/>
  <c r="JM15" i="2"/>
  <c r="JL15" i="2"/>
  <c r="JK15" i="2"/>
  <c r="JJ15" i="2"/>
  <c r="JI15" i="2"/>
  <c r="JH15" i="2"/>
  <c r="JG15" i="2"/>
  <c r="JF15" i="2"/>
  <c r="JE15" i="2"/>
  <c r="JD15" i="2"/>
  <c r="JC15" i="2"/>
  <c r="JB15" i="2"/>
  <c r="JA15" i="2"/>
  <c r="IZ15" i="2"/>
  <c r="IY15" i="2"/>
  <c r="IX15" i="2"/>
  <c r="IW15" i="2"/>
  <c r="IV15" i="2"/>
  <c r="IU15" i="2"/>
  <c r="IT15" i="2"/>
  <c r="IS15" i="2"/>
  <c r="IR15" i="2"/>
  <c r="IQ15" i="2"/>
  <c r="IP15" i="2"/>
  <c r="IO15" i="2"/>
  <c r="IN15" i="2"/>
  <c r="IM15" i="2"/>
  <c r="IL15" i="2"/>
  <c r="IK15" i="2"/>
  <c r="IJ15" i="2"/>
  <c r="II15" i="2"/>
  <c r="IH15" i="2"/>
  <c r="IG15" i="2"/>
  <c r="IF15" i="2"/>
  <c r="IE15" i="2"/>
  <c r="ID15" i="2"/>
  <c r="IC15" i="2"/>
  <c r="IB15" i="2"/>
  <c r="IA15" i="2"/>
  <c r="HZ15" i="2"/>
  <c r="HY15" i="2"/>
  <c r="HX15" i="2"/>
  <c r="HW15" i="2"/>
  <c r="HV15" i="2"/>
  <c r="HU15" i="2"/>
  <c r="HT15" i="2"/>
  <c r="HS15" i="2"/>
  <c r="HR15" i="2"/>
  <c r="HQ15" i="2"/>
  <c r="HP15" i="2"/>
  <c r="HO15" i="2"/>
  <c r="HN15" i="2"/>
  <c r="HM15" i="2"/>
  <c r="HL15" i="2"/>
  <c r="HK15" i="2"/>
  <c r="HJ15" i="2"/>
  <c r="HI15" i="2"/>
  <c r="HH15" i="2"/>
  <c r="HG15" i="2"/>
  <c r="HF15" i="2"/>
  <c r="HE15" i="2"/>
  <c r="HD15" i="2"/>
  <c r="HC15" i="2"/>
  <c r="HB15" i="2"/>
  <c r="HA15" i="2"/>
  <c r="GZ15" i="2"/>
  <c r="GY15" i="2"/>
  <c r="GX15" i="2"/>
  <c r="GW15" i="2"/>
  <c r="GV15" i="2"/>
  <c r="GU15" i="2"/>
  <c r="GT15" i="2"/>
  <c r="GS15" i="2"/>
  <c r="GR15" i="2"/>
  <c r="GQ15" i="2"/>
  <c r="GP15" i="2"/>
  <c r="GO15" i="2"/>
  <c r="GN15" i="2"/>
  <c r="GM15" i="2"/>
  <c r="GL15" i="2"/>
  <c r="GK15" i="2"/>
  <c r="GJ15" i="2"/>
  <c r="GI15" i="2"/>
  <c r="GH15" i="2"/>
  <c r="GG15" i="2"/>
  <c r="GF15" i="2"/>
  <c r="GE15" i="2"/>
  <c r="GD15" i="2"/>
  <c r="GC15" i="2"/>
  <c r="GB15" i="2"/>
  <c r="GA15" i="2"/>
  <c r="FZ15" i="2"/>
  <c r="FY15" i="2"/>
  <c r="FX15" i="2"/>
  <c r="FW15" i="2"/>
  <c r="FV15" i="2"/>
  <c r="FU15" i="2"/>
  <c r="FT15" i="2"/>
  <c r="FS15" i="2"/>
  <c r="FR15" i="2"/>
  <c r="FQ15" i="2"/>
  <c r="FP15" i="2"/>
  <c r="FO15" i="2"/>
  <c r="FN15" i="2"/>
  <c r="FM15" i="2"/>
  <c r="FL15" i="2"/>
  <c r="FK15" i="2"/>
  <c r="FJ15" i="2"/>
  <c r="FI15" i="2"/>
  <c r="FH15" i="2"/>
  <c r="FG15" i="2"/>
  <c r="FF15" i="2"/>
  <c r="FE15" i="2"/>
  <c r="FD15" i="2"/>
  <c r="FC15" i="2"/>
  <c r="FB15" i="2"/>
  <c r="FA15" i="2"/>
  <c r="EZ15" i="2"/>
  <c r="EY15" i="2"/>
  <c r="EX15" i="2"/>
  <c r="EW15" i="2"/>
  <c r="EV15" i="2"/>
  <c r="EU15" i="2"/>
  <c r="ET15" i="2"/>
  <c r="ES15" i="2"/>
  <c r="ER15" i="2"/>
  <c r="EQ15" i="2"/>
  <c r="EP15" i="2"/>
  <c r="EO15" i="2"/>
  <c r="EN15" i="2"/>
  <c r="EM15" i="2"/>
  <c r="EL15" i="2"/>
  <c r="EK15" i="2"/>
  <c r="EJ15" i="2"/>
  <c r="EI15" i="2"/>
  <c r="EH15" i="2"/>
  <c r="EG15" i="2"/>
  <c r="EF15" i="2"/>
  <c r="EE15" i="2"/>
  <c r="ED15" i="2"/>
  <c r="EC15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TQ12" i="2"/>
  <c r="TP12" i="2"/>
  <c r="TO12" i="2"/>
  <c r="TN12" i="2"/>
  <c r="TM12" i="2"/>
  <c r="TL12" i="2"/>
  <c r="TK12" i="2"/>
  <c r="TJ12" i="2"/>
  <c r="TI12" i="2"/>
  <c r="TH12" i="2"/>
  <c r="TG12" i="2"/>
  <c r="TF12" i="2"/>
  <c r="TE12" i="2"/>
  <c r="TD12" i="2"/>
  <c r="TC12" i="2"/>
  <c r="TB12" i="2"/>
  <c r="TA12" i="2"/>
  <c r="SZ12" i="2"/>
  <c r="SY12" i="2"/>
  <c r="SX12" i="2"/>
  <c r="SW12" i="2"/>
  <c r="SV12" i="2"/>
  <c r="SU12" i="2"/>
  <c r="ST12" i="2"/>
  <c r="SS12" i="2"/>
  <c r="SR12" i="2"/>
  <c r="SQ12" i="2"/>
  <c r="SP12" i="2"/>
  <c r="SO12" i="2"/>
  <c r="SN12" i="2"/>
  <c r="SM12" i="2"/>
  <c r="SL12" i="2"/>
  <c r="SK12" i="2"/>
  <c r="SJ12" i="2"/>
  <c r="SI12" i="2"/>
  <c r="SH12" i="2"/>
  <c r="SG12" i="2"/>
  <c r="SF12" i="2"/>
  <c r="SE12" i="2"/>
  <c r="SD12" i="2"/>
  <c r="SC12" i="2"/>
  <c r="SB12" i="2"/>
  <c r="SA12" i="2"/>
  <c r="RZ12" i="2"/>
  <c r="RY12" i="2"/>
  <c r="RX12" i="2"/>
  <c r="RW12" i="2"/>
  <c r="RV12" i="2"/>
  <c r="RU12" i="2"/>
  <c r="RT12" i="2"/>
  <c r="RS12" i="2"/>
  <c r="RR12" i="2"/>
  <c r="RQ12" i="2"/>
  <c r="RP12" i="2"/>
  <c r="RO12" i="2"/>
  <c r="RN12" i="2"/>
  <c r="RM12" i="2"/>
  <c r="RL12" i="2"/>
  <c r="RK12" i="2"/>
  <c r="RJ12" i="2"/>
  <c r="RI12" i="2"/>
  <c r="RH12" i="2"/>
  <c r="RG12" i="2"/>
  <c r="RF12" i="2"/>
  <c r="RE12" i="2"/>
  <c r="RD12" i="2"/>
  <c r="RC12" i="2"/>
  <c r="RB12" i="2"/>
  <c r="RA12" i="2"/>
  <c r="QZ12" i="2"/>
  <c r="QY12" i="2"/>
  <c r="QX12" i="2"/>
  <c r="QW12" i="2"/>
  <c r="QV12" i="2"/>
  <c r="QU12" i="2"/>
  <c r="QT12" i="2"/>
  <c r="QS12" i="2"/>
  <c r="QR12" i="2"/>
  <c r="QQ12" i="2"/>
  <c r="QP12" i="2"/>
  <c r="QO12" i="2"/>
  <c r="QN12" i="2"/>
  <c r="QM12" i="2"/>
  <c r="QL12" i="2"/>
  <c r="QK12" i="2"/>
  <c r="QJ12" i="2"/>
  <c r="QI12" i="2"/>
  <c r="QH12" i="2"/>
  <c r="QG12" i="2"/>
  <c r="QF12" i="2"/>
  <c r="QE12" i="2"/>
  <c r="QD12" i="2"/>
  <c r="QC12" i="2"/>
  <c r="QB12" i="2"/>
  <c r="QA12" i="2"/>
  <c r="PZ12" i="2"/>
  <c r="PY12" i="2"/>
  <c r="PX12" i="2"/>
  <c r="PW12" i="2"/>
  <c r="PV12" i="2"/>
  <c r="PU12" i="2"/>
  <c r="PT12" i="2"/>
  <c r="PS12" i="2"/>
  <c r="PR12" i="2"/>
  <c r="PQ12" i="2"/>
  <c r="PP12" i="2"/>
  <c r="PO12" i="2"/>
  <c r="PN12" i="2"/>
  <c r="PM12" i="2"/>
  <c r="PL12" i="2"/>
  <c r="PK12" i="2"/>
  <c r="PJ12" i="2"/>
  <c r="PI12" i="2"/>
  <c r="PH12" i="2"/>
  <c r="PG12" i="2"/>
  <c r="PF12" i="2"/>
  <c r="PE12" i="2"/>
  <c r="PD12" i="2"/>
  <c r="PC12" i="2"/>
  <c r="PB12" i="2"/>
  <c r="PA12" i="2"/>
  <c r="OZ12" i="2"/>
  <c r="OY12" i="2"/>
  <c r="OX12" i="2"/>
  <c r="OW12" i="2"/>
  <c r="OV12" i="2"/>
  <c r="OU12" i="2"/>
  <c r="OT12" i="2"/>
  <c r="OS12" i="2"/>
  <c r="OR12" i="2"/>
  <c r="OQ12" i="2"/>
  <c r="OP12" i="2"/>
  <c r="OO12" i="2"/>
  <c r="ON12" i="2"/>
  <c r="OM12" i="2"/>
  <c r="OL12" i="2"/>
  <c r="OK12" i="2"/>
  <c r="OJ12" i="2"/>
  <c r="OI12" i="2"/>
  <c r="OH12" i="2"/>
  <c r="OG12" i="2"/>
  <c r="OF12" i="2"/>
  <c r="OE12" i="2"/>
  <c r="OD12" i="2"/>
  <c r="OC12" i="2"/>
  <c r="OB12" i="2"/>
  <c r="OA12" i="2"/>
  <c r="NZ12" i="2"/>
  <c r="NY12" i="2"/>
  <c r="NX12" i="2"/>
  <c r="NW12" i="2"/>
  <c r="NV12" i="2"/>
  <c r="NU12" i="2"/>
  <c r="NT12" i="2"/>
  <c r="NS12" i="2"/>
  <c r="NR12" i="2"/>
  <c r="NQ12" i="2"/>
  <c r="NP12" i="2"/>
  <c r="NO12" i="2"/>
  <c r="NN12" i="2"/>
  <c r="NM12" i="2"/>
  <c r="NL12" i="2"/>
  <c r="NK12" i="2"/>
  <c r="NJ12" i="2"/>
  <c r="NI12" i="2"/>
  <c r="NH12" i="2"/>
  <c r="NG12" i="2"/>
  <c r="NF12" i="2"/>
  <c r="NE12" i="2"/>
  <c r="ND12" i="2"/>
  <c r="NC12" i="2"/>
  <c r="NB12" i="2"/>
  <c r="NA12" i="2"/>
  <c r="MZ12" i="2"/>
  <c r="MY12" i="2"/>
  <c r="MX12" i="2"/>
  <c r="MW12" i="2"/>
  <c r="MV12" i="2"/>
  <c r="MU12" i="2"/>
  <c r="MT12" i="2"/>
  <c r="MS12" i="2"/>
  <c r="MR12" i="2"/>
  <c r="MQ12" i="2"/>
  <c r="MP12" i="2"/>
  <c r="MO12" i="2"/>
  <c r="MN12" i="2"/>
  <c r="MM12" i="2"/>
  <c r="ML12" i="2"/>
  <c r="MK12" i="2"/>
  <c r="MJ12" i="2"/>
  <c r="MI12" i="2"/>
  <c r="MH12" i="2"/>
  <c r="MG12" i="2"/>
  <c r="MF12" i="2"/>
  <c r="ME12" i="2"/>
  <c r="MD12" i="2"/>
  <c r="MC12" i="2"/>
  <c r="MB12" i="2"/>
  <c r="MA12" i="2"/>
  <c r="LZ12" i="2"/>
  <c r="LY12" i="2"/>
  <c r="LX12" i="2"/>
  <c r="LW12" i="2"/>
  <c r="LV12" i="2"/>
  <c r="LU12" i="2"/>
  <c r="LT12" i="2"/>
  <c r="LS12" i="2"/>
  <c r="LR12" i="2"/>
  <c r="LQ12" i="2"/>
  <c r="LP12" i="2"/>
  <c r="LO12" i="2"/>
  <c r="LN12" i="2"/>
  <c r="LM12" i="2"/>
  <c r="LL12" i="2"/>
  <c r="LK12" i="2"/>
  <c r="LJ12" i="2"/>
  <c r="LI12" i="2"/>
  <c r="LH12" i="2"/>
  <c r="LG12" i="2"/>
  <c r="LF12" i="2"/>
  <c r="LE12" i="2"/>
  <c r="LD12" i="2"/>
  <c r="LC12" i="2"/>
  <c r="LB12" i="2"/>
  <c r="LA12" i="2"/>
  <c r="KZ12" i="2"/>
  <c r="KY12" i="2"/>
  <c r="KX12" i="2"/>
  <c r="KW12" i="2"/>
  <c r="KV12" i="2"/>
  <c r="KU12" i="2"/>
  <c r="KT12" i="2"/>
  <c r="KS12" i="2"/>
  <c r="KR12" i="2"/>
  <c r="KQ12" i="2"/>
  <c r="KP12" i="2"/>
  <c r="KO12" i="2"/>
  <c r="KN12" i="2"/>
  <c r="KM12" i="2"/>
  <c r="KL12" i="2"/>
  <c r="KK12" i="2"/>
  <c r="KJ12" i="2"/>
  <c r="KI12" i="2"/>
  <c r="KH12" i="2"/>
  <c r="KG12" i="2"/>
  <c r="KF12" i="2"/>
  <c r="KE12" i="2"/>
  <c r="KD12" i="2"/>
  <c r="KC12" i="2"/>
  <c r="KB12" i="2"/>
  <c r="KA12" i="2"/>
  <c r="JZ12" i="2"/>
  <c r="JY12" i="2"/>
  <c r="JX12" i="2"/>
  <c r="JW12" i="2"/>
  <c r="JV12" i="2"/>
  <c r="JU12" i="2"/>
  <c r="JT12" i="2"/>
  <c r="JS12" i="2"/>
  <c r="JR12" i="2"/>
  <c r="JQ12" i="2"/>
  <c r="JP12" i="2"/>
  <c r="JO12" i="2"/>
  <c r="JN12" i="2"/>
  <c r="JM12" i="2"/>
  <c r="JL12" i="2"/>
  <c r="JK12" i="2"/>
  <c r="JJ12" i="2"/>
  <c r="JI12" i="2"/>
  <c r="JH12" i="2"/>
  <c r="JG12" i="2"/>
  <c r="JF12" i="2"/>
  <c r="JE12" i="2"/>
  <c r="JD12" i="2"/>
  <c r="JC12" i="2"/>
  <c r="JB12" i="2"/>
  <c r="JA12" i="2"/>
  <c r="IZ12" i="2"/>
  <c r="IY12" i="2"/>
  <c r="IX12" i="2"/>
  <c r="IW12" i="2"/>
  <c r="IV12" i="2"/>
  <c r="IU12" i="2"/>
  <c r="IT12" i="2"/>
  <c r="IS12" i="2"/>
  <c r="IR12" i="2"/>
  <c r="IQ12" i="2"/>
  <c r="IP12" i="2"/>
  <c r="IO12" i="2"/>
  <c r="IN12" i="2"/>
  <c r="IM12" i="2"/>
  <c r="IL12" i="2"/>
  <c r="IK12" i="2"/>
  <c r="IJ12" i="2"/>
  <c r="II12" i="2"/>
  <c r="IH12" i="2"/>
  <c r="IG12" i="2"/>
  <c r="IF12" i="2"/>
  <c r="IE12" i="2"/>
  <c r="ID12" i="2"/>
  <c r="IC12" i="2"/>
  <c r="IB12" i="2"/>
  <c r="IA12" i="2"/>
  <c r="HZ12" i="2"/>
  <c r="HY12" i="2"/>
  <c r="HX12" i="2"/>
  <c r="HW12" i="2"/>
  <c r="HV12" i="2"/>
  <c r="HU12" i="2"/>
  <c r="HT12" i="2"/>
  <c r="HS12" i="2"/>
  <c r="HR12" i="2"/>
  <c r="HQ12" i="2"/>
  <c r="HP12" i="2"/>
  <c r="HO12" i="2"/>
  <c r="HN12" i="2"/>
  <c r="HM12" i="2"/>
  <c r="HL12" i="2"/>
  <c r="HK12" i="2"/>
  <c r="HJ12" i="2"/>
  <c r="HI12" i="2"/>
  <c r="HH12" i="2"/>
  <c r="HG12" i="2"/>
  <c r="HF12" i="2"/>
  <c r="HE12" i="2"/>
  <c r="HD12" i="2"/>
  <c r="HC12" i="2"/>
  <c r="HB12" i="2"/>
  <c r="HA12" i="2"/>
  <c r="GZ12" i="2"/>
  <c r="GY12" i="2"/>
  <c r="GX12" i="2"/>
  <c r="GW12" i="2"/>
  <c r="GV12" i="2"/>
  <c r="GU12" i="2"/>
  <c r="GT12" i="2"/>
  <c r="GS12" i="2"/>
  <c r="GR12" i="2"/>
  <c r="GQ12" i="2"/>
  <c r="GP12" i="2"/>
  <c r="GO12" i="2"/>
  <c r="GN12" i="2"/>
  <c r="GM12" i="2"/>
  <c r="GL12" i="2"/>
  <c r="GK12" i="2"/>
  <c r="GJ12" i="2"/>
  <c r="GI12" i="2"/>
  <c r="GH12" i="2"/>
  <c r="GG12" i="2"/>
  <c r="GF12" i="2"/>
  <c r="GE12" i="2"/>
  <c r="GD12" i="2"/>
  <c r="GC12" i="2"/>
  <c r="GB12" i="2"/>
  <c r="GA12" i="2"/>
  <c r="FZ12" i="2"/>
  <c r="FY12" i="2"/>
  <c r="FX12" i="2"/>
  <c r="FW12" i="2"/>
  <c r="FV12" i="2"/>
  <c r="FU12" i="2"/>
  <c r="FT12" i="2"/>
  <c r="FS12" i="2"/>
  <c r="FR12" i="2"/>
  <c r="FQ12" i="2"/>
  <c r="FP12" i="2"/>
  <c r="FO12" i="2"/>
  <c r="FN12" i="2"/>
  <c r="FM12" i="2"/>
  <c r="FL12" i="2"/>
  <c r="FK12" i="2"/>
  <c r="FJ12" i="2"/>
  <c r="FI12" i="2"/>
  <c r="FH12" i="2"/>
  <c r="FG12" i="2"/>
  <c r="FF12" i="2"/>
  <c r="FE12" i="2"/>
  <c r="FD12" i="2"/>
  <c r="FC12" i="2"/>
  <c r="FB12" i="2"/>
  <c r="FA12" i="2"/>
  <c r="EZ12" i="2"/>
  <c r="EY12" i="2"/>
  <c r="EX12" i="2"/>
  <c r="EW12" i="2"/>
  <c r="EV12" i="2"/>
  <c r="EU12" i="2"/>
  <c r="ET12" i="2"/>
  <c r="ES12" i="2"/>
  <c r="ER12" i="2"/>
  <c r="EQ12" i="2"/>
  <c r="EP12" i="2"/>
  <c r="EO12" i="2"/>
  <c r="EN12" i="2"/>
  <c r="EM12" i="2"/>
  <c r="EL12" i="2"/>
  <c r="EK12" i="2"/>
  <c r="EJ12" i="2"/>
  <c r="EI12" i="2"/>
  <c r="EH12" i="2"/>
  <c r="EG12" i="2"/>
  <c r="EF12" i="2"/>
  <c r="EE12" i="2"/>
  <c r="ED12" i="2"/>
  <c r="EC12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TQ7" i="2"/>
  <c r="TP7" i="2"/>
  <c r="TO7" i="2"/>
  <c r="TN7" i="2"/>
  <c r="TM7" i="2"/>
  <c r="TL7" i="2"/>
  <c r="TK7" i="2"/>
  <c r="TJ7" i="2"/>
  <c r="TI7" i="2"/>
  <c r="TH7" i="2"/>
  <c r="TG7" i="2"/>
  <c r="TF7" i="2"/>
  <c r="TE7" i="2"/>
  <c r="TD7" i="2"/>
  <c r="TC7" i="2"/>
  <c r="TB7" i="2"/>
  <c r="TA7" i="2"/>
  <c r="SZ7" i="2"/>
  <c r="SY7" i="2"/>
  <c r="SX7" i="2"/>
  <c r="SW7" i="2"/>
  <c r="SV7" i="2"/>
  <c r="SU7" i="2"/>
  <c r="ST7" i="2"/>
  <c r="SS7" i="2"/>
  <c r="SR7" i="2"/>
  <c r="SQ7" i="2"/>
  <c r="SP7" i="2"/>
  <c r="SO7" i="2"/>
  <c r="SN7" i="2"/>
  <c r="SM7" i="2"/>
  <c r="SL7" i="2"/>
  <c r="SK7" i="2"/>
  <c r="SJ7" i="2"/>
  <c r="SI7" i="2"/>
  <c r="SH7" i="2"/>
  <c r="SG7" i="2"/>
  <c r="SF7" i="2"/>
  <c r="SE7" i="2"/>
  <c r="SD7" i="2"/>
  <c r="SC7" i="2"/>
  <c r="SB7" i="2"/>
  <c r="SA7" i="2"/>
  <c r="RZ7" i="2"/>
  <c r="RY7" i="2"/>
  <c r="RX7" i="2"/>
  <c r="RW7" i="2"/>
  <c r="RV7" i="2"/>
  <c r="RU7" i="2"/>
  <c r="RT7" i="2"/>
  <c r="RS7" i="2"/>
  <c r="RR7" i="2"/>
  <c r="RQ7" i="2"/>
  <c r="RP7" i="2"/>
  <c r="RO7" i="2"/>
  <c r="RN7" i="2"/>
  <c r="RM7" i="2"/>
  <c r="RL7" i="2"/>
  <c r="RK7" i="2"/>
  <c r="RJ7" i="2"/>
  <c r="RI7" i="2"/>
  <c r="RH7" i="2"/>
  <c r="RG7" i="2"/>
  <c r="RF7" i="2"/>
  <c r="RE7" i="2"/>
  <c r="RD7" i="2"/>
  <c r="RC7" i="2"/>
  <c r="RB7" i="2"/>
  <c r="RA7" i="2"/>
  <c r="QZ7" i="2"/>
  <c r="QY7" i="2"/>
  <c r="QX7" i="2"/>
  <c r="QW7" i="2"/>
  <c r="QV7" i="2"/>
  <c r="QU7" i="2"/>
  <c r="QT7" i="2"/>
  <c r="QS7" i="2"/>
  <c r="QR7" i="2"/>
  <c r="QQ7" i="2"/>
  <c r="QP7" i="2"/>
  <c r="QO7" i="2"/>
  <c r="QN7" i="2"/>
  <c r="QM7" i="2"/>
  <c r="QL7" i="2"/>
  <c r="QK7" i="2"/>
  <c r="QJ7" i="2"/>
  <c r="QI7" i="2"/>
  <c r="QH7" i="2"/>
  <c r="QG7" i="2"/>
  <c r="QF7" i="2"/>
  <c r="QE7" i="2"/>
  <c r="QD7" i="2"/>
  <c r="QC7" i="2"/>
  <c r="QB7" i="2"/>
  <c r="QA7" i="2"/>
  <c r="PZ7" i="2"/>
  <c r="PY7" i="2"/>
  <c r="PX7" i="2"/>
  <c r="PW7" i="2"/>
  <c r="PV7" i="2"/>
  <c r="PU7" i="2"/>
  <c r="PT7" i="2"/>
  <c r="PS7" i="2"/>
  <c r="PR7" i="2"/>
  <c r="PQ7" i="2"/>
  <c r="PP7" i="2"/>
  <c r="PO7" i="2"/>
  <c r="PN7" i="2"/>
  <c r="PM7" i="2"/>
  <c r="PL7" i="2"/>
  <c r="PK7" i="2"/>
  <c r="PJ7" i="2"/>
  <c r="PI7" i="2"/>
  <c r="PH7" i="2"/>
  <c r="PG7" i="2"/>
  <c r="PF7" i="2"/>
  <c r="PE7" i="2"/>
  <c r="PD7" i="2"/>
  <c r="PC7" i="2"/>
  <c r="PB7" i="2"/>
  <c r="PA7" i="2"/>
  <c r="OZ7" i="2"/>
  <c r="OY7" i="2"/>
  <c r="OX7" i="2"/>
  <c r="OW7" i="2"/>
  <c r="OV7" i="2"/>
  <c r="OU7" i="2"/>
  <c r="OT7" i="2"/>
  <c r="OS7" i="2"/>
  <c r="OR7" i="2"/>
  <c r="OQ7" i="2"/>
  <c r="OP7" i="2"/>
  <c r="OO7" i="2"/>
  <c r="ON7" i="2"/>
  <c r="OM7" i="2"/>
  <c r="OL7" i="2"/>
  <c r="OK7" i="2"/>
  <c r="OJ7" i="2"/>
  <c r="OI7" i="2"/>
  <c r="OH7" i="2"/>
  <c r="OG7" i="2"/>
  <c r="OF7" i="2"/>
  <c r="OE7" i="2"/>
  <c r="OD7" i="2"/>
  <c r="OC7" i="2"/>
  <c r="OB7" i="2"/>
  <c r="OA7" i="2"/>
  <c r="NZ7" i="2"/>
  <c r="NY7" i="2"/>
  <c r="NX7" i="2"/>
  <c r="NW7" i="2"/>
  <c r="NV7" i="2"/>
  <c r="NU7" i="2"/>
  <c r="NT7" i="2"/>
  <c r="NS7" i="2"/>
  <c r="NR7" i="2"/>
  <c r="NQ7" i="2"/>
  <c r="NP7" i="2"/>
  <c r="NO7" i="2"/>
  <c r="NN7" i="2"/>
  <c r="NM7" i="2"/>
  <c r="NL7" i="2"/>
  <c r="NK7" i="2"/>
  <c r="NJ7" i="2"/>
  <c r="NI7" i="2"/>
  <c r="NH7" i="2"/>
  <c r="NG7" i="2"/>
  <c r="NF7" i="2"/>
  <c r="NE7" i="2"/>
  <c r="ND7" i="2"/>
  <c r="NC7" i="2"/>
  <c r="NB7" i="2"/>
  <c r="NA7" i="2"/>
  <c r="MZ7" i="2"/>
  <c r="MY7" i="2"/>
  <c r="MX7" i="2"/>
  <c r="MW7" i="2"/>
  <c r="MV7" i="2"/>
  <c r="MU7" i="2"/>
  <c r="MT7" i="2"/>
  <c r="MS7" i="2"/>
  <c r="MR7" i="2"/>
  <c r="MQ7" i="2"/>
  <c r="MP7" i="2"/>
  <c r="MO7" i="2"/>
  <c r="MN7" i="2"/>
  <c r="MM7" i="2"/>
  <c r="ML7" i="2"/>
  <c r="MK7" i="2"/>
  <c r="MJ7" i="2"/>
  <c r="MI7" i="2"/>
  <c r="MH7" i="2"/>
  <c r="MG7" i="2"/>
  <c r="MF7" i="2"/>
  <c r="ME7" i="2"/>
  <c r="MD7" i="2"/>
  <c r="MC7" i="2"/>
  <c r="MB7" i="2"/>
  <c r="MA7" i="2"/>
  <c r="LZ7" i="2"/>
  <c r="LY7" i="2"/>
  <c r="LX7" i="2"/>
  <c r="LW7" i="2"/>
  <c r="LV7" i="2"/>
  <c r="LU7" i="2"/>
  <c r="LT7" i="2"/>
  <c r="LS7" i="2"/>
  <c r="LR7" i="2"/>
  <c r="LQ7" i="2"/>
  <c r="LP7" i="2"/>
  <c r="LO7" i="2"/>
  <c r="LN7" i="2"/>
  <c r="LM7" i="2"/>
  <c r="LL7" i="2"/>
  <c r="LK7" i="2"/>
  <c r="LJ7" i="2"/>
  <c r="LI7" i="2"/>
  <c r="LH7" i="2"/>
  <c r="LG7" i="2"/>
  <c r="LF7" i="2"/>
  <c r="LE7" i="2"/>
  <c r="LD7" i="2"/>
  <c r="LC7" i="2"/>
  <c r="LB7" i="2"/>
  <c r="LA7" i="2"/>
  <c r="KZ7" i="2"/>
  <c r="KY7" i="2"/>
  <c r="KX7" i="2"/>
  <c r="KW7" i="2"/>
  <c r="KV7" i="2"/>
  <c r="KU7" i="2"/>
  <c r="KT7" i="2"/>
  <c r="KS7" i="2"/>
  <c r="KR7" i="2"/>
  <c r="KQ7" i="2"/>
  <c r="KP7" i="2"/>
  <c r="KO7" i="2"/>
  <c r="KN7" i="2"/>
  <c r="KM7" i="2"/>
  <c r="KL7" i="2"/>
  <c r="KK7" i="2"/>
  <c r="KJ7" i="2"/>
  <c r="KI7" i="2"/>
  <c r="KH7" i="2"/>
  <c r="KG7" i="2"/>
  <c r="KF7" i="2"/>
  <c r="KE7" i="2"/>
  <c r="KD7" i="2"/>
  <c r="KC7" i="2"/>
  <c r="KB7" i="2"/>
  <c r="KA7" i="2"/>
  <c r="JZ7" i="2"/>
  <c r="JY7" i="2"/>
  <c r="JX7" i="2"/>
  <c r="JW7" i="2"/>
  <c r="JV7" i="2"/>
  <c r="JU7" i="2"/>
  <c r="JT7" i="2"/>
  <c r="JS7" i="2"/>
  <c r="JR7" i="2"/>
  <c r="JQ7" i="2"/>
  <c r="JP7" i="2"/>
  <c r="JO7" i="2"/>
  <c r="JN7" i="2"/>
  <c r="JM7" i="2"/>
  <c r="JL7" i="2"/>
  <c r="JK7" i="2"/>
  <c r="JJ7" i="2"/>
  <c r="JI7" i="2"/>
  <c r="JH7" i="2"/>
  <c r="JG7" i="2"/>
  <c r="JF7" i="2"/>
  <c r="JE7" i="2"/>
  <c r="JD7" i="2"/>
  <c r="JC7" i="2"/>
  <c r="JB7" i="2"/>
  <c r="JA7" i="2"/>
  <c r="IZ7" i="2"/>
  <c r="IY7" i="2"/>
  <c r="IX7" i="2"/>
  <c r="IW7" i="2"/>
  <c r="IV7" i="2"/>
  <c r="IU7" i="2"/>
  <c r="IT7" i="2"/>
  <c r="IS7" i="2"/>
  <c r="IR7" i="2"/>
  <c r="IQ7" i="2"/>
  <c r="IP7" i="2"/>
  <c r="IO7" i="2"/>
  <c r="IN7" i="2"/>
  <c r="IM7" i="2"/>
  <c r="IL7" i="2"/>
  <c r="IK7" i="2"/>
  <c r="IJ7" i="2"/>
  <c r="II7" i="2"/>
  <c r="IH7" i="2"/>
  <c r="IG7" i="2"/>
  <c r="IF7" i="2"/>
  <c r="IE7" i="2"/>
  <c r="ID7" i="2"/>
  <c r="IC7" i="2"/>
  <c r="IB7" i="2"/>
  <c r="IA7" i="2"/>
  <c r="HZ7" i="2"/>
  <c r="HY7" i="2"/>
  <c r="HX7" i="2"/>
  <c r="HW7" i="2"/>
  <c r="HV7" i="2"/>
  <c r="HU7" i="2"/>
  <c r="HT7" i="2"/>
  <c r="HS7" i="2"/>
  <c r="HR7" i="2"/>
  <c r="HQ7" i="2"/>
  <c r="HP7" i="2"/>
  <c r="HO7" i="2"/>
  <c r="HN7" i="2"/>
  <c r="HM7" i="2"/>
  <c r="HL7" i="2"/>
  <c r="HK7" i="2"/>
  <c r="HJ7" i="2"/>
  <c r="HI7" i="2"/>
  <c r="HH7" i="2"/>
  <c r="HG7" i="2"/>
  <c r="HF7" i="2"/>
  <c r="HE7" i="2"/>
  <c r="HD7" i="2"/>
  <c r="HC7" i="2"/>
  <c r="HB7" i="2"/>
  <c r="HA7" i="2"/>
  <c r="GZ7" i="2"/>
  <c r="GY7" i="2"/>
  <c r="GX7" i="2"/>
  <c r="GW7" i="2"/>
  <c r="GV7" i="2"/>
  <c r="GU7" i="2"/>
  <c r="GT7" i="2"/>
  <c r="GS7" i="2"/>
  <c r="GR7" i="2"/>
  <c r="GQ7" i="2"/>
  <c r="GP7" i="2"/>
  <c r="GO7" i="2"/>
  <c r="GN7" i="2"/>
  <c r="GM7" i="2"/>
  <c r="GL7" i="2"/>
  <c r="GK7" i="2"/>
  <c r="GJ7" i="2"/>
  <c r="GI7" i="2"/>
  <c r="GH7" i="2"/>
  <c r="GG7" i="2"/>
  <c r="GF7" i="2"/>
  <c r="GE7" i="2"/>
  <c r="GD7" i="2"/>
  <c r="GC7" i="2"/>
  <c r="GB7" i="2"/>
  <c r="GA7" i="2"/>
  <c r="FZ7" i="2"/>
  <c r="FY7" i="2"/>
  <c r="FX7" i="2"/>
  <c r="FW7" i="2"/>
  <c r="FV7" i="2"/>
  <c r="FU7" i="2"/>
  <c r="FT7" i="2"/>
  <c r="FS7" i="2"/>
  <c r="FR7" i="2"/>
  <c r="FQ7" i="2"/>
  <c r="FP7" i="2"/>
  <c r="FO7" i="2"/>
  <c r="FN7" i="2"/>
  <c r="FM7" i="2"/>
  <c r="FL7" i="2"/>
  <c r="FK7" i="2"/>
  <c r="FJ7" i="2"/>
  <c r="FI7" i="2"/>
  <c r="FH7" i="2"/>
  <c r="FG7" i="2"/>
  <c r="FF7" i="2"/>
  <c r="FE7" i="2"/>
  <c r="FD7" i="2"/>
  <c r="FC7" i="2"/>
  <c r="FB7" i="2"/>
  <c r="FA7" i="2"/>
  <c r="EZ7" i="2"/>
  <c r="EY7" i="2"/>
  <c r="EX7" i="2"/>
  <c r="EW7" i="2"/>
  <c r="EV7" i="2"/>
  <c r="EU7" i="2"/>
  <c r="ET7" i="2"/>
  <c r="ES7" i="2"/>
  <c r="ER7" i="2"/>
  <c r="EQ7" i="2"/>
  <c r="EP7" i="2"/>
  <c r="EO7" i="2"/>
  <c r="EN7" i="2"/>
  <c r="EM7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19" i="2"/>
  <c r="B6" i="2"/>
  <c r="B39" i="2"/>
  <c r="B47" i="2"/>
  <c r="B40" i="2"/>
  <c r="B36" i="2"/>
  <c r="B34" i="2"/>
  <c r="B27" i="2"/>
  <c r="B20" i="2"/>
  <c r="B15" i="2"/>
  <c r="B12" i="2"/>
  <c r="B7" i="2"/>
  <c r="V39" i="2" l="1"/>
  <c r="AT39" i="2"/>
  <c r="BR39" i="2"/>
  <c r="CP39" i="2"/>
  <c r="DN39" i="2"/>
  <c r="EL39" i="2"/>
  <c r="FJ39" i="2"/>
  <c r="GH39" i="2"/>
  <c r="HF39" i="2"/>
  <c r="ID39" i="2"/>
  <c r="JB39" i="2"/>
  <c r="JZ39" i="2"/>
  <c r="KX39" i="2"/>
  <c r="LV39" i="2"/>
  <c r="MT39" i="2"/>
  <c r="NR39" i="2"/>
  <c r="OP39" i="2"/>
  <c r="PN39" i="2"/>
  <c r="QL39" i="2"/>
  <c r="RJ39" i="2"/>
  <c r="SH39" i="2"/>
  <c r="TF39" i="2"/>
  <c r="K39" i="2"/>
  <c r="AI39" i="2"/>
  <c r="BG39" i="2"/>
  <c r="CE39" i="2"/>
  <c r="DC39" i="2"/>
  <c r="EA39" i="2"/>
  <c r="EY39" i="2"/>
  <c r="FW39" i="2"/>
  <c r="GU39" i="2"/>
  <c r="HS39" i="2"/>
  <c r="IQ39" i="2"/>
  <c r="JO39" i="2"/>
  <c r="KM39" i="2"/>
  <c r="LK39" i="2"/>
  <c r="MI39" i="2"/>
  <c r="NG39" i="2"/>
  <c r="OE39" i="2"/>
  <c r="PC39" i="2"/>
  <c r="QA39" i="2"/>
  <c r="QY39" i="2"/>
  <c r="RW39" i="2"/>
  <c r="SU39" i="2"/>
  <c r="AJ39" i="2"/>
  <c r="BH39" i="2"/>
  <c r="CF39" i="2"/>
  <c r="DD39" i="2"/>
  <c r="EB39" i="2"/>
  <c r="EZ39" i="2"/>
  <c r="FX39" i="2"/>
  <c r="GV39" i="2"/>
  <c r="HT39" i="2"/>
  <c r="IR39" i="2"/>
  <c r="JP39" i="2"/>
  <c r="KN39" i="2"/>
  <c r="LL39" i="2"/>
  <c r="MJ39" i="2"/>
  <c r="NH39" i="2"/>
  <c r="OF39" i="2"/>
  <c r="PD39" i="2"/>
  <c r="QB39" i="2"/>
  <c r="QZ39" i="2"/>
  <c r="RX39" i="2"/>
  <c r="SV39" i="2"/>
  <c r="J39" i="2"/>
  <c r="AH39" i="2"/>
  <c r="BF39" i="2"/>
  <c r="CD39" i="2"/>
  <c r="DB39" i="2"/>
  <c r="DZ39" i="2"/>
  <c r="EX39" i="2"/>
  <c r="FV39" i="2"/>
  <c r="GT39" i="2"/>
  <c r="HR39" i="2"/>
  <c r="IP39" i="2"/>
  <c r="JN39" i="2"/>
  <c r="KL39" i="2"/>
  <c r="LJ39" i="2"/>
  <c r="MH39" i="2"/>
  <c r="NF39" i="2"/>
  <c r="OD39" i="2"/>
  <c r="PB39" i="2"/>
  <c r="PZ39" i="2"/>
  <c r="QX39" i="2"/>
  <c r="RV39" i="2"/>
  <c r="ST39" i="2"/>
  <c r="W39" i="2"/>
  <c r="AU39" i="2"/>
  <c r="BS39" i="2"/>
  <c r="CQ39" i="2"/>
  <c r="DO39" i="2"/>
  <c r="EM39" i="2"/>
  <c r="FK39" i="2"/>
  <c r="GI39" i="2"/>
  <c r="HG39" i="2"/>
  <c r="IE39" i="2"/>
  <c r="JC39" i="2"/>
  <c r="KA39" i="2"/>
  <c r="KY39" i="2"/>
  <c r="LW39" i="2"/>
  <c r="MU39" i="2"/>
  <c r="NS39" i="2"/>
  <c r="OQ39" i="2"/>
  <c r="PO39" i="2"/>
  <c r="QM39" i="2"/>
  <c r="RK39" i="2"/>
  <c r="SI39" i="2"/>
  <c r="TG39" i="2"/>
  <c r="X39" i="2"/>
  <c r="AV39" i="2"/>
  <c r="BT39" i="2"/>
  <c r="CR39" i="2"/>
  <c r="DP39" i="2"/>
  <c r="EN39" i="2"/>
  <c r="FL39" i="2"/>
  <c r="GJ39" i="2"/>
  <c r="HH39" i="2"/>
  <c r="IF39" i="2"/>
  <c r="JD39" i="2"/>
  <c r="KB39" i="2"/>
  <c r="KZ39" i="2"/>
  <c r="LX39" i="2"/>
  <c r="MV39" i="2"/>
  <c r="NT39" i="2"/>
  <c r="OR39" i="2"/>
  <c r="PP39" i="2"/>
  <c r="QN39" i="2"/>
  <c r="RL39" i="2"/>
  <c r="SJ39" i="2"/>
  <c r="TH39" i="2"/>
  <c r="Y39" i="2"/>
  <c r="AW39" i="2"/>
  <c r="BU39" i="2"/>
  <c r="CS39" i="2"/>
  <c r="DQ39" i="2"/>
  <c r="EO39" i="2"/>
  <c r="FM39" i="2"/>
  <c r="GK39" i="2"/>
  <c r="GW39" i="2"/>
  <c r="HI39" i="2"/>
  <c r="HU39" i="2"/>
  <c r="IG39" i="2"/>
  <c r="IS39" i="2"/>
  <c r="JQ39" i="2"/>
  <c r="KC39" i="2"/>
  <c r="KO39" i="2"/>
  <c r="LA39" i="2"/>
  <c r="LM39" i="2"/>
  <c r="LY39" i="2"/>
  <c r="MK39" i="2"/>
  <c r="MW39" i="2"/>
  <c r="NI39" i="2"/>
  <c r="NU39" i="2"/>
  <c r="OG39" i="2"/>
  <c r="OS39" i="2"/>
  <c r="PE39" i="2"/>
  <c r="PQ39" i="2"/>
  <c r="QC39" i="2"/>
  <c r="QO39" i="2"/>
  <c r="RA39" i="2"/>
  <c r="RM39" i="2"/>
  <c r="RY39" i="2"/>
  <c r="SK39" i="2"/>
  <c r="SW39" i="2"/>
  <c r="TI39" i="2"/>
  <c r="N39" i="2"/>
  <c r="Z39" i="2"/>
  <c r="AL39" i="2"/>
  <c r="AX39" i="2"/>
  <c r="BJ39" i="2"/>
  <c r="BV39" i="2"/>
  <c r="CH39" i="2"/>
  <c r="CT39" i="2"/>
  <c r="DF39" i="2"/>
  <c r="DR39" i="2"/>
  <c r="ED39" i="2"/>
  <c r="EP39" i="2"/>
  <c r="FB39" i="2"/>
  <c r="FN39" i="2"/>
  <c r="FZ39" i="2"/>
  <c r="GL39" i="2"/>
  <c r="GX39" i="2"/>
  <c r="HJ39" i="2"/>
  <c r="HV39" i="2"/>
  <c r="IH39" i="2"/>
  <c r="IT39" i="2"/>
  <c r="JF39" i="2"/>
  <c r="JR39" i="2"/>
  <c r="KD39" i="2"/>
  <c r="KP39" i="2"/>
  <c r="LB39" i="2"/>
  <c r="LN39" i="2"/>
  <c r="LZ39" i="2"/>
  <c r="ML39" i="2"/>
  <c r="MX39" i="2"/>
  <c r="NJ39" i="2"/>
  <c r="NV39" i="2"/>
  <c r="OH39" i="2"/>
  <c r="OT39" i="2"/>
  <c r="PF39" i="2"/>
  <c r="PR39" i="2"/>
  <c r="QD39" i="2"/>
  <c r="QP39" i="2"/>
  <c r="RB39" i="2"/>
  <c r="RN39" i="2"/>
  <c r="RZ39" i="2"/>
  <c r="SL39" i="2"/>
  <c r="SX39" i="2"/>
  <c r="TJ39" i="2"/>
  <c r="C39" i="2"/>
  <c r="O39" i="2"/>
  <c r="AA39" i="2"/>
  <c r="AM39" i="2"/>
  <c r="AY39" i="2"/>
  <c r="BK39" i="2"/>
  <c r="BW39" i="2"/>
  <c r="CI39" i="2"/>
  <c r="CU39" i="2"/>
  <c r="DG39" i="2"/>
  <c r="DS39" i="2"/>
  <c r="EE39" i="2"/>
  <c r="EQ39" i="2"/>
  <c r="FC39" i="2"/>
  <c r="FO39" i="2"/>
  <c r="GA39" i="2"/>
  <c r="GM39" i="2"/>
  <c r="GY39" i="2"/>
  <c r="HK39" i="2"/>
  <c r="HW39" i="2"/>
  <c r="II39" i="2"/>
  <c r="IU39" i="2"/>
  <c r="JG39" i="2"/>
  <c r="JS39" i="2"/>
  <c r="KE39" i="2"/>
  <c r="KQ39" i="2"/>
  <c r="LC39" i="2"/>
  <c r="LO39" i="2"/>
  <c r="MA39" i="2"/>
  <c r="MM39" i="2"/>
  <c r="MY39" i="2"/>
  <c r="NK39" i="2"/>
  <c r="NW39" i="2"/>
  <c r="OI39" i="2"/>
  <c r="OU39" i="2"/>
  <c r="PG39" i="2"/>
  <c r="PS39" i="2"/>
  <c r="QE39" i="2"/>
  <c r="QQ39" i="2"/>
  <c r="RC39" i="2"/>
  <c r="RO39" i="2"/>
  <c r="SA39" i="2"/>
  <c r="SM39" i="2"/>
  <c r="SY39" i="2"/>
  <c r="TK39" i="2"/>
  <c r="AK39" i="2"/>
  <c r="BI39" i="2"/>
  <c r="CG39" i="2"/>
  <c r="DE39" i="2"/>
  <c r="EC39" i="2"/>
  <c r="FA39" i="2"/>
  <c r="FY39" i="2"/>
  <c r="JE39" i="2"/>
  <c r="D39" i="2"/>
  <c r="P39" i="2"/>
  <c r="AB39" i="2"/>
  <c r="AN39" i="2"/>
  <c r="AZ39" i="2"/>
  <c r="BL39" i="2"/>
  <c r="BX39" i="2"/>
  <c r="CJ39" i="2"/>
  <c r="CV39" i="2"/>
  <c r="DH39" i="2"/>
  <c r="DT39" i="2"/>
  <c r="EF39" i="2"/>
  <c r="ER39" i="2"/>
  <c r="FD39" i="2"/>
  <c r="FP39" i="2"/>
  <c r="GB39" i="2"/>
  <c r="GN39" i="2"/>
  <c r="GZ39" i="2"/>
  <c r="HL39" i="2"/>
  <c r="HX39" i="2"/>
  <c r="IJ39" i="2"/>
  <c r="IV39" i="2"/>
  <c r="JH39" i="2"/>
  <c r="JT39" i="2"/>
  <c r="KF39" i="2"/>
  <c r="KR39" i="2"/>
  <c r="LD39" i="2"/>
  <c r="LP39" i="2"/>
  <c r="MB39" i="2"/>
  <c r="MN39" i="2"/>
  <c r="MZ39" i="2"/>
  <c r="NL39" i="2"/>
  <c r="NX39" i="2"/>
  <c r="OJ39" i="2"/>
  <c r="OV39" i="2"/>
  <c r="PH39" i="2"/>
  <c r="PT39" i="2"/>
  <c r="QF39" i="2"/>
  <c r="QR39" i="2"/>
  <c r="RD39" i="2"/>
  <c r="RP39" i="2"/>
  <c r="SB39" i="2"/>
  <c r="SN39" i="2"/>
  <c r="SZ39" i="2"/>
  <c r="TL39" i="2"/>
  <c r="JB19" i="2"/>
  <c r="OP19" i="2"/>
  <c r="JC19" i="2"/>
  <c r="LK19" i="2"/>
  <c r="OQ19" i="2"/>
  <c r="QY19" i="2"/>
  <c r="J19" i="2"/>
  <c r="AH19" i="2"/>
  <c r="BF19" i="2"/>
  <c r="CD19" i="2"/>
  <c r="DB19" i="2"/>
  <c r="DZ19" i="2"/>
  <c r="EX19" i="2"/>
  <c r="FV19" i="2"/>
  <c r="GT19" i="2"/>
  <c r="HR19" i="2"/>
  <c r="IP19" i="2"/>
  <c r="JZ19" i="2"/>
  <c r="KX19" i="2"/>
  <c r="LV19" i="2"/>
  <c r="MT19" i="2"/>
  <c r="NR19" i="2"/>
  <c r="PB19" i="2"/>
  <c r="PZ19" i="2"/>
  <c r="QX19" i="2"/>
  <c r="RV19" i="2"/>
  <c r="ST19" i="2"/>
  <c r="K19" i="2"/>
  <c r="AI19" i="2"/>
  <c r="BG19" i="2"/>
  <c r="CE19" i="2"/>
  <c r="DC19" i="2"/>
  <c r="EA19" i="2"/>
  <c r="EY19" i="2"/>
  <c r="FW19" i="2"/>
  <c r="GU19" i="2"/>
  <c r="HS19" i="2"/>
  <c r="IQ19" i="2"/>
  <c r="KA19" i="2"/>
  <c r="KY19" i="2"/>
  <c r="MI19" i="2"/>
  <c r="NG19" i="2"/>
  <c r="OE19" i="2"/>
  <c r="PO19" i="2"/>
  <c r="QM19" i="2"/>
  <c r="RW19" i="2"/>
  <c r="SU19" i="2"/>
  <c r="L19" i="2"/>
  <c r="AJ19" i="2"/>
  <c r="BH19" i="2"/>
  <c r="CF19" i="2"/>
  <c r="DD19" i="2"/>
  <c r="EB19" i="2"/>
  <c r="EZ19" i="2"/>
  <c r="FX19" i="2"/>
  <c r="GV19" i="2"/>
  <c r="HT19" i="2"/>
  <c r="IF19" i="2"/>
  <c r="JD19" i="2"/>
  <c r="KN19" i="2"/>
  <c r="V19" i="2"/>
  <c r="AT19" i="2"/>
  <c r="BR19" i="2"/>
  <c r="CP19" i="2"/>
  <c r="DN19" i="2"/>
  <c r="EL19" i="2"/>
  <c r="FJ19" i="2"/>
  <c r="GH19" i="2"/>
  <c r="HF19" i="2"/>
  <c r="ID19" i="2"/>
  <c r="JN19" i="2"/>
  <c r="KL19" i="2"/>
  <c r="LJ19" i="2"/>
  <c r="MH19" i="2"/>
  <c r="NF19" i="2"/>
  <c r="OD19" i="2"/>
  <c r="PN19" i="2"/>
  <c r="QL19" i="2"/>
  <c r="RJ19" i="2"/>
  <c r="SH19" i="2"/>
  <c r="TF19" i="2"/>
  <c r="W19" i="2"/>
  <c r="AU19" i="2"/>
  <c r="BS19" i="2"/>
  <c r="CQ19" i="2"/>
  <c r="DO19" i="2"/>
  <c r="EM19" i="2"/>
  <c r="FK19" i="2"/>
  <c r="GI19" i="2"/>
  <c r="HG19" i="2"/>
  <c r="IE19" i="2"/>
  <c r="JO19" i="2"/>
  <c r="KM19" i="2"/>
  <c r="LW19" i="2"/>
  <c r="MU19" i="2"/>
  <c r="NS19" i="2"/>
  <c r="PC19" i="2"/>
  <c r="QA19" i="2"/>
  <c r="RK19" i="2"/>
  <c r="SI19" i="2"/>
  <c r="TG19" i="2"/>
  <c r="X19" i="2"/>
  <c r="AV19" i="2"/>
  <c r="BT19" i="2"/>
  <c r="CR19" i="2"/>
  <c r="DP19" i="2"/>
  <c r="EN19" i="2"/>
  <c r="FL19" i="2"/>
  <c r="GJ19" i="2"/>
  <c r="HH19" i="2"/>
  <c r="IR19" i="2"/>
  <c r="JP19" i="2"/>
  <c r="KB19" i="2"/>
  <c r="KZ19" i="2"/>
  <c r="LX19" i="2"/>
  <c r="MV19" i="2"/>
  <c r="NT19" i="2"/>
  <c r="OR19" i="2"/>
  <c r="PP19" i="2"/>
  <c r="QN19" i="2"/>
  <c r="RL19" i="2"/>
  <c r="SJ19" i="2"/>
  <c r="TH19" i="2"/>
  <c r="M19" i="2"/>
  <c r="AK19" i="2"/>
  <c r="BI19" i="2"/>
  <c r="CG19" i="2"/>
  <c r="DE19" i="2"/>
  <c r="EC19" i="2"/>
  <c r="FA19" i="2"/>
  <c r="FY19" i="2"/>
  <c r="GW19" i="2"/>
  <c r="HU19" i="2"/>
  <c r="IS19" i="2"/>
  <c r="JQ19" i="2"/>
  <c r="KO19" i="2"/>
  <c r="LM19" i="2"/>
  <c r="MK19" i="2"/>
  <c r="NI19" i="2"/>
  <c r="OG19" i="2"/>
  <c r="PE19" i="2"/>
  <c r="QC19" i="2"/>
  <c r="RA19" i="2"/>
  <c r="RY19" i="2"/>
  <c r="SW19" i="2"/>
  <c r="N19" i="2"/>
  <c r="Z19" i="2"/>
  <c r="AL19" i="2"/>
  <c r="AX19" i="2"/>
  <c r="BJ19" i="2"/>
  <c r="BV19" i="2"/>
  <c r="CH19" i="2"/>
  <c r="CT19" i="2"/>
  <c r="DF19" i="2"/>
  <c r="DR19" i="2"/>
  <c r="ED19" i="2"/>
  <c r="EP19" i="2"/>
  <c r="FB19" i="2"/>
  <c r="FN19" i="2"/>
  <c r="FZ19" i="2"/>
  <c r="GL19" i="2"/>
  <c r="GX19" i="2"/>
  <c r="HJ19" i="2"/>
  <c r="HV19" i="2"/>
  <c r="IH19" i="2"/>
  <c r="IT19" i="2"/>
  <c r="JF19" i="2"/>
  <c r="JR19" i="2"/>
  <c r="KD19" i="2"/>
  <c r="KP19" i="2"/>
  <c r="LB19" i="2"/>
  <c r="LN19" i="2"/>
  <c r="LZ19" i="2"/>
  <c r="ML19" i="2"/>
  <c r="MX19" i="2"/>
  <c r="NJ19" i="2"/>
  <c r="NV19" i="2"/>
  <c r="OH19" i="2"/>
  <c r="OT19" i="2"/>
  <c r="PF19" i="2"/>
  <c r="PR19" i="2"/>
  <c r="QD19" i="2"/>
  <c r="QP19" i="2"/>
  <c r="RB19" i="2"/>
  <c r="RN19" i="2"/>
  <c r="RZ19" i="2"/>
  <c r="SL19" i="2"/>
  <c r="SX19" i="2"/>
  <c r="TJ19" i="2"/>
  <c r="LL19" i="2"/>
  <c r="MJ19" i="2"/>
  <c r="NH19" i="2"/>
  <c r="OF19" i="2"/>
  <c r="PD19" i="2"/>
  <c r="QB19" i="2"/>
  <c r="QZ19" i="2"/>
  <c r="RX19" i="2"/>
  <c r="SV19" i="2"/>
  <c r="Y19" i="2"/>
  <c r="AW19" i="2"/>
  <c r="BU19" i="2"/>
  <c r="CS19" i="2"/>
  <c r="DQ19" i="2"/>
  <c r="EO19" i="2"/>
  <c r="FM19" i="2"/>
  <c r="GK19" i="2"/>
  <c r="HI19" i="2"/>
  <c r="IG19" i="2"/>
  <c r="JE19" i="2"/>
  <c r="KC19" i="2"/>
  <c r="LA19" i="2"/>
  <c r="LY19" i="2"/>
  <c r="MW19" i="2"/>
  <c r="NU19" i="2"/>
  <c r="OS19" i="2"/>
  <c r="PQ19" i="2"/>
  <c r="QO19" i="2"/>
  <c r="RM19" i="2"/>
  <c r="SK19" i="2"/>
  <c r="TI19" i="2"/>
  <c r="C19" i="2"/>
  <c r="O19" i="2"/>
  <c r="AA19" i="2"/>
  <c r="AM19" i="2"/>
  <c r="AY19" i="2"/>
  <c r="BK19" i="2"/>
  <c r="BW19" i="2"/>
  <c r="CI19" i="2"/>
  <c r="CU19" i="2"/>
  <c r="DG19" i="2"/>
  <c r="DS19" i="2"/>
  <c r="EE19" i="2"/>
  <c r="EQ19" i="2"/>
  <c r="FC19" i="2"/>
  <c r="FO19" i="2"/>
  <c r="GA19" i="2"/>
  <c r="GM19" i="2"/>
  <c r="GY19" i="2"/>
  <c r="HK19" i="2"/>
  <c r="HW19" i="2"/>
  <c r="II19" i="2"/>
  <c r="IU19" i="2"/>
  <c r="JG19" i="2"/>
  <c r="JS19" i="2"/>
  <c r="KE19" i="2"/>
  <c r="KQ19" i="2"/>
  <c r="LC19" i="2"/>
  <c r="LO19" i="2"/>
  <c r="MA19" i="2"/>
  <c r="MM19" i="2"/>
  <c r="MY19" i="2"/>
  <c r="NK19" i="2"/>
  <c r="NW19" i="2"/>
  <c r="OI19" i="2"/>
  <c r="OU19" i="2"/>
  <c r="PG19" i="2"/>
  <c r="PS19" i="2"/>
  <c r="QE19" i="2"/>
  <c r="QQ19" i="2"/>
  <c r="RC19" i="2"/>
  <c r="RO19" i="2"/>
  <c r="SA19" i="2"/>
  <c r="SM19" i="2"/>
  <c r="SY19" i="2"/>
  <c r="TK19" i="2"/>
  <c r="D19" i="2"/>
  <c r="P19" i="2"/>
  <c r="AB19" i="2"/>
  <c r="AN19" i="2"/>
  <c r="AZ19" i="2"/>
  <c r="BL19" i="2"/>
  <c r="BX19" i="2"/>
  <c r="CJ19" i="2"/>
  <c r="CV19" i="2"/>
  <c r="DH19" i="2"/>
  <c r="DT19" i="2"/>
  <c r="EF19" i="2"/>
  <c r="ER19" i="2"/>
  <c r="FD19" i="2"/>
  <c r="FP19" i="2"/>
  <c r="GB19" i="2"/>
  <c r="GN19" i="2"/>
  <c r="GZ19" i="2"/>
  <c r="HL19" i="2"/>
  <c r="HX19" i="2"/>
  <c r="IJ19" i="2"/>
  <c r="IV19" i="2"/>
  <c r="JH19" i="2"/>
  <c r="JT19" i="2"/>
  <c r="KF19" i="2"/>
  <c r="KR19" i="2"/>
  <c r="LD19" i="2"/>
  <c r="LP19" i="2"/>
  <c r="MB19" i="2"/>
  <c r="MN19" i="2"/>
  <c r="MZ19" i="2"/>
  <c r="NL19" i="2"/>
  <c r="NX19" i="2"/>
  <c r="OJ19" i="2"/>
  <c r="OV19" i="2"/>
  <c r="PH19" i="2"/>
  <c r="PT19" i="2"/>
  <c r="QF19" i="2"/>
  <c r="QR19" i="2"/>
  <c r="RD19" i="2"/>
  <c r="RP19" i="2"/>
  <c r="SB19" i="2"/>
  <c r="SN19" i="2"/>
  <c r="SZ19" i="2"/>
  <c r="TL19" i="2"/>
</calcChain>
</file>

<file path=xl/sharedStrings.xml><?xml version="1.0" encoding="utf-8"?>
<sst xmlns="http://schemas.openxmlformats.org/spreadsheetml/2006/main" count="57179" uniqueCount="1129">
  <si>
    <t>kodepemda</t>
  </si>
  <si>
    <t>namapemda</t>
  </si>
  <si>
    <t>standarjenismap</t>
  </si>
  <si>
    <t>standarkelompokmap</t>
  </si>
  <si>
    <t>standarutamamap</t>
  </si>
  <si>
    <t>nilaianggaran</t>
  </si>
  <si>
    <t>01.00</t>
  </si>
  <si>
    <t>Provinsi Aceh</t>
  </si>
  <si>
    <t>4101. Pajak Daerah</t>
  </si>
  <si>
    <t>41. PENDAPATAN ASLI DAERAH (PAD)</t>
  </si>
  <si>
    <t>4. PENDAPATAN DAERAH</t>
  </si>
  <si>
    <t>4102. Retribusi Daerah</t>
  </si>
  <si>
    <t>4103. Hasil Pengelolaan Kekayaan Daerah yang Dipisahkan</t>
  </si>
  <si>
    <t>4104. Lain-lain PAD yang Sah</t>
  </si>
  <si>
    <t>4201. Pendapatan Transfer Pemerintah Pusat</t>
  </si>
  <si>
    <t>42. PENDAPATAN TRANSFER</t>
  </si>
  <si>
    <t>4301. Pendapatan Hibah</t>
  </si>
  <si>
    <t>43. LAIN-LAIN PENDAPATAN DAERAH YANG SAH</t>
  </si>
  <si>
    <t>4303. Lain-lain Pendapatan Sesuai dengan Ketentuan Peraturan Perundang-Undangan</t>
  </si>
  <si>
    <t>5101. Belanja Pegawai</t>
  </si>
  <si>
    <t>51. BELANJA OPERASI</t>
  </si>
  <si>
    <t>5. BELANJA DAERAH</t>
  </si>
  <si>
    <t>5102. Belanja Barang dan Jasa</t>
  </si>
  <si>
    <t>5104. Belanja Subsidi</t>
  </si>
  <si>
    <t>5105. Belanja Hibah</t>
  </si>
  <si>
    <t>5106. Belanja Bantuan Sosial</t>
  </si>
  <si>
    <t>5202. Belanja Modal Peralatan dan Mesin</t>
  </si>
  <si>
    <t>52. BELANJA MODAL</t>
  </si>
  <si>
    <t>5203. Belanja Modal Gedung dan Bangunan</t>
  </si>
  <si>
    <t>5204. Belanja Modal Jalan, Jaringan, dan Irigasi</t>
  </si>
  <si>
    <t>5205. Belanja Modal Aset Tetap Lainnya</t>
  </si>
  <si>
    <t>5206. Belanja Modal Aset Lainnya</t>
  </si>
  <si>
    <t>5301. Belanja Tidak Terduga</t>
  </si>
  <si>
    <t>53. BELANJA TIDAK TERDUGA</t>
  </si>
  <si>
    <t>5401. Belanja Bagi Hasil</t>
  </si>
  <si>
    <t>54. BELANJA TRANSFER</t>
  </si>
  <si>
    <t>5402. Belanja Bantuan Keuangan</t>
  </si>
  <si>
    <t>6101. Sisa Lebih Perhitungan Anggaran Tahun Sebelumnya</t>
  </si>
  <si>
    <t>61. PENERIMAAN PEMBIAYAAN</t>
  </si>
  <si>
    <t>6. PEMBIAYAAN DAERAH</t>
  </si>
  <si>
    <t>6105. Penerimaan Kembali Pemberian Pinjaman Daerah</t>
  </si>
  <si>
    <t>6201. Pembentukan Dana Cadangan</t>
  </si>
  <si>
    <t>62. PENGELUARAN PEMBIAYAAN</t>
  </si>
  <si>
    <t>01.01</t>
  </si>
  <si>
    <t>Kab. Aceh Barat</t>
  </si>
  <si>
    <t>4202. Pendapatan Transfer Antar Daerah</t>
  </si>
  <si>
    <t>01.02</t>
  </si>
  <si>
    <t>Kab. Aceh Besar</t>
  </si>
  <si>
    <t>6202. Penyertaan Modal Daerah</t>
  </si>
  <si>
    <t>01.03</t>
  </si>
  <si>
    <t>Kab. Aceh Selatan</t>
  </si>
  <si>
    <t>01.04</t>
  </si>
  <si>
    <t>Kab. Aceh Singkil</t>
  </si>
  <si>
    <t>01.05</t>
  </si>
  <si>
    <t>Kab. Aceh Tengah</t>
  </si>
  <si>
    <t>5201. Belanja Modal Tanah</t>
  </si>
  <si>
    <t>01.06</t>
  </si>
  <si>
    <t>Kab. Aceh Tenggara</t>
  </si>
  <si>
    <t>01.07</t>
  </si>
  <si>
    <t>Kab. Aceh Timur</t>
  </si>
  <si>
    <t>01.08</t>
  </si>
  <si>
    <t>Kab. Aceh Utara</t>
  </si>
  <si>
    <t>01.09</t>
  </si>
  <si>
    <t>Kab. Bireuen</t>
  </si>
  <si>
    <t>01.10</t>
  </si>
  <si>
    <t>Kab. Pidie</t>
  </si>
  <si>
    <t>01.11</t>
  </si>
  <si>
    <t>Kab. Simeulue</t>
  </si>
  <si>
    <t>01.12</t>
  </si>
  <si>
    <t>Kota Banda Aceh</t>
  </si>
  <si>
    <t>5103. Belanja Bunga</t>
  </si>
  <si>
    <t>6203. Pembayaran Cicilan Pokok Utang yang Jatuh Tempo</t>
  </si>
  <si>
    <t>01.13</t>
  </si>
  <si>
    <t>Kota Sabang</t>
  </si>
  <si>
    <t>01.14</t>
  </si>
  <si>
    <t>Kota Langsa</t>
  </si>
  <si>
    <t>01.15</t>
  </si>
  <si>
    <t>Kota Lhokseumawe</t>
  </si>
  <si>
    <t>01.16</t>
  </si>
  <si>
    <t>Kab. Gayo Lues</t>
  </si>
  <si>
    <t>01.17</t>
  </si>
  <si>
    <t>Kab. Aceh Barat Daya</t>
  </si>
  <si>
    <t>01.18</t>
  </si>
  <si>
    <t>Kab. Aceh Jaya</t>
  </si>
  <si>
    <t>01.19</t>
  </si>
  <si>
    <t>Kab. Nagan Raya</t>
  </si>
  <si>
    <t>01.20</t>
  </si>
  <si>
    <t>Kab. Aceh Tamiang</t>
  </si>
  <si>
    <t>01.21</t>
  </si>
  <si>
    <t>Kab. Bener Meriah</t>
  </si>
  <si>
    <t>01.22</t>
  </si>
  <si>
    <t>Kab. Pidie Jaya</t>
  </si>
  <si>
    <t>01.23</t>
  </si>
  <si>
    <t>Kota Subulussalam</t>
  </si>
  <si>
    <t>02.00</t>
  </si>
  <si>
    <t>Provinsi Sumatera Utara</t>
  </si>
  <si>
    <t>02.01</t>
  </si>
  <si>
    <t>Kab. Asahan</t>
  </si>
  <si>
    <t>02.02</t>
  </si>
  <si>
    <t>Kab. Dairi</t>
  </si>
  <si>
    <t>02.03</t>
  </si>
  <si>
    <t>Kab. Deli Serdang</t>
  </si>
  <si>
    <t>02.04</t>
  </si>
  <si>
    <t>Kab. Karo</t>
  </si>
  <si>
    <t>02.05</t>
  </si>
  <si>
    <t>Kab. Labuhanbatu</t>
  </si>
  <si>
    <t>02.06</t>
  </si>
  <si>
    <t>Kab. Langkat</t>
  </si>
  <si>
    <t>02.07</t>
  </si>
  <si>
    <t>Kab. Mandailing Natal</t>
  </si>
  <si>
    <t>02.08</t>
  </si>
  <si>
    <t>Kab. Nias</t>
  </si>
  <si>
    <t>02.09</t>
  </si>
  <si>
    <t>Kab. Simalungun</t>
  </si>
  <si>
    <t>02.10</t>
  </si>
  <si>
    <t>Kab. Tapanuli Selatan</t>
  </si>
  <si>
    <t>02.11</t>
  </si>
  <si>
    <t>Kab. Tapanuli Tengah</t>
  </si>
  <si>
    <t>02.12</t>
  </si>
  <si>
    <t>Kab. Tapanuli Utara</t>
  </si>
  <si>
    <t>02.13</t>
  </si>
  <si>
    <t>Kab. Toba</t>
  </si>
  <si>
    <t>02.14</t>
  </si>
  <si>
    <t>Kota Binjai</t>
  </si>
  <si>
    <t>02.15</t>
  </si>
  <si>
    <t>Kota Medan</t>
  </si>
  <si>
    <t>02.16</t>
  </si>
  <si>
    <t>Kota Pematang Siantar</t>
  </si>
  <si>
    <t>02.17</t>
  </si>
  <si>
    <t>Kota Sibolga</t>
  </si>
  <si>
    <t>02.18</t>
  </si>
  <si>
    <t>Kota Tanjung Balai</t>
  </si>
  <si>
    <t>02.19</t>
  </si>
  <si>
    <t>Kota Tebing Tinggi</t>
  </si>
  <si>
    <t>02.20</t>
  </si>
  <si>
    <t>Kota Padang Sidempuan</t>
  </si>
  <si>
    <t>02.21</t>
  </si>
  <si>
    <t>Kab. Pakpak Bharat</t>
  </si>
  <si>
    <t>02.22</t>
  </si>
  <si>
    <t>Kab. Nias Selatan</t>
  </si>
  <si>
    <t>02.23</t>
  </si>
  <si>
    <t>Kab. Humbang Hasundutan</t>
  </si>
  <si>
    <t>02.24</t>
  </si>
  <si>
    <t>Kab. Serdang Bedagai</t>
  </si>
  <si>
    <t>02.25</t>
  </si>
  <si>
    <t>Kab. Samosir</t>
  </si>
  <si>
    <t>02.26</t>
  </si>
  <si>
    <t>Kab. Batu Bara</t>
  </si>
  <si>
    <t>02.27</t>
  </si>
  <si>
    <t>Kab. Padang Lawas</t>
  </si>
  <si>
    <t>02.28</t>
  </si>
  <si>
    <t>Kab. Padang Lawas Utara</t>
  </si>
  <si>
    <t>02.29</t>
  </si>
  <si>
    <t>Kab. Labuhanbatu Selatan</t>
  </si>
  <si>
    <t>02.30</t>
  </si>
  <si>
    <t>Kab. Labuhanbatu Utara</t>
  </si>
  <si>
    <t>02.31</t>
  </si>
  <si>
    <t>Kab. Nias Utara</t>
  </si>
  <si>
    <t>02.32</t>
  </si>
  <si>
    <t>Kab. Nias Barat</t>
  </si>
  <si>
    <t>02.33</t>
  </si>
  <si>
    <t>Kota Gunungsitoli</t>
  </si>
  <si>
    <t>03.00</t>
  </si>
  <si>
    <t>Provinsi Sumatera Barat</t>
  </si>
  <si>
    <t>03.01</t>
  </si>
  <si>
    <t>Kab. Limapuluh Kota</t>
  </si>
  <si>
    <t>03.02</t>
  </si>
  <si>
    <t>Kab. Agam</t>
  </si>
  <si>
    <t>03.03</t>
  </si>
  <si>
    <t>Kab. Kepulauan Mentawai</t>
  </si>
  <si>
    <t>03.04</t>
  </si>
  <si>
    <t>Kab. Padang Pariaman</t>
  </si>
  <si>
    <t>03.05</t>
  </si>
  <si>
    <t>Kab. Pasaman</t>
  </si>
  <si>
    <t>03.06</t>
  </si>
  <si>
    <t>Kab. Pesisir Selatan</t>
  </si>
  <si>
    <t>03.07</t>
  </si>
  <si>
    <t>Kab. Sijunjung</t>
  </si>
  <si>
    <t>6204. Pemberian Pinjaman Daerah</t>
  </si>
  <si>
    <t>03.08</t>
  </si>
  <si>
    <t>Kab. Solok</t>
  </si>
  <si>
    <t>03.09</t>
  </si>
  <si>
    <t>Kab. Tanah Datar</t>
  </si>
  <si>
    <t>03.10</t>
  </si>
  <si>
    <t>Kota Bukit Tinggi</t>
  </si>
  <si>
    <t>03.11</t>
  </si>
  <si>
    <t>Kota Padang Panjang</t>
  </si>
  <si>
    <t>03.12</t>
  </si>
  <si>
    <t>Kota Padang</t>
  </si>
  <si>
    <t>03.13</t>
  </si>
  <si>
    <t>Kota Payakumbuh</t>
  </si>
  <si>
    <t>03.14</t>
  </si>
  <si>
    <t>Kota Sawahlunto</t>
  </si>
  <si>
    <t>03.15</t>
  </si>
  <si>
    <t>Kota Solok</t>
  </si>
  <si>
    <t>03.16</t>
  </si>
  <si>
    <t>Kota Pariaman</t>
  </si>
  <si>
    <t>03.17</t>
  </si>
  <si>
    <t>Kab. Pasaman Barat</t>
  </si>
  <si>
    <t>6102. Pencairan Dana Cadangan</t>
  </si>
  <si>
    <t>03.18</t>
  </si>
  <si>
    <t>Kab. Dharmasraya</t>
  </si>
  <si>
    <t>03.19</t>
  </si>
  <si>
    <t>Kab. Solok Selatan</t>
  </si>
  <si>
    <t>04.00</t>
  </si>
  <si>
    <t>Provinsi Riau</t>
  </si>
  <si>
    <t>04.01</t>
  </si>
  <si>
    <t>Kab. Bengkalis</t>
  </si>
  <si>
    <t>04.02</t>
  </si>
  <si>
    <t>Kab. Indragiri Hilir</t>
  </si>
  <si>
    <t>04.03</t>
  </si>
  <si>
    <t>Kab. Indragiri Hulu</t>
  </si>
  <si>
    <t>04.04</t>
  </si>
  <si>
    <t>Kab. Kampar</t>
  </si>
  <si>
    <t>04.05</t>
  </si>
  <si>
    <t>Kab. Kuantan Singingi</t>
  </si>
  <si>
    <t>04.06</t>
  </si>
  <si>
    <t>Kab. Pelalawan</t>
  </si>
  <si>
    <t>04.07</t>
  </si>
  <si>
    <t>Kab. Rokan Hilir</t>
  </si>
  <si>
    <t>04.08</t>
  </si>
  <si>
    <t>Kab. Rokan Hulu</t>
  </si>
  <si>
    <t>04.09</t>
  </si>
  <si>
    <t>Kab. Siak</t>
  </si>
  <si>
    <t>04.10</t>
  </si>
  <si>
    <t>Kota Dumai</t>
  </si>
  <si>
    <t>04.11</t>
  </si>
  <si>
    <t>Kota Pekanbaru</t>
  </si>
  <si>
    <t>04.12</t>
  </si>
  <si>
    <t>Kab. Kepulauan Meranti</t>
  </si>
  <si>
    <t>05.00</t>
  </si>
  <si>
    <t>Provinsi Jambi</t>
  </si>
  <si>
    <t>05.01</t>
  </si>
  <si>
    <t>Kab. Batang Hari</t>
  </si>
  <si>
    <t>05.02</t>
  </si>
  <si>
    <t>Kab. Bungo</t>
  </si>
  <si>
    <t>05.03</t>
  </si>
  <si>
    <t>Kab. Kerinci</t>
  </si>
  <si>
    <t>05.04</t>
  </si>
  <si>
    <t>Kab. Merangin</t>
  </si>
  <si>
    <t>05.05</t>
  </si>
  <si>
    <t>Kab. Muaro Jambi</t>
  </si>
  <si>
    <t>05.06</t>
  </si>
  <si>
    <t>Kab. Sarolangun</t>
  </si>
  <si>
    <t>05.07</t>
  </si>
  <si>
    <t>Kab. Tanjung Jabung Barat</t>
  </si>
  <si>
    <t>05.08</t>
  </si>
  <si>
    <t>Kab. Tanjung Jabung Timur</t>
  </si>
  <si>
    <t>05.09</t>
  </si>
  <si>
    <t>Kab. Tebo</t>
  </si>
  <si>
    <t>05.10</t>
  </si>
  <si>
    <t>Kota Jambi</t>
  </si>
  <si>
    <t>05.11</t>
  </si>
  <si>
    <t>Kota Sungai Penuh</t>
  </si>
  <si>
    <t>06.00</t>
  </si>
  <si>
    <t>Provinsi Sumatera Selatan</t>
  </si>
  <si>
    <t>06.01</t>
  </si>
  <si>
    <t>Kab. Lahat</t>
  </si>
  <si>
    <t>06.02</t>
  </si>
  <si>
    <t>Kab. Musi Banyuasin</t>
  </si>
  <si>
    <t>06.03</t>
  </si>
  <si>
    <t>Kab. Musi Rawas</t>
  </si>
  <si>
    <t>06.04</t>
  </si>
  <si>
    <t>Kab. Muara Enim</t>
  </si>
  <si>
    <t>06.05</t>
  </si>
  <si>
    <t>Kab. Ogan Komering Ilir</t>
  </si>
  <si>
    <t>06.06</t>
  </si>
  <si>
    <t>Kab. Ogan Komering Ulu</t>
  </si>
  <si>
    <t>06.07</t>
  </si>
  <si>
    <t>Kota Palembang</t>
  </si>
  <si>
    <t>06.08</t>
  </si>
  <si>
    <t>Kota Prabumulih</t>
  </si>
  <si>
    <t>06.09</t>
  </si>
  <si>
    <t>Kota Pagar Alam</t>
  </si>
  <si>
    <t>06.10</t>
  </si>
  <si>
    <t>Kota Lubuk Linggau</t>
  </si>
  <si>
    <t>06.11</t>
  </si>
  <si>
    <t>Kab. Banyuasin</t>
  </si>
  <si>
    <t>06.12</t>
  </si>
  <si>
    <t>Kab. Ogan Ilir</t>
  </si>
  <si>
    <t>06.13</t>
  </si>
  <si>
    <t>Kab. OKU Timur</t>
  </si>
  <si>
    <t>06.14</t>
  </si>
  <si>
    <t>Kab. OKU Selatan</t>
  </si>
  <si>
    <t>06.15</t>
  </si>
  <si>
    <t>Kab. Empat Lawang</t>
  </si>
  <si>
    <t>06.16</t>
  </si>
  <si>
    <t>Kab. Penukal Abab Lematang Ilir</t>
  </si>
  <si>
    <t>06.17</t>
  </si>
  <si>
    <t>Kab. Musi Rawas Utara</t>
  </si>
  <si>
    <t>07.00</t>
  </si>
  <si>
    <t>Provinsi Bengkulu</t>
  </si>
  <si>
    <t>07.01</t>
  </si>
  <si>
    <t>Kab. Bengkulu Selatan</t>
  </si>
  <si>
    <t>07.02</t>
  </si>
  <si>
    <t>Kab. Bengkulu Utara</t>
  </si>
  <si>
    <t>07.03</t>
  </si>
  <si>
    <t>Kab. Rejang Lebong</t>
  </si>
  <si>
    <t>4302. Dana Darurat</t>
  </si>
  <si>
    <t>07.04</t>
  </si>
  <si>
    <t>Kota Bengkulu</t>
  </si>
  <si>
    <t>07.05</t>
  </si>
  <si>
    <t>Kab. Kaur</t>
  </si>
  <si>
    <t>07.06</t>
  </si>
  <si>
    <t>Kab. Seluma</t>
  </si>
  <si>
    <t>07.07</t>
  </si>
  <si>
    <t>Kab. Mukomuko</t>
  </si>
  <si>
    <t>07.08</t>
  </si>
  <si>
    <t>Kab. Lebong</t>
  </si>
  <si>
    <t>07.09</t>
  </si>
  <si>
    <t>Kab. Kepahiang</t>
  </si>
  <si>
    <t>07.10</t>
  </si>
  <si>
    <t>Kab. Bengkulu Tengah</t>
  </si>
  <si>
    <t>08.00</t>
  </si>
  <si>
    <t>Provinsi Lampung</t>
  </si>
  <si>
    <t>08.01</t>
  </si>
  <si>
    <t>Kab. Lampung Barat</t>
  </si>
  <si>
    <t>08.02</t>
  </si>
  <si>
    <t>Kab. Lampung Selatan</t>
  </si>
  <si>
    <t>08.03</t>
  </si>
  <si>
    <t>Kab. Lampung Tengah</t>
  </si>
  <si>
    <t>08.04</t>
  </si>
  <si>
    <t>Kab. Lampung Utara</t>
  </si>
  <si>
    <t>08.05</t>
  </si>
  <si>
    <t>Kab. Lampung Timur</t>
  </si>
  <si>
    <t>08.06</t>
  </si>
  <si>
    <t>Kab. Tanggamus</t>
  </si>
  <si>
    <t>08.07</t>
  </si>
  <si>
    <t>Kab. Tulang Bawang</t>
  </si>
  <si>
    <t>08.08</t>
  </si>
  <si>
    <t>Kab. Way Kanan</t>
  </si>
  <si>
    <t>08.09</t>
  </si>
  <si>
    <t>Kota Bandar Lampung</t>
  </si>
  <si>
    <t>08.10</t>
  </si>
  <si>
    <t>Kota Metro</t>
  </si>
  <si>
    <t>08.11</t>
  </si>
  <si>
    <t>Kab. Pesawaran</t>
  </si>
  <si>
    <t>08.12</t>
  </si>
  <si>
    <t>Kab. Pringsewu</t>
  </si>
  <si>
    <t>08.13</t>
  </si>
  <si>
    <t>Kab. Mesuji</t>
  </si>
  <si>
    <t>08.14</t>
  </si>
  <si>
    <t>Kab. Tulang Bawang Barat</t>
  </si>
  <si>
    <t>08.15</t>
  </si>
  <si>
    <t>Kab. Pesisir Barat</t>
  </si>
  <si>
    <t>09.00</t>
  </si>
  <si>
    <t>Provinsi DKI Jakarta</t>
  </si>
  <si>
    <t>6104. Penerimaan Pinjaman Daerah</t>
  </si>
  <si>
    <t>10.00</t>
  </si>
  <si>
    <t>Provinsi Jawa Barat</t>
  </si>
  <si>
    <t>10.01</t>
  </si>
  <si>
    <t>Kab. Bandung</t>
  </si>
  <si>
    <t>10.02</t>
  </si>
  <si>
    <t>Kab. Bekasi</t>
  </si>
  <si>
    <t>10.03</t>
  </si>
  <si>
    <t>Kab. Bogor</t>
  </si>
  <si>
    <t>10.04</t>
  </si>
  <si>
    <t>Kab. Ciamis</t>
  </si>
  <si>
    <t>10.05</t>
  </si>
  <si>
    <t>Kab. Cianjur</t>
  </si>
  <si>
    <t>10.06</t>
  </si>
  <si>
    <t>Kab. Cirebon</t>
  </si>
  <si>
    <t>10.07</t>
  </si>
  <si>
    <t>Kab. Garut</t>
  </si>
  <si>
    <t>10.08</t>
  </si>
  <si>
    <t>Kab. Indramayu</t>
  </si>
  <si>
    <t>10.09</t>
  </si>
  <si>
    <t>Kab. Karawang</t>
  </si>
  <si>
    <t>10.10</t>
  </si>
  <si>
    <t>Kab. Kuningan</t>
  </si>
  <si>
    <t>10.11</t>
  </si>
  <si>
    <t>Kab. Majalengka</t>
  </si>
  <si>
    <t>10.12</t>
  </si>
  <si>
    <t>Kab. Purwakarta</t>
  </si>
  <si>
    <t>10.13</t>
  </si>
  <si>
    <t>Kab. Subang</t>
  </si>
  <si>
    <t>10.14</t>
  </si>
  <si>
    <t>Kab. Sukabumi</t>
  </si>
  <si>
    <t>10.15</t>
  </si>
  <si>
    <t>Kab. Sumedang</t>
  </si>
  <si>
    <t>10.16</t>
  </si>
  <si>
    <t>Kab. Tasikmalaya</t>
  </si>
  <si>
    <t>10.17</t>
  </si>
  <si>
    <t>Kota Bandung</t>
  </si>
  <si>
    <t>10.18</t>
  </si>
  <si>
    <t>Kota Bekasi</t>
  </si>
  <si>
    <t>10.19</t>
  </si>
  <si>
    <t>Kota Bogor</t>
  </si>
  <si>
    <t>10.20</t>
  </si>
  <si>
    <t>Kota Cirebon</t>
  </si>
  <si>
    <t>10.21</t>
  </si>
  <si>
    <t>Kota Depok</t>
  </si>
  <si>
    <t>10.22</t>
  </si>
  <si>
    <t>Kota Sukabumi</t>
  </si>
  <si>
    <t>10.23</t>
  </si>
  <si>
    <t>Kota Tasikmalaya</t>
  </si>
  <si>
    <t>10.24</t>
  </si>
  <si>
    <t>Kota Cimahi</t>
  </si>
  <si>
    <t>10.25</t>
  </si>
  <si>
    <t>Kota Banjar</t>
  </si>
  <si>
    <t>10.26</t>
  </si>
  <si>
    <t>Kab. Bandung Barat</t>
  </si>
  <si>
    <t>10.27</t>
  </si>
  <si>
    <t>Kab. Pangandaran</t>
  </si>
  <si>
    <t>6106. Penerimaan Pembiayaan Lainnya Sesuai dengan Ketentuan Peraturan Perundang-Undangan</t>
  </si>
  <si>
    <t>6205. Pengeluaran Pembiayaan Lainnya sesuai dengan Ketentuan Peraturan Perundang-Undangan</t>
  </si>
  <si>
    <t>11.00</t>
  </si>
  <si>
    <t>Provinsi Jawa Tengah</t>
  </si>
  <si>
    <t>11.01</t>
  </si>
  <si>
    <t>Kab. Banjarnegara</t>
  </si>
  <si>
    <t>11.02</t>
  </si>
  <si>
    <t>Kab. Banyumas</t>
  </si>
  <si>
    <t>11.03</t>
  </si>
  <si>
    <t>Kab. Batang</t>
  </si>
  <si>
    <t>11.04</t>
  </si>
  <si>
    <t>Kab. Blora</t>
  </si>
  <si>
    <t>11.05</t>
  </si>
  <si>
    <t>Kab. Boyolali</t>
  </si>
  <si>
    <t>11.06</t>
  </si>
  <si>
    <t>Kab. Brebes</t>
  </si>
  <si>
    <t>11.07</t>
  </si>
  <si>
    <t>Kab. Cilacap</t>
  </si>
  <si>
    <t>11.08</t>
  </si>
  <si>
    <t>Kab. Demak</t>
  </si>
  <si>
    <t>11.09</t>
  </si>
  <si>
    <t>Kab. Grobogan</t>
  </si>
  <si>
    <t>11.10</t>
  </si>
  <si>
    <t>Kab. Jepara</t>
  </si>
  <si>
    <t>11.11</t>
  </si>
  <si>
    <t>Kab. Karanganyar</t>
  </si>
  <si>
    <t>11.12</t>
  </si>
  <si>
    <t>Kab. Kebumen</t>
  </si>
  <si>
    <t>11.13</t>
  </si>
  <si>
    <t>Kab. Kendal</t>
  </si>
  <si>
    <t>11.14</t>
  </si>
  <si>
    <t>Kab. Klaten</t>
  </si>
  <si>
    <t>11.16</t>
  </si>
  <si>
    <t>Kab. Magelang</t>
  </si>
  <si>
    <t>11.17</t>
  </si>
  <si>
    <t>Kab. Pati</t>
  </si>
  <si>
    <t>11.18</t>
  </si>
  <si>
    <t>Kab. Pekalongan</t>
  </si>
  <si>
    <t>11.19</t>
  </si>
  <si>
    <t>Kab. Pemalang</t>
  </si>
  <si>
    <t>11.20</t>
  </si>
  <si>
    <t>Kab. Purbalingga</t>
  </si>
  <si>
    <t>11.21</t>
  </si>
  <si>
    <t>Kab. Purworejo</t>
  </si>
  <si>
    <t>11.22</t>
  </si>
  <si>
    <t>Kab. Rembang</t>
  </si>
  <si>
    <t>11.23</t>
  </si>
  <si>
    <t>Kab. Semarang</t>
  </si>
  <si>
    <t>11.24</t>
  </si>
  <si>
    <t>Kab. Sragen</t>
  </si>
  <si>
    <t>11.25</t>
  </si>
  <si>
    <t>Kab. Sukoharjo</t>
  </si>
  <si>
    <t>11.26</t>
  </si>
  <si>
    <t>Kab. Tegal</t>
  </si>
  <si>
    <t>11.27</t>
  </si>
  <si>
    <t>Kab. Temanggung</t>
  </si>
  <si>
    <t>11.28</t>
  </si>
  <si>
    <t>Kab. Wonogiri</t>
  </si>
  <si>
    <t>11.29</t>
  </si>
  <si>
    <t>Kab. Wonosobo</t>
  </si>
  <si>
    <t>11.30</t>
  </si>
  <si>
    <t>Kota Magelang</t>
  </si>
  <si>
    <t>11.31</t>
  </si>
  <si>
    <t>Kota Pekalongan</t>
  </si>
  <si>
    <t>11.32</t>
  </si>
  <si>
    <t>Kota Salatiga</t>
  </si>
  <si>
    <t>11.33</t>
  </si>
  <si>
    <t>Kota Semarang</t>
  </si>
  <si>
    <t>11.34</t>
  </si>
  <si>
    <t>Kota Surakarta</t>
  </si>
  <si>
    <t>11.35</t>
  </si>
  <si>
    <t>Kota Tegal</t>
  </si>
  <si>
    <t>12.00</t>
  </si>
  <si>
    <t>Provinsi DI Yogyakarta</t>
  </si>
  <si>
    <t>12.01</t>
  </si>
  <si>
    <t>Kab. Bantul</t>
  </si>
  <si>
    <t>6103. Hasil Penjualan Kekayaan Daerah yang Dipisahkan</t>
  </si>
  <si>
    <t>12.02</t>
  </si>
  <si>
    <t>Kab. Gunung Kidul</t>
  </si>
  <si>
    <t>12.03</t>
  </si>
  <si>
    <t>Kab. Kulon Progo</t>
  </si>
  <si>
    <t>12.04</t>
  </si>
  <si>
    <t>Kab. Sleman</t>
  </si>
  <si>
    <t>12.05</t>
  </si>
  <si>
    <t>Kota Yogyakarta</t>
  </si>
  <si>
    <t>13.00</t>
  </si>
  <si>
    <t>Provinsi Jawa Timur</t>
  </si>
  <si>
    <t>13.01</t>
  </si>
  <si>
    <t>Kab. Bangkalan</t>
  </si>
  <si>
    <t>13.02</t>
  </si>
  <si>
    <t>Kab. Banyuwangi</t>
  </si>
  <si>
    <t>13.03</t>
  </si>
  <si>
    <t>Kab. Blitar</t>
  </si>
  <si>
    <t>13.04</t>
  </si>
  <si>
    <t>Kab. Bojonegoro</t>
  </si>
  <si>
    <t>13.05</t>
  </si>
  <si>
    <t>Kab. Bondowoso</t>
  </si>
  <si>
    <t>13.06</t>
  </si>
  <si>
    <t>Kab. Gresik</t>
  </si>
  <si>
    <t>13.07</t>
  </si>
  <si>
    <t>Kab. Jember</t>
  </si>
  <si>
    <t>13.08</t>
  </si>
  <si>
    <t>Kab. Jombang</t>
  </si>
  <si>
    <t>13.09</t>
  </si>
  <si>
    <t>Kab. Kediri</t>
  </si>
  <si>
    <t>13.10</t>
  </si>
  <si>
    <t>Kab. Lamongan</t>
  </si>
  <si>
    <t>13.11</t>
  </si>
  <si>
    <t>Kab. Lumajang</t>
  </si>
  <si>
    <t>13.12</t>
  </si>
  <si>
    <t>Kab. Madiun</t>
  </si>
  <si>
    <t>13.13</t>
  </si>
  <si>
    <t>Kab. Magetan</t>
  </si>
  <si>
    <t>13.14</t>
  </si>
  <si>
    <t>Kab. Malang</t>
  </si>
  <si>
    <t>13.15</t>
  </si>
  <si>
    <t>Kab. Mojokerto</t>
  </si>
  <si>
    <t>13.16</t>
  </si>
  <si>
    <t>Kab. Nganjuk</t>
  </si>
  <si>
    <t>13.17</t>
  </si>
  <si>
    <t>Kab. Ngawi</t>
  </si>
  <si>
    <t>13.18</t>
  </si>
  <si>
    <t>Kab. Pacitan</t>
  </si>
  <si>
    <t>13.19</t>
  </si>
  <si>
    <t>Kab. Pamekasan</t>
  </si>
  <si>
    <t>13.20</t>
  </si>
  <si>
    <t>Kab. Pasuruan</t>
  </si>
  <si>
    <t>13.21</t>
  </si>
  <si>
    <t>Kab. Ponorogo</t>
  </si>
  <si>
    <t>13.22</t>
  </si>
  <si>
    <t>Kab. Probolinggo</t>
  </si>
  <si>
    <t>13.23</t>
  </si>
  <si>
    <t>Kab. Sampang</t>
  </si>
  <si>
    <t>13.24</t>
  </si>
  <si>
    <t>Kab. Sidoarjo</t>
  </si>
  <si>
    <t>13.25</t>
  </si>
  <si>
    <t>Kab. Situbondo</t>
  </si>
  <si>
    <t>13.26</t>
  </si>
  <si>
    <t>Kab. Sumenep</t>
  </si>
  <si>
    <t>13.27</t>
  </si>
  <si>
    <t>Kab. Trenggalek</t>
  </si>
  <si>
    <t>13.28</t>
  </si>
  <si>
    <t>Kab. Tuban</t>
  </si>
  <si>
    <t>13.29</t>
  </si>
  <si>
    <t>Kab. Tulungagung</t>
  </si>
  <si>
    <t>13.30</t>
  </si>
  <si>
    <t>Kota Blitar</t>
  </si>
  <si>
    <t>13.31</t>
  </si>
  <si>
    <t>Kota Kediri</t>
  </si>
  <si>
    <t>13.32</t>
  </si>
  <si>
    <t>Kota Madiun</t>
  </si>
  <si>
    <t>13.33</t>
  </si>
  <si>
    <t>Kota Malang</t>
  </si>
  <si>
    <t>13.34</t>
  </si>
  <si>
    <t>Kota Mojokerto</t>
  </si>
  <si>
    <t>13.35</t>
  </si>
  <si>
    <t>Kota Pasuruan</t>
  </si>
  <si>
    <t>13.36</t>
  </si>
  <si>
    <t>Kota Probolinggo</t>
  </si>
  <si>
    <t>13.37</t>
  </si>
  <si>
    <t>Kota Surabaya</t>
  </si>
  <si>
    <t>13.38</t>
  </si>
  <si>
    <t>Kota Batu</t>
  </si>
  <si>
    <t>14.00</t>
  </si>
  <si>
    <t>Provinsi Kalimantan Barat</t>
  </si>
  <si>
    <t>14.01</t>
  </si>
  <si>
    <t>Kab. Bengkayang</t>
  </si>
  <si>
    <t>14.02</t>
  </si>
  <si>
    <t>Kab. Landak</t>
  </si>
  <si>
    <t>14.03</t>
  </si>
  <si>
    <t>Kab. Kapuas Hulu</t>
  </si>
  <si>
    <t>14.04</t>
  </si>
  <si>
    <t>Kab. Ketapang</t>
  </si>
  <si>
    <t>14.05</t>
  </si>
  <si>
    <t>Kab. Mempawah</t>
  </si>
  <si>
    <t>14.06</t>
  </si>
  <si>
    <t>Kab. Sambas</t>
  </si>
  <si>
    <t>14.07</t>
  </si>
  <si>
    <t>Kab. Sanggau</t>
  </si>
  <si>
    <t>14.08</t>
  </si>
  <si>
    <t>Kab. Sintang</t>
  </si>
  <si>
    <t>14.09</t>
  </si>
  <si>
    <t>Kota Pontianak</t>
  </si>
  <si>
    <t>14.10</t>
  </si>
  <si>
    <t>Kota Singkawang</t>
  </si>
  <si>
    <t>14.11</t>
  </si>
  <si>
    <t>Kab. Sekadau</t>
  </si>
  <si>
    <t>14.12</t>
  </si>
  <si>
    <t>Kab. Melawi</t>
  </si>
  <si>
    <t>14.13</t>
  </si>
  <si>
    <t>Kab. Kayong Utara</t>
  </si>
  <si>
    <t>14.14</t>
  </si>
  <si>
    <t>Kab. Kubu Raya</t>
  </si>
  <si>
    <t>15.00</t>
  </si>
  <si>
    <t>Provinsi Kalimantan Tengah</t>
  </si>
  <si>
    <t>15.01</t>
  </si>
  <si>
    <t>Kab. Barito Selatan</t>
  </si>
  <si>
    <t>15.03</t>
  </si>
  <si>
    <t>Kab. Kapuas</t>
  </si>
  <si>
    <t>15.04</t>
  </si>
  <si>
    <t>Kab. Kotawaringin Barat</t>
  </si>
  <si>
    <t>15.05</t>
  </si>
  <si>
    <t>Kab. Kotawaringin Timur</t>
  </si>
  <si>
    <t>15.06</t>
  </si>
  <si>
    <t>Kota Palangkaraya</t>
  </si>
  <si>
    <t>15.07</t>
  </si>
  <si>
    <t>Kab. Katingan</t>
  </si>
  <si>
    <t>15.08</t>
  </si>
  <si>
    <t>Kab. Seruyan</t>
  </si>
  <si>
    <t>15.09</t>
  </si>
  <si>
    <t>Kab. Sukamara</t>
  </si>
  <si>
    <t>15.10</t>
  </si>
  <si>
    <t>Kab. Lamandau</t>
  </si>
  <si>
    <t>15.11</t>
  </si>
  <si>
    <t>Kab. Gunung Mas</t>
  </si>
  <si>
    <t>15.12</t>
  </si>
  <si>
    <t>Kab. Pulang Pisau</t>
  </si>
  <si>
    <t>15.14</t>
  </si>
  <si>
    <t>Kab. Barito Timur</t>
  </si>
  <si>
    <t>16.00</t>
  </si>
  <si>
    <t>Provinsi Kalimantan Selatan</t>
  </si>
  <si>
    <t>16.01</t>
  </si>
  <si>
    <t>Kab. Banjar</t>
  </si>
  <si>
    <t>16.02</t>
  </si>
  <si>
    <t>Kab. Barito Kuala</t>
  </si>
  <si>
    <t>16.03</t>
  </si>
  <si>
    <t>Kab. Hulu Sungai Selatan</t>
  </si>
  <si>
    <t>16.04</t>
  </si>
  <si>
    <t>Kab. Hulu Sungai Tengah</t>
  </si>
  <si>
    <t>16.05</t>
  </si>
  <si>
    <t>Kab. Hulu Sungai Utara</t>
  </si>
  <si>
    <t>16.06</t>
  </si>
  <si>
    <t>Kab. Kotabaru</t>
  </si>
  <si>
    <t>16.07</t>
  </si>
  <si>
    <t>Kab. Tabalong</t>
  </si>
  <si>
    <t>16.08</t>
  </si>
  <si>
    <t>Kab. Tanah Laut</t>
  </si>
  <si>
    <t>16.09</t>
  </si>
  <si>
    <t>Kab. Tapin</t>
  </si>
  <si>
    <t>16.10</t>
  </si>
  <si>
    <t>Kota Banjarbaru</t>
  </si>
  <si>
    <t>16.11</t>
  </si>
  <si>
    <t>Kota Banjarmasin</t>
  </si>
  <si>
    <t>16.12</t>
  </si>
  <si>
    <t>Kab. Balangan</t>
  </si>
  <si>
    <t>16.13</t>
  </si>
  <si>
    <t>Kab. Tanah Bumbu</t>
  </si>
  <si>
    <t>17.00</t>
  </si>
  <si>
    <t>Provinsi Kalimantan Timur</t>
  </si>
  <si>
    <t>17.01</t>
  </si>
  <si>
    <t>Kab. Berau</t>
  </si>
  <si>
    <t>17.03</t>
  </si>
  <si>
    <t>Kab. Kutai Kartanegara</t>
  </si>
  <si>
    <t>17.04</t>
  </si>
  <si>
    <t>Kab. Kutai Barat</t>
  </si>
  <si>
    <t>17.05</t>
  </si>
  <si>
    <t>Kab. Kutai Timur</t>
  </si>
  <si>
    <t>17.08</t>
  </si>
  <si>
    <t>Kab. Paser</t>
  </si>
  <si>
    <t>17.09</t>
  </si>
  <si>
    <t>Kota Balikpapan</t>
  </si>
  <si>
    <t>17.10</t>
  </si>
  <si>
    <t>Kota Bontang</t>
  </si>
  <si>
    <t>17.11</t>
  </si>
  <si>
    <t>Kota Samarinda</t>
  </si>
  <si>
    <t>17.13</t>
  </si>
  <si>
    <t>Kab. Penajam Paser Utara</t>
  </si>
  <si>
    <t>17.15</t>
  </si>
  <si>
    <t>Kab. Mahakam Ulu</t>
  </si>
  <si>
    <t>18.00</t>
  </si>
  <si>
    <t>Provinsi Sulawesi Utara</t>
  </si>
  <si>
    <t>18.01</t>
  </si>
  <si>
    <t>Kab. Bolaang Mongondow</t>
  </si>
  <si>
    <t>18.02</t>
  </si>
  <si>
    <t>Kab. Minahasa</t>
  </si>
  <si>
    <t>18.03</t>
  </si>
  <si>
    <t>Kab. Kepulauan Sangihe</t>
  </si>
  <si>
    <t>18.04</t>
  </si>
  <si>
    <t>Kota Bitung</t>
  </si>
  <si>
    <t>18.05</t>
  </si>
  <si>
    <t>Kota Manado</t>
  </si>
  <si>
    <t>18.06</t>
  </si>
  <si>
    <t>Kab. Kepulauan Talaud</t>
  </si>
  <si>
    <t>18.07</t>
  </si>
  <si>
    <t>Kab. Minahasa Selatan</t>
  </si>
  <si>
    <t>18.08</t>
  </si>
  <si>
    <t>Kota Tomohon</t>
  </si>
  <si>
    <t>18.09</t>
  </si>
  <si>
    <t>Kab. Minahasa Utara</t>
  </si>
  <si>
    <t>18.10</t>
  </si>
  <si>
    <t>Kab. Kep. Siau Tagulandang Biaro</t>
  </si>
  <si>
    <t>18.11</t>
  </si>
  <si>
    <t>Kota Kotamobagu</t>
  </si>
  <si>
    <t>18.12</t>
  </si>
  <si>
    <t>Kab. Bolaang Mongondow Utara</t>
  </si>
  <si>
    <t>18.13</t>
  </si>
  <si>
    <t>Kab. Minahasa Tenggara</t>
  </si>
  <si>
    <t>18.14</t>
  </si>
  <si>
    <t>Kab. Bolaang Mongondow Timur</t>
  </si>
  <si>
    <t>18.15</t>
  </si>
  <si>
    <t>Kab. Bolaang Mongondow Selatan</t>
  </si>
  <si>
    <t>19.00</t>
  </si>
  <si>
    <t>Provinsi Sulawesi Tengah</t>
  </si>
  <si>
    <t>19.01</t>
  </si>
  <si>
    <t>Kab. Banggai</t>
  </si>
  <si>
    <t>19.02</t>
  </si>
  <si>
    <t>Kab. Banggai Kepulauan</t>
  </si>
  <si>
    <t>19.03</t>
  </si>
  <si>
    <t>Kab. Buol</t>
  </si>
  <si>
    <t>19.04</t>
  </si>
  <si>
    <t>Kab. Toli-Toli</t>
  </si>
  <si>
    <t>19.05</t>
  </si>
  <si>
    <t>Kab. Donggala</t>
  </si>
  <si>
    <t>19.06</t>
  </si>
  <si>
    <t>Kab. Morowali</t>
  </si>
  <si>
    <t>19.07</t>
  </si>
  <si>
    <t>Kab. Poso</t>
  </si>
  <si>
    <t>19.08</t>
  </si>
  <si>
    <t>Kota Palu</t>
  </si>
  <si>
    <t>19.09</t>
  </si>
  <si>
    <t>Kab. Parigi Moutong</t>
  </si>
  <si>
    <t>19.10</t>
  </si>
  <si>
    <t>Kab. Tojo Una Una</t>
  </si>
  <si>
    <t>19.11</t>
  </si>
  <si>
    <t>Kab. Sigi</t>
  </si>
  <si>
    <t>19.12</t>
  </si>
  <si>
    <t>Kab. Banggai Laut</t>
  </si>
  <si>
    <t>19.13</t>
  </si>
  <si>
    <t>Kab. Morowali Utara</t>
  </si>
  <si>
    <t>20.00</t>
  </si>
  <si>
    <t>Provinsi Sulawesi Selatan</t>
  </si>
  <si>
    <t>20.01</t>
  </si>
  <si>
    <t>Kab. Bantaeng</t>
  </si>
  <si>
    <t>20.02</t>
  </si>
  <si>
    <t>Kab. Barru</t>
  </si>
  <si>
    <t>20.03</t>
  </si>
  <si>
    <t>Kab. Bone</t>
  </si>
  <si>
    <t>20.04</t>
  </si>
  <si>
    <t>Kab. Bulukumba</t>
  </si>
  <si>
    <t>20.05</t>
  </si>
  <si>
    <t>Kab. Enrekang</t>
  </si>
  <si>
    <t>20.06</t>
  </si>
  <si>
    <t>Kab. Gowa</t>
  </si>
  <si>
    <t>20.07</t>
  </si>
  <si>
    <t>Kab. Jeneponto</t>
  </si>
  <si>
    <t>20.08</t>
  </si>
  <si>
    <t>Kab. Luwu</t>
  </si>
  <si>
    <t>20.09</t>
  </si>
  <si>
    <t>Kab. Luwu Utara</t>
  </si>
  <si>
    <t>20.10</t>
  </si>
  <si>
    <t>Kab. Maros</t>
  </si>
  <si>
    <t>20.11</t>
  </si>
  <si>
    <t>Kab. Pangkajene Kepulauan</t>
  </si>
  <si>
    <t>20.12</t>
  </si>
  <si>
    <t>Kota Palopo</t>
  </si>
  <si>
    <t>20.13</t>
  </si>
  <si>
    <t>Kab. Luwu Timur</t>
  </si>
  <si>
    <t>20.15</t>
  </si>
  <si>
    <t>Kab. Sinjai</t>
  </si>
  <si>
    <t>20.16</t>
  </si>
  <si>
    <t>Kab. Kepulauan Selayar</t>
  </si>
  <si>
    <t>20.17</t>
  </si>
  <si>
    <t>Kab. Sidenreng Rappang</t>
  </si>
  <si>
    <t>20.19</t>
  </si>
  <si>
    <t>Kab. Soppeng</t>
  </si>
  <si>
    <t>20.20</t>
  </si>
  <si>
    <t>Kab. Takalar</t>
  </si>
  <si>
    <t>20.21</t>
  </si>
  <si>
    <t>Kab. Tana Toraja</t>
  </si>
  <si>
    <t>20.22</t>
  </si>
  <si>
    <t>Kab. Wajo</t>
  </si>
  <si>
    <t>20.23</t>
  </si>
  <si>
    <t>Kota Pare-pare</t>
  </si>
  <si>
    <t>20.24</t>
  </si>
  <si>
    <t>Kota Makassar</t>
  </si>
  <si>
    <t>20.25</t>
  </si>
  <si>
    <t>Kab. Toraja Utara</t>
  </si>
  <si>
    <t>21.00</t>
  </si>
  <si>
    <t>Provinsi Sulawesi Tenggara</t>
  </si>
  <si>
    <t>21.01</t>
  </si>
  <si>
    <t>Kab. Buton</t>
  </si>
  <si>
    <t>21.02</t>
  </si>
  <si>
    <t>Kab. Konawe</t>
  </si>
  <si>
    <t>21.03</t>
  </si>
  <si>
    <t>Kab. Kolaka</t>
  </si>
  <si>
    <t>21.04</t>
  </si>
  <si>
    <t>Kab. Muna</t>
  </si>
  <si>
    <t>21.05</t>
  </si>
  <si>
    <t>Kota Kendari</t>
  </si>
  <si>
    <t>21.06</t>
  </si>
  <si>
    <t>Kota Bau-bau</t>
  </si>
  <si>
    <t>21.07</t>
  </si>
  <si>
    <t>Kab. Konawe Selatan</t>
  </si>
  <si>
    <t>21.08</t>
  </si>
  <si>
    <t>Kab. Bombana</t>
  </si>
  <si>
    <t>21.09</t>
  </si>
  <si>
    <t>Kab. Wakatobi</t>
  </si>
  <si>
    <t>21.10</t>
  </si>
  <si>
    <t>Kab. Kolaka Utara</t>
  </si>
  <si>
    <t>21.11</t>
  </si>
  <si>
    <t>Kab. Konawe Utara</t>
  </si>
  <si>
    <t>21.12</t>
  </si>
  <si>
    <t>Kab. Buton Utara</t>
  </si>
  <si>
    <t>21.13</t>
  </si>
  <si>
    <t>Kab. Konawe Kepulauan</t>
  </si>
  <si>
    <t>21.14</t>
  </si>
  <si>
    <t>Kab. Kolaka Timur</t>
  </si>
  <si>
    <t>21.15</t>
  </si>
  <si>
    <t>Kab. Muna Barat</t>
  </si>
  <si>
    <t>21.16</t>
  </si>
  <si>
    <t>Kab. Buton Tengah</t>
  </si>
  <si>
    <t>21.17</t>
  </si>
  <si>
    <t>Kab. Buton Selatan</t>
  </si>
  <si>
    <t>22.00</t>
  </si>
  <si>
    <t>Provinsi Bali</t>
  </si>
  <si>
    <t>22.01</t>
  </si>
  <si>
    <t>Kab. Badung</t>
  </si>
  <si>
    <t>22.02</t>
  </si>
  <si>
    <t>Kab. Bangli</t>
  </si>
  <si>
    <t>22.03</t>
  </si>
  <si>
    <t>Kab. Buleleng</t>
  </si>
  <si>
    <t>22.04</t>
  </si>
  <si>
    <t>Kab. Gianyar</t>
  </si>
  <si>
    <t>22.05</t>
  </si>
  <si>
    <t>Kab. Jembrana</t>
  </si>
  <si>
    <t>22.06</t>
  </si>
  <si>
    <t>Kab. Karangasem</t>
  </si>
  <si>
    <t>22.07</t>
  </si>
  <si>
    <t>Kab. Klungkung</t>
  </si>
  <si>
    <t>22.08</t>
  </si>
  <si>
    <t>Kab. Tabanan</t>
  </si>
  <si>
    <t>22.09</t>
  </si>
  <si>
    <t>Kota Denpasar</t>
  </si>
  <si>
    <t>23.00</t>
  </si>
  <si>
    <t>Provinsi Nusa Tenggara Barat</t>
  </si>
  <si>
    <t>23.01</t>
  </si>
  <si>
    <t>Kab. Bima</t>
  </si>
  <si>
    <t>23.02</t>
  </si>
  <si>
    <t>Kab. Dompu</t>
  </si>
  <si>
    <t>23.03</t>
  </si>
  <si>
    <t>Kab. Lombok Barat</t>
  </si>
  <si>
    <t>23.04</t>
  </si>
  <si>
    <t>Kab. Lombok Tengah</t>
  </si>
  <si>
    <t>23.05</t>
  </si>
  <si>
    <t>Kab. Lombok Timur</t>
  </si>
  <si>
    <t>23.06</t>
  </si>
  <si>
    <t>Kab. Sumbawa</t>
  </si>
  <si>
    <t>23.07</t>
  </si>
  <si>
    <t>Kota Mataram</t>
  </si>
  <si>
    <t>23.08</t>
  </si>
  <si>
    <t>Kota Bima</t>
  </si>
  <si>
    <t>23.09</t>
  </si>
  <si>
    <t>Kab. Sumbawa Barat</t>
  </si>
  <si>
    <t>23.10</t>
  </si>
  <si>
    <t>Kab. Lombok Utara</t>
  </si>
  <si>
    <t>24.00</t>
  </si>
  <si>
    <t>Provinsi Nusa Tenggara Timur</t>
  </si>
  <si>
    <t>24.01</t>
  </si>
  <si>
    <t>Kab. Alor</t>
  </si>
  <si>
    <t>24.02</t>
  </si>
  <si>
    <t>Kab. Belu</t>
  </si>
  <si>
    <t>24.03</t>
  </si>
  <si>
    <t>Kab. Ende</t>
  </si>
  <si>
    <t>24.04</t>
  </si>
  <si>
    <t>Kab. Flores Timur</t>
  </si>
  <si>
    <t>24.05</t>
  </si>
  <si>
    <t>Kab. Kupang</t>
  </si>
  <si>
    <t>24.06</t>
  </si>
  <si>
    <t>Kab. Lembata</t>
  </si>
  <si>
    <t>24.07</t>
  </si>
  <si>
    <t>Kab. Manggarai</t>
  </si>
  <si>
    <t>24.08</t>
  </si>
  <si>
    <t>Kab. Ngada</t>
  </si>
  <si>
    <t>24.09</t>
  </si>
  <si>
    <t>Kab. Sikka</t>
  </si>
  <si>
    <t>24.10</t>
  </si>
  <si>
    <t>Kab. Sumba Barat</t>
  </si>
  <si>
    <t>24.11</t>
  </si>
  <si>
    <t>Kab. Sumba Timur</t>
  </si>
  <si>
    <t>24.12</t>
  </si>
  <si>
    <t>Kab. Timor Tengah Selatan</t>
  </si>
  <si>
    <t>24.13</t>
  </si>
  <si>
    <t>Kab. Timor Tengah Utara</t>
  </si>
  <si>
    <t>24.14</t>
  </si>
  <si>
    <t>Kota Kupang</t>
  </si>
  <si>
    <t>24.15</t>
  </si>
  <si>
    <t>Kab. Rote Ndao</t>
  </si>
  <si>
    <t>24.16</t>
  </si>
  <si>
    <t>Kab. Manggarai Barat</t>
  </si>
  <si>
    <t>24.17</t>
  </si>
  <si>
    <t>Kab. Nagekeo</t>
  </si>
  <si>
    <t>24.18</t>
  </si>
  <si>
    <t>Kab. Sumba Barat Daya</t>
  </si>
  <si>
    <t>24.19</t>
  </si>
  <si>
    <t>Kab. Sumba Tengah</t>
  </si>
  <si>
    <t>24.20</t>
  </si>
  <si>
    <t>Kab. Manggarai Timur</t>
  </si>
  <si>
    <t>24.21</t>
  </si>
  <si>
    <t>Kab. Sabu Raijua</t>
  </si>
  <si>
    <t>24.22</t>
  </si>
  <si>
    <t>Kab. Malaka</t>
  </si>
  <si>
    <t>25.00</t>
  </si>
  <si>
    <t>Provinsi Maluku</t>
  </si>
  <si>
    <t>25.01</t>
  </si>
  <si>
    <t>Kab. Kepulauan Tanimbar</t>
  </si>
  <si>
    <t>25.02</t>
  </si>
  <si>
    <t>Kab. Maluku Tengah</t>
  </si>
  <si>
    <t>25.03</t>
  </si>
  <si>
    <t>Kab. Maluku Tenggara</t>
  </si>
  <si>
    <t>25.04</t>
  </si>
  <si>
    <t>Kab. Buru</t>
  </si>
  <si>
    <t>25.05</t>
  </si>
  <si>
    <t>Kota Ambon</t>
  </si>
  <si>
    <t>25.06</t>
  </si>
  <si>
    <t>Kab. Seram Bagian Barat</t>
  </si>
  <si>
    <t>25.07</t>
  </si>
  <si>
    <t>Kab. Seram Bagian Timur</t>
  </si>
  <si>
    <t>25.08</t>
  </si>
  <si>
    <t>Kab. Kepulauan Aru</t>
  </si>
  <si>
    <t>25.09</t>
  </si>
  <si>
    <t>Kota Tual</t>
  </si>
  <si>
    <t>25.10</t>
  </si>
  <si>
    <t>Kab. Maluku Barat Daya</t>
  </si>
  <si>
    <t>25.11</t>
  </si>
  <si>
    <t>Kab. Buru Selatan</t>
  </si>
  <si>
    <t>26.00</t>
  </si>
  <si>
    <t>Provinsi Papua</t>
  </si>
  <si>
    <t>26.01</t>
  </si>
  <si>
    <t>Kab. Biak Numfor</t>
  </si>
  <si>
    <t>26.02</t>
  </si>
  <si>
    <t>Kab. Jayapura</t>
  </si>
  <si>
    <t>26.09</t>
  </si>
  <si>
    <t>Kab. Kepulauan Yapen</t>
  </si>
  <si>
    <t>26.10</t>
  </si>
  <si>
    <t>Kota Jayapura</t>
  </si>
  <si>
    <t>26.11</t>
  </si>
  <si>
    <t>Kab. Sarmi</t>
  </si>
  <si>
    <t>26.12</t>
  </si>
  <si>
    <t>Kab. Keerom</t>
  </si>
  <si>
    <t>26.19</t>
  </si>
  <si>
    <t>Kab. Waropen</t>
  </si>
  <si>
    <t>26.20</t>
  </si>
  <si>
    <t>Kab. Supiori</t>
  </si>
  <si>
    <t>27.00</t>
  </si>
  <si>
    <t>Provinsi Maluku Utara</t>
  </si>
  <si>
    <t>27.01</t>
  </si>
  <si>
    <t>Kab. Halmahera Tengah</t>
  </si>
  <si>
    <t>27.02</t>
  </si>
  <si>
    <t>Kota Ternate</t>
  </si>
  <si>
    <t>27.03</t>
  </si>
  <si>
    <t>Kab. Halmahera Barat</t>
  </si>
  <si>
    <t>27.04</t>
  </si>
  <si>
    <t>Kab. Halmahera Timur</t>
  </si>
  <si>
    <t>27.05</t>
  </si>
  <si>
    <t>Kab. Halmahera Selatan</t>
  </si>
  <si>
    <t>27.06</t>
  </si>
  <si>
    <t>Kab. Halmahera Utara</t>
  </si>
  <si>
    <t>27.07</t>
  </si>
  <si>
    <t>Kab. Kepulauan Sula</t>
  </si>
  <si>
    <t>27.08</t>
  </si>
  <si>
    <t>Kota Tidore Kepulauan</t>
  </si>
  <si>
    <t>27.09</t>
  </si>
  <si>
    <t>Kab. Pulau Morotai</t>
  </si>
  <si>
    <t>27.10</t>
  </si>
  <si>
    <t>Kab. Pulau Taliabu</t>
  </si>
  <si>
    <t>28.00</t>
  </si>
  <si>
    <t>Provinsi Banten</t>
  </si>
  <si>
    <t>28.01</t>
  </si>
  <si>
    <t>Kab. Lebak</t>
  </si>
  <si>
    <t>28.02</t>
  </si>
  <si>
    <t>Kab. Pandeglang</t>
  </si>
  <si>
    <t>28.03</t>
  </si>
  <si>
    <t>Kab. Serang</t>
  </si>
  <si>
    <t>28.04</t>
  </si>
  <si>
    <t>Kab. Tangerang</t>
  </si>
  <si>
    <t>28.05</t>
  </si>
  <si>
    <t>Kota Cilegon</t>
  </si>
  <si>
    <t>28.06</t>
  </si>
  <si>
    <t>Kota Tangerang</t>
  </si>
  <si>
    <t>28.07</t>
  </si>
  <si>
    <t>Kota Serang</t>
  </si>
  <si>
    <t>28.08</t>
  </si>
  <si>
    <t>Kota Tangerang Selatan</t>
  </si>
  <si>
    <t>29.00</t>
  </si>
  <si>
    <t>Provinsi Bangka Belitung</t>
  </si>
  <si>
    <t>29.01</t>
  </si>
  <si>
    <t>Kab. Bangka</t>
  </si>
  <si>
    <t>29.02</t>
  </si>
  <si>
    <t>Kab. Belitung</t>
  </si>
  <si>
    <t>29.03</t>
  </si>
  <si>
    <t>Kota Pangkal Pinang</t>
  </si>
  <si>
    <t>29.04</t>
  </si>
  <si>
    <t>Kab. Bangka Selatan</t>
  </si>
  <si>
    <t>29.05</t>
  </si>
  <si>
    <t>Kab. Bangka Tengah</t>
  </si>
  <si>
    <t>29.06</t>
  </si>
  <si>
    <t>Kab. Bangka Barat</t>
  </si>
  <si>
    <t>29.07</t>
  </si>
  <si>
    <t>Kab. Belitung Timur</t>
  </si>
  <si>
    <t>30.00</t>
  </si>
  <si>
    <t>Provinsi Gorontalo</t>
  </si>
  <si>
    <t>30.01</t>
  </si>
  <si>
    <t>Kab. Boalemo</t>
  </si>
  <si>
    <t>30.02</t>
  </si>
  <si>
    <t>Kab. Gorontalo</t>
  </si>
  <si>
    <t>30.03</t>
  </si>
  <si>
    <t>Kota Gorontalo</t>
  </si>
  <si>
    <t>30.04</t>
  </si>
  <si>
    <t>Kab. Pohuwato</t>
  </si>
  <si>
    <t>30.05</t>
  </si>
  <si>
    <t>Kab. Bone Bolango</t>
  </si>
  <si>
    <t>30.06</t>
  </si>
  <si>
    <t>Kab. Gorontalo Utara</t>
  </si>
  <si>
    <t>31.00</t>
  </si>
  <si>
    <t>Provinsi Kepulauan Riau</t>
  </si>
  <si>
    <t>31.01</t>
  </si>
  <si>
    <t>Kab. Natuna</t>
  </si>
  <si>
    <t>31.02</t>
  </si>
  <si>
    <t>Kab. Kepulauan Anambas</t>
  </si>
  <si>
    <t>31.03</t>
  </si>
  <si>
    <t>Kab. Karimun</t>
  </si>
  <si>
    <t>31.04</t>
  </si>
  <si>
    <t>Kota Batam</t>
  </si>
  <si>
    <t>31.05</t>
  </si>
  <si>
    <t>Kota Tanjung Pinang</t>
  </si>
  <si>
    <t>31.06</t>
  </si>
  <si>
    <t>Kab. Lingga</t>
  </si>
  <si>
    <t>31.07</t>
  </si>
  <si>
    <t>Kab. Bintan</t>
  </si>
  <si>
    <t>32.00</t>
  </si>
  <si>
    <t>Provinsi Papua Barat</t>
  </si>
  <si>
    <t>32.01</t>
  </si>
  <si>
    <t>Kab. Fak Fak</t>
  </si>
  <si>
    <t>32.02</t>
  </si>
  <si>
    <t>Kab. Manokwari</t>
  </si>
  <si>
    <t>32.08</t>
  </si>
  <si>
    <t>Kab. Teluk Wondama</t>
  </si>
  <si>
    <t>32.09</t>
  </si>
  <si>
    <t>Kab. Kaimana</t>
  </si>
  <si>
    <t>32.12</t>
  </si>
  <si>
    <t>Kab. Manokwari Selatan</t>
  </si>
  <si>
    <t>32.13</t>
  </si>
  <si>
    <t>Kab. Pegunungan Arfak</t>
  </si>
  <si>
    <t>33.00</t>
  </si>
  <si>
    <t>Provinsi Sulawesi Barat</t>
  </si>
  <si>
    <t>33.01</t>
  </si>
  <si>
    <t>Kab. Majene</t>
  </si>
  <si>
    <t>33.02</t>
  </si>
  <si>
    <t>Kab. Mamuju</t>
  </si>
  <si>
    <t>33.03</t>
  </si>
  <si>
    <t>Kab. Polewali Mandar</t>
  </si>
  <si>
    <t>33.04</t>
  </si>
  <si>
    <t>Kab. Mamasa</t>
  </si>
  <si>
    <t>33.05</t>
  </si>
  <si>
    <t>Kab. Pasangkayu</t>
  </si>
  <si>
    <t>33.06</t>
  </si>
  <si>
    <t>Kab. Mamuju Tengah</t>
  </si>
  <si>
    <t>34.00</t>
  </si>
  <si>
    <t>Provinsi Kalimantan Utara</t>
  </si>
  <si>
    <t>34.01</t>
  </si>
  <si>
    <t>Kab. Bulungan</t>
  </si>
  <si>
    <t>34.02</t>
  </si>
  <si>
    <t>Kab. Malinau</t>
  </si>
  <si>
    <t>34.03</t>
  </si>
  <si>
    <t>Kab. Nunukan</t>
  </si>
  <si>
    <t>34.04</t>
  </si>
  <si>
    <t>Kota Tarakan</t>
  </si>
  <si>
    <t>34.05</t>
  </si>
  <si>
    <t>Kab. Tana Tidung</t>
  </si>
  <si>
    <t>35.00</t>
  </si>
  <si>
    <t>Provinsi Papua Selatan</t>
  </si>
  <si>
    <t>35.01</t>
  </si>
  <si>
    <t>Kab. Merauke</t>
  </si>
  <si>
    <t>35.02</t>
  </si>
  <si>
    <t>Kab. Boven Digoel</t>
  </si>
  <si>
    <t>35.04</t>
  </si>
  <si>
    <t>Kab. Asmat</t>
  </si>
  <si>
    <t>36.00</t>
  </si>
  <si>
    <t>Provinsi Papua Tengah</t>
  </si>
  <si>
    <t>36.01</t>
  </si>
  <si>
    <t>Kab. Mimika</t>
  </si>
  <si>
    <t>36.02</t>
  </si>
  <si>
    <t>Kab. Nabire</t>
  </si>
  <si>
    <t>36.03</t>
  </si>
  <si>
    <t>Kab. Paniai</t>
  </si>
  <si>
    <t>36.04</t>
  </si>
  <si>
    <t>Kab. Puncak Jaya</t>
  </si>
  <si>
    <t>36.05</t>
  </si>
  <si>
    <t>Kab. Dogiyai</t>
  </si>
  <si>
    <t>36.06</t>
  </si>
  <si>
    <t>Kab. Puncak</t>
  </si>
  <si>
    <t>36.07</t>
  </si>
  <si>
    <t>Kab. Intan Jaya</t>
  </si>
  <si>
    <t>36.08</t>
  </si>
  <si>
    <t>Kab. Deiyai</t>
  </si>
  <si>
    <t>37.00</t>
  </si>
  <si>
    <t>Provinsi Papua Pegunungan</t>
  </si>
  <si>
    <t>37.02</t>
  </si>
  <si>
    <t>Kab. Yahukimo</t>
  </si>
  <si>
    <t>37.03</t>
  </si>
  <si>
    <t>Kab. Pegunungan Bintang</t>
  </si>
  <si>
    <t>37.05</t>
  </si>
  <si>
    <t>Kab. Mamberamo Tengah</t>
  </si>
  <si>
    <t>37.06</t>
  </si>
  <si>
    <t>Kab. Yalimo</t>
  </si>
  <si>
    <t>37.07</t>
  </si>
  <si>
    <t>Kab. Lanny Jaya</t>
  </si>
  <si>
    <t>37.08</t>
  </si>
  <si>
    <t>Kab. Nduga</t>
  </si>
  <si>
    <t>38.00</t>
  </si>
  <si>
    <t>Provinsi Papua Barat Daya</t>
  </si>
  <si>
    <t>38.01</t>
  </si>
  <si>
    <t>Kab. Sorong</t>
  </si>
  <si>
    <t>38.02</t>
  </si>
  <si>
    <t>Kota Sorong</t>
  </si>
  <si>
    <t>38.03</t>
  </si>
  <si>
    <t>Kab. Raja Ampat</t>
  </si>
  <si>
    <t>38.05</t>
  </si>
  <si>
    <t>Kab. Maybrat</t>
  </si>
  <si>
    <t>38.06</t>
  </si>
  <si>
    <t>Kab. Tambrauw</t>
  </si>
  <si>
    <t>*Data dicetak pada tanggal 31 Oktober 2025</t>
  </si>
  <si>
    <t>Realisasi APBD Tahun 2024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</si>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</sst>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Britannic Bold"/>
      <family val="2"/>
    </font>
    <font>
      <i/>
      <sz val="9"/>
      <color theme="1"/>
      <name val="Britannic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1"/>
    </xf>
    <xf numFmtId="0" fontId="1" fillId="2" borderId="0" xfId="0" applyFont="1" applyFill="1"/>
    <xf numFmtId="0" fontId="1" fillId="2" borderId="1" xfId="0" applyFont="1" applyFill="1" applyBorder="1"/>
    <xf numFmtId="164" fontId="0" fillId="0" borderId="0" xfId="0" applyNumberFormat="1"/>
    <xf numFmtId="164" fontId="1" fillId="0" borderId="0" xfId="0" applyNumberFormat="1" applyFont="1"/>
    <xf numFmtId="164" fontId="1" fillId="0" borderId="1" xfId="0" applyNumberFormat="1" applyFont="1" applyBorder="1"/>
    <xf numFmtId="164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5DB8-4942-450A-B4F9-1ECABD7425EA}">
  <dimension ref="A1:TQ53"/>
  <sheetViews>
    <sheetView tabSelected="1" workbookViewId="0">
      <selection activeCell="A19" sqref="A19"/>
    </sheetView>
  </sheetViews>
  <sheetFormatPr defaultRowHeight="14.5" x14ac:dyDescent="0.35"/>
  <cols>
    <col min="1" max="1" width="49.6328125" customWidth="1"/>
    <col min="2" max="2" width="18.453125" bestFit="1" customWidth="1"/>
    <col min="3" max="18" width="17.453125" bestFit="1" customWidth="1"/>
    <col min="19" max="19" width="18.90625" bestFit="1" customWidth="1"/>
    <col min="20" max="25" width="17.453125" bestFit="1" customWidth="1"/>
    <col min="26" max="26" width="21.453125" bestFit="1" customWidth="1"/>
    <col min="27" max="32" width="17.453125" bestFit="1" customWidth="1"/>
    <col min="33" max="33" width="19.36328125" bestFit="1" customWidth="1"/>
    <col min="34" max="35" width="17.453125" bestFit="1" customWidth="1"/>
    <col min="36" max="36" width="19" bestFit="1" customWidth="1"/>
    <col min="37" max="37" width="18.90625" bestFit="1" customWidth="1"/>
    <col min="38" max="38" width="17.54296875" bestFit="1" customWidth="1"/>
    <col min="39" max="40" width="17.453125" bestFit="1" customWidth="1"/>
    <col min="41" max="41" width="18.453125" bestFit="1" customWidth="1"/>
    <col min="42" max="42" width="20.1796875" bestFit="1" customWidth="1"/>
    <col min="43" max="45" width="17.453125" bestFit="1" customWidth="1"/>
    <col min="46" max="46" width="21.453125" bestFit="1" customWidth="1"/>
    <col min="47" max="48" width="17.453125" bestFit="1" customWidth="1"/>
    <col min="49" max="49" width="24.08984375" bestFit="1" customWidth="1"/>
    <col min="50" max="50" width="18.90625" bestFit="1" customWidth="1"/>
    <col min="51" max="53" width="17.453125" bestFit="1" customWidth="1"/>
    <col min="54" max="54" width="22.1796875" bestFit="1" customWidth="1"/>
    <col min="55" max="55" width="23" bestFit="1" customWidth="1"/>
    <col min="56" max="56" width="21.54296875" bestFit="1" customWidth="1"/>
    <col min="57" max="59" width="17.453125" bestFit="1" customWidth="1"/>
    <col min="60" max="60" width="21.26953125" bestFit="1" customWidth="1"/>
    <col min="61" max="61" width="18.26953125" bestFit="1" customWidth="1"/>
    <col min="62" max="62" width="17.453125" bestFit="1" customWidth="1"/>
    <col min="63" max="63" width="23.08984375" bestFit="1" customWidth="1"/>
    <col min="64" max="64" width="19.81640625" bestFit="1" customWidth="1"/>
    <col min="65" max="70" width="17.453125" bestFit="1" customWidth="1"/>
    <col min="71" max="71" width="18.7265625" bestFit="1" customWidth="1"/>
    <col min="72" max="76" width="17.453125" bestFit="1" customWidth="1"/>
    <col min="77" max="77" width="17.81640625" bestFit="1" customWidth="1"/>
    <col min="78" max="79" width="17.453125" bestFit="1" customWidth="1"/>
    <col min="80" max="80" width="18.453125" bestFit="1" customWidth="1"/>
    <col min="81" max="84" width="17.453125" bestFit="1" customWidth="1"/>
    <col min="85" max="85" width="19" bestFit="1" customWidth="1"/>
    <col min="86" max="91" width="17.453125" bestFit="1" customWidth="1"/>
    <col min="92" max="92" width="21.36328125" bestFit="1" customWidth="1"/>
    <col min="93" max="99" width="17.453125" bestFit="1" customWidth="1"/>
    <col min="100" max="100" width="23.26953125" bestFit="1" customWidth="1"/>
    <col min="101" max="101" width="23.6328125" bestFit="1" customWidth="1"/>
    <col min="102" max="104" width="17.453125" bestFit="1" customWidth="1"/>
    <col min="105" max="105" width="22.90625" bestFit="1" customWidth="1"/>
    <col min="106" max="106" width="17.453125" bestFit="1" customWidth="1"/>
    <col min="107" max="107" width="18.26953125" bestFit="1" customWidth="1"/>
    <col min="108" max="109" width="17.453125" bestFit="1" customWidth="1"/>
    <col min="110" max="110" width="20.6328125" bestFit="1" customWidth="1"/>
    <col min="111" max="111" width="21.36328125" bestFit="1" customWidth="1"/>
    <col min="112" max="120" width="17.453125" bestFit="1" customWidth="1"/>
    <col min="121" max="121" width="28.1796875" bestFit="1" customWidth="1"/>
    <col min="122" max="122" width="20.26953125" bestFit="1" customWidth="1"/>
    <col min="123" max="123" width="17.453125" bestFit="1" customWidth="1"/>
    <col min="124" max="124" width="19.54296875" bestFit="1" customWidth="1"/>
    <col min="125" max="125" width="18.08984375" bestFit="1" customWidth="1"/>
    <col min="126" max="132" width="17.453125" bestFit="1" customWidth="1"/>
    <col min="133" max="133" width="19.453125" bestFit="1" customWidth="1"/>
    <col min="134" max="134" width="18.453125" bestFit="1" customWidth="1"/>
    <col min="135" max="135" width="17.81640625" bestFit="1" customWidth="1"/>
    <col min="136" max="136" width="19.453125" bestFit="1" customWidth="1"/>
    <col min="137" max="137" width="19.36328125" bestFit="1" customWidth="1"/>
    <col min="138" max="138" width="18" bestFit="1" customWidth="1"/>
    <col min="139" max="139" width="18.1796875" bestFit="1" customWidth="1"/>
    <col min="140" max="140" width="17.453125" bestFit="1" customWidth="1"/>
    <col min="141" max="141" width="17.7265625" bestFit="1" customWidth="1"/>
    <col min="142" max="142" width="17.453125" bestFit="1" customWidth="1"/>
    <col min="143" max="143" width="19.453125" bestFit="1" customWidth="1"/>
    <col min="144" max="147" width="17.453125" bestFit="1" customWidth="1"/>
    <col min="148" max="148" width="22.81640625" bestFit="1" customWidth="1"/>
    <col min="149" max="149" width="17.453125" bestFit="1" customWidth="1"/>
    <col min="150" max="150" width="19.453125" bestFit="1" customWidth="1"/>
    <col min="151" max="154" width="18.453125" bestFit="1" customWidth="1"/>
    <col min="155" max="157" width="17.453125" bestFit="1" customWidth="1"/>
    <col min="158" max="158" width="18.453125" bestFit="1" customWidth="1"/>
    <col min="159" max="159" width="17.453125" bestFit="1" customWidth="1"/>
    <col min="160" max="160" width="18.453125" bestFit="1" customWidth="1"/>
    <col min="161" max="167" width="17.453125" bestFit="1" customWidth="1"/>
    <col min="168" max="169" width="18.453125" bestFit="1" customWidth="1"/>
    <col min="170" max="176" width="17.453125" bestFit="1" customWidth="1"/>
    <col min="177" max="177" width="17.54296875" bestFit="1" customWidth="1"/>
    <col min="178" max="178" width="17.453125" bestFit="1" customWidth="1"/>
    <col min="179" max="179" width="18.7265625" bestFit="1" customWidth="1"/>
    <col min="180" max="210" width="17.453125" bestFit="1" customWidth="1"/>
    <col min="211" max="211" width="18.453125" bestFit="1" customWidth="1"/>
    <col min="212" max="213" width="17.453125" bestFit="1" customWidth="1"/>
    <col min="214" max="214" width="19.7265625" bestFit="1" customWidth="1"/>
    <col min="215" max="219" width="17.453125" bestFit="1" customWidth="1"/>
    <col min="220" max="220" width="18.453125" bestFit="1" customWidth="1"/>
    <col min="221" max="223" width="17.453125" bestFit="1" customWidth="1"/>
    <col min="224" max="224" width="18.453125" bestFit="1" customWidth="1"/>
    <col min="225" max="243" width="17.453125" bestFit="1" customWidth="1"/>
    <col min="244" max="244" width="18.453125" bestFit="1" customWidth="1"/>
    <col min="245" max="256" width="17.453125" bestFit="1" customWidth="1"/>
    <col min="257" max="257" width="18.453125" bestFit="1" customWidth="1"/>
    <col min="258" max="258" width="17.453125" bestFit="1" customWidth="1"/>
    <col min="259" max="259" width="22.7265625" bestFit="1" customWidth="1"/>
    <col min="260" max="273" width="17.453125" bestFit="1" customWidth="1"/>
    <col min="274" max="274" width="24.26953125" bestFit="1" customWidth="1"/>
    <col min="275" max="276" width="17.453125" bestFit="1" customWidth="1"/>
    <col min="277" max="277" width="21.36328125" bestFit="1" customWidth="1"/>
    <col min="278" max="278" width="21.7265625" bestFit="1" customWidth="1"/>
    <col min="279" max="286" width="17.453125" bestFit="1" customWidth="1"/>
    <col min="287" max="287" width="24.36328125" bestFit="1" customWidth="1"/>
    <col min="288" max="289" width="17.453125" bestFit="1" customWidth="1"/>
    <col min="290" max="290" width="21.7265625" bestFit="1" customWidth="1"/>
    <col min="291" max="291" width="21.6328125" bestFit="1" customWidth="1"/>
    <col min="292" max="292" width="20.1796875" bestFit="1" customWidth="1"/>
    <col min="293" max="299" width="17.453125" bestFit="1" customWidth="1"/>
    <col min="300" max="300" width="18.453125" bestFit="1" customWidth="1"/>
    <col min="301" max="301" width="23.08984375" bestFit="1" customWidth="1"/>
    <col min="302" max="302" width="18.453125" bestFit="1" customWidth="1"/>
    <col min="303" max="303" width="20.26953125" bestFit="1" customWidth="1"/>
    <col min="304" max="304" width="17.453125" bestFit="1" customWidth="1"/>
    <col min="305" max="306" width="18.453125" bestFit="1" customWidth="1"/>
    <col min="307" max="308" width="17.453125" bestFit="1" customWidth="1"/>
    <col min="309" max="309" width="18.453125" bestFit="1" customWidth="1"/>
    <col min="310" max="310" width="22.90625" bestFit="1" customWidth="1"/>
    <col min="311" max="311" width="17.453125" bestFit="1" customWidth="1"/>
    <col min="312" max="312" width="20.453125" bestFit="1" customWidth="1"/>
    <col min="313" max="313" width="23" bestFit="1" customWidth="1"/>
    <col min="314" max="314" width="17.453125" bestFit="1" customWidth="1"/>
    <col min="315" max="315" width="21.08984375" bestFit="1" customWidth="1"/>
    <col min="316" max="317" width="17.453125" bestFit="1" customWidth="1"/>
    <col min="318" max="318" width="20.1796875" bestFit="1" customWidth="1"/>
    <col min="319" max="319" width="20" bestFit="1" customWidth="1"/>
    <col min="320" max="320" width="17.453125" bestFit="1" customWidth="1"/>
    <col min="321" max="321" width="18.54296875" bestFit="1" customWidth="1"/>
    <col min="322" max="322" width="28.90625" bestFit="1" customWidth="1"/>
    <col min="323" max="323" width="17.453125" bestFit="1" customWidth="1"/>
    <col min="324" max="324" width="28.26953125" bestFit="1" customWidth="1"/>
    <col min="325" max="325" width="21.54296875" bestFit="1" customWidth="1"/>
    <col min="326" max="326" width="28.453125" bestFit="1" customWidth="1"/>
    <col min="327" max="327" width="29.81640625" bestFit="1" customWidth="1"/>
    <col min="328" max="328" width="21.90625" bestFit="1" customWidth="1"/>
    <col min="329" max="329" width="17.453125" bestFit="1" customWidth="1"/>
    <col min="330" max="330" width="21.08984375" bestFit="1" customWidth="1"/>
    <col min="331" max="336" width="17.453125" bestFit="1" customWidth="1"/>
    <col min="337" max="337" width="18" bestFit="1" customWidth="1"/>
    <col min="338" max="340" width="17.453125" bestFit="1" customWidth="1"/>
    <col min="341" max="341" width="18.36328125" bestFit="1" customWidth="1"/>
    <col min="342" max="342" width="22" bestFit="1" customWidth="1"/>
    <col min="343" max="352" width="17.453125" bestFit="1" customWidth="1"/>
    <col min="353" max="353" width="24.36328125" bestFit="1" customWidth="1"/>
    <col min="354" max="356" width="17.453125" bestFit="1" customWidth="1"/>
    <col min="357" max="357" width="20.54296875" bestFit="1" customWidth="1"/>
    <col min="358" max="358" width="21.26953125" bestFit="1" customWidth="1"/>
    <col min="359" max="365" width="17.453125" bestFit="1" customWidth="1"/>
    <col min="366" max="366" width="23.453125" bestFit="1" customWidth="1"/>
    <col min="367" max="372" width="17.453125" bestFit="1" customWidth="1"/>
    <col min="373" max="373" width="18.54296875" bestFit="1" customWidth="1"/>
    <col min="374" max="378" width="17.453125" bestFit="1" customWidth="1"/>
    <col min="379" max="379" width="21.36328125" bestFit="1" customWidth="1"/>
    <col min="380" max="383" width="17.453125" bestFit="1" customWidth="1"/>
    <col min="384" max="385" width="18.453125" bestFit="1" customWidth="1"/>
    <col min="386" max="393" width="17.453125" bestFit="1" customWidth="1"/>
    <col min="394" max="394" width="25.54296875" bestFit="1" customWidth="1"/>
    <col min="395" max="397" width="17.453125" bestFit="1" customWidth="1"/>
    <col min="398" max="398" width="18.453125" bestFit="1" customWidth="1"/>
    <col min="399" max="402" width="17.453125" bestFit="1" customWidth="1"/>
    <col min="403" max="403" width="18.36328125" bestFit="1" customWidth="1"/>
    <col min="404" max="404" width="17.453125" bestFit="1" customWidth="1"/>
    <col min="405" max="405" width="25.90625" bestFit="1" customWidth="1"/>
    <col min="406" max="416" width="17.453125" bestFit="1" customWidth="1"/>
    <col min="417" max="417" width="23.36328125" bestFit="1" customWidth="1"/>
    <col min="418" max="418" width="21.90625" bestFit="1" customWidth="1"/>
    <col min="419" max="420" width="17.453125" bestFit="1" customWidth="1"/>
    <col min="421" max="421" width="19" bestFit="1" customWidth="1"/>
    <col min="422" max="422" width="17.453125" bestFit="1" customWidth="1"/>
    <col min="423" max="423" width="20.54296875" bestFit="1" customWidth="1"/>
    <col min="424" max="424" width="17.453125" bestFit="1" customWidth="1"/>
    <col min="425" max="425" width="19.36328125" bestFit="1" customWidth="1"/>
    <col min="426" max="428" width="17.453125" bestFit="1" customWidth="1"/>
    <col min="429" max="429" width="22.6328125" bestFit="1" customWidth="1"/>
    <col min="430" max="430" width="18.08984375" bestFit="1" customWidth="1"/>
    <col min="431" max="431" width="19.6328125" bestFit="1" customWidth="1"/>
    <col min="432" max="433" width="17.453125" bestFit="1" customWidth="1"/>
    <col min="434" max="434" width="21.54296875" bestFit="1" customWidth="1"/>
    <col min="435" max="435" width="21.90625" bestFit="1" customWidth="1"/>
    <col min="436" max="436" width="17.54296875" bestFit="1" customWidth="1"/>
    <col min="437" max="437" width="17.453125" bestFit="1" customWidth="1"/>
    <col min="438" max="438" width="21.26953125" bestFit="1" customWidth="1"/>
    <col min="439" max="442" width="17.453125" bestFit="1" customWidth="1"/>
    <col min="443" max="443" width="19.7265625" bestFit="1" customWidth="1"/>
    <col min="444" max="448" width="17.453125" bestFit="1" customWidth="1"/>
    <col min="449" max="449" width="19.6328125" bestFit="1" customWidth="1"/>
    <col min="450" max="450" width="20.90625" bestFit="1" customWidth="1"/>
    <col min="451" max="451" width="17.453125" bestFit="1" customWidth="1"/>
    <col min="452" max="452" width="19.36328125" bestFit="1" customWidth="1"/>
    <col min="453" max="453" width="19.7265625" bestFit="1" customWidth="1"/>
    <col min="454" max="454" width="21.08984375" bestFit="1" customWidth="1"/>
    <col min="455" max="455" width="19.54296875" bestFit="1" customWidth="1"/>
    <col min="456" max="456" width="18" bestFit="1" customWidth="1"/>
    <col min="457" max="457" width="20.08984375" bestFit="1" customWidth="1"/>
    <col min="458" max="459" width="17.453125" bestFit="1" customWidth="1"/>
    <col min="460" max="460" width="18.453125" bestFit="1" customWidth="1"/>
    <col min="461" max="463" width="17.453125" bestFit="1" customWidth="1"/>
    <col min="464" max="464" width="18.453125" bestFit="1" customWidth="1"/>
    <col min="465" max="465" width="17.453125" bestFit="1" customWidth="1"/>
    <col min="466" max="466" width="18.453125" bestFit="1" customWidth="1"/>
    <col min="467" max="467" width="17.453125" bestFit="1" customWidth="1"/>
    <col min="468" max="468" width="20.7265625" bestFit="1" customWidth="1"/>
    <col min="469" max="469" width="21.54296875" bestFit="1" customWidth="1"/>
    <col min="470" max="471" width="17.453125" bestFit="1" customWidth="1"/>
    <col min="472" max="472" width="18" bestFit="1" customWidth="1"/>
    <col min="473" max="473" width="17.90625" bestFit="1" customWidth="1"/>
    <col min="474" max="474" width="17.81640625" bestFit="1" customWidth="1"/>
    <col min="475" max="482" width="17.453125" bestFit="1" customWidth="1"/>
    <col min="483" max="483" width="18.90625" bestFit="1" customWidth="1"/>
    <col min="484" max="484" width="21.1796875" bestFit="1" customWidth="1"/>
    <col min="485" max="485" width="17.453125" bestFit="1" customWidth="1"/>
    <col min="486" max="486" width="22.453125" bestFit="1" customWidth="1"/>
    <col min="487" max="488" width="17.453125" bestFit="1" customWidth="1"/>
    <col min="489" max="489" width="18.1796875" bestFit="1" customWidth="1"/>
    <col min="490" max="491" width="17.453125" bestFit="1" customWidth="1"/>
    <col min="492" max="492" width="18.36328125" bestFit="1" customWidth="1"/>
    <col min="493" max="494" width="17.453125" bestFit="1" customWidth="1"/>
    <col min="495" max="495" width="18.90625" bestFit="1" customWidth="1"/>
    <col min="496" max="496" width="17.453125" bestFit="1" customWidth="1"/>
    <col min="497" max="497" width="21.453125" bestFit="1" customWidth="1"/>
    <col min="498" max="498" width="20.54296875" bestFit="1" customWidth="1"/>
    <col min="499" max="499" width="20.26953125" bestFit="1" customWidth="1"/>
    <col min="500" max="501" width="17.453125" bestFit="1" customWidth="1"/>
    <col min="502" max="502" width="19.26953125" bestFit="1" customWidth="1"/>
    <col min="503" max="504" width="17.453125" bestFit="1" customWidth="1"/>
    <col min="505" max="505" width="18.81640625" bestFit="1" customWidth="1"/>
    <col min="506" max="506" width="22.90625" bestFit="1" customWidth="1"/>
    <col min="507" max="511" width="17.453125" bestFit="1" customWidth="1"/>
    <col min="512" max="512" width="20" bestFit="1" customWidth="1"/>
    <col min="513" max="515" width="17.453125" bestFit="1" customWidth="1"/>
    <col min="516" max="516" width="19.90625" bestFit="1" customWidth="1"/>
    <col min="517" max="517" width="18.453125" bestFit="1" customWidth="1"/>
    <col min="518" max="524" width="17.453125" bestFit="1" customWidth="1"/>
    <col min="525" max="525" width="24.26953125" bestFit="1" customWidth="1"/>
    <col min="526" max="526" width="17.453125" bestFit="1" customWidth="1"/>
    <col min="527" max="527" width="22.453125" bestFit="1" customWidth="1"/>
    <col min="528" max="528" width="22.7265625" bestFit="1" customWidth="1"/>
    <col min="529" max="531" width="17.453125" bestFit="1" customWidth="1"/>
    <col min="532" max="532" width="23.08984375" bestFit="1" customWidth="1"/>
    <col min="533" max="537" width="17.453125" bestFit="1" customWidth="1"/>
  </cols>
  <sheetData>
    <row r="1" spans="1:537" ht="22.5" x14ac:dyDescent="0.45">
      <c r="A1" s="3" t="s">
        <v>1126</v>
      </c>
    </row>
    <row r="2" spans="1:537" x14ac:dyDescent="0.35">
      <c r="A2" s="4" t="s">
        <v>1125</v>
      </c>
    </row>
    <row r="4" spans="1:537" x14ac:dyDescent="0.35">
      <c r="A4" s="8"/>
      <c r="B4" s="8" t="s">
        <v>6</v>
      </c>
      <c r="C4" s="8" t="s">
        <v>43</v>
      </c>
      <c r="D4" s="8" t="s">
        <v>46</v>
      </c>
      <c r="E4" s="8" t="s">
        <v>49</v>
      </c>
      <c r="F4" s="8" t="s">
        <v>51</v>
      </c>
      <c r="G4" s="8" t="s">
        <v>53</v>
      </c>
      <c r="H4" s="8" t="s">
        <v>56</v>
      </c>
      <c r="I4" s="8" t="s">
        <v>58</v>
      </c>
      <c r="J4" s="8" t="s">
        <v>60</v>
      </c>
      <c r="K4" s="8" t="s">
        <v>62</v>
      </c>
      <c r="L4" s="8" t="s">
        <v>64</v>
      </c>
      <c r="M4" s="8" t="s">
        <v>66</v>
      </c>
      <c r="N4" s="8" t="s">
        <v>68</v>
      </c>
      <c r="O4" s="8" t="s">
        <v>72</v>
      </c>
      <c r="P4" s="8" t="s">
        <v>74</v>
      </c>
      <c r="Q4" s="8" t="s">
        <v>76</v>
      </c>
      <c r="R4" s="8" t="s">
        <v>78</v>
      </c>
      <c r="S4" s="8" t="s">
        <v>80</v>
      </c>
      <c r="T4" s="8" t="s">
        <v>82</v>
      </c>
      <c r="U4" s="8" t="s">
        <v>84</v>
      </c>
      <c r="V4" s="8" t="s">
        <v>86</v>
      </c>
      <c r="W4" s="8" t="s">
        <v>88</v>
      </c>
      <c r="X4" s="8" t="s">
        <v>90</v>
      </c>
      <c r="Y4" s="8" t="s">
        <v>92</v>
      </c>
      <c r="Z4" s="8" t="s">
        <v>94</v>
      </c>
      <c r="AA4" s="8" t="s">
        <v>96</v>
      </c>
      <c r="AB4" s="8" t="s">
        <v>98</v>
      </c>
      <c r="AC4" s="8" t="s">
        <v>100</v>
      </c>
      <c r="AD4" s="8" t="s">
        <v>102</v>
      </c>
      <c r="AE4" s="8" t="s">
        <v>104</v>
      </c>
      <c r="AF4" s="8" t="s">
        <v>106</v>
      </c>
      <c r="AG4" s="8" t="s">
        <v>108</v>
      </c>
      <c r="AH4" s="8" t="s">
        <v>110</v>
      </c>
      <c r="AI4" s="8" t="s">
        <v>112</v>
      </c>
      <c r="AJ4" s="8" t="s">
        <v>114</v>
      </c>
      <c r="AK4" s="8" t="s">
        <v>116</v>
      </c>
      <c r="AL4" s="8" t="s">
        <v>118</v>
      </c>
      <c r="AM4" s="8" t="s">
        <v>120</v>
      </c>
      <c r="AN4" s="8" t="s">
        <v>122</v>
      </c>
      <c r="AO4" s="8" t="s">
        <v>124</v>
      </c>
      <c r="AP4" s="8" t="s">
        <v>126</v>
      </c>
      <c r="AQ4" s="8" t="s">
        <v>128</v>
      </c>
      <c r="AR4" s="8" t="s">
        <v>130</v>
      </c>
      <c r="AS4" s="8" t="s">
        <v>132</v>
      </c>
      <c r="AT4" s="8" t="s">
        <v>134</v>
      </c>
      <c r="AU4" s="8" t="s">
        <v>136</v>
      </c>
      <c r="AV4" s="8" t="s">
        <v>138</v>
      </c>
      <c r="AW4" s="8" t="s">
        <v>140</v>
      </c>
      <c r="AX4" s="8" t="s">
        <v>142</v>
      </c>
      <c r="AY4" s="8" t="s">
        <v>144</v>
      </c>
      <c r="AZ4" s="8" t="s">
        <v>146</v>
      </c>
      <c r="BA4" s="8" t="s">
        <v>148</v>
      </c>
      <c r="BB4" s="8" t="s">
        <v>150</v>
      </c>
      <c r="BC4" s="8" t="s">
        <v>152</v>
      </c>
      <c r="BD4" s="8" t="s">
        <v>154</v>
      </c>
      <c r="BE4" s="8" t="s">
        <v>156</v>
      </c>
      <c r="BF4" s="8" t="s">
        <v>158</v>
      </c>
      <c r="BG4" s="8" t="s">
        <v>160</v>
      </c>
      <c r="BH4" s="8" t="s">
        <v>162</v>
      </c>
      <c r="BI4" s="8" t="s">
        <v>164</v>
      </c>
      <c r="BJ4" s="8" t="s">
        <v>166</v>
      </c>
      <c r="BK4" s="8" t="s">
        <v>168</v>
      </c>
      <c r="BL4" s="8" t="s">
        <v>170</v>
      </c>
      <c r="BM4" s="8" t="s">
        <v>172</v>
      </c>
      <c r="BN4" s="8" t="s">
        <v>174</v>
      </c>
      <c r="BO4" s="8" t="s">
        <v>176</v>
      </c>
      <c r="BP4" s="8" t="s">
        <v>179</v>
      </c>
      <c r="BQ4" s="8" t="s">
        <v>181</v>
      </c>
      <c r="BR4" s="8" t="s">
        <v>183</v>
      </c>
      <c r="BS4" s="8" t="s">
        <v>185</v>
      </c>
      <c r="BT4" s="8" t="s">
        <v>187</v>
      </c>
      <c r="BU4" s="8" t="s">
        <v>189</v>
      </c>
      <c r="BV4" s="8" t="s">
        <v>191</v>
      </c>
      <c r="BW4" s="8" t="s">
        <v>193</v>
      </c>
      <c r="BX4" s="8" t="s">
        <v>195</v>
      </c>
      <c r="BY4" s="8" t="s">
        <v>197</v>
      </c>
      <c r="BZ4" s="8" t="s">
        <v>200</v>
      </c>
      <c r="CA4" s="8" t="s">
        <v>202</v>
      </c>
      <c r="CB4" s="8" t="s">
        <v>204</v>
      </c>
      <c r="CC4" s="8" t="s">
        <v>206</v>
      </c>
      <c r="CD4" s="8" t="s">
        <v>208</v>
      </c>
      <c r="CE4" s="8" t="s">
        <v>210</v>
      </c>
      <c r="CF4" s="8" t="s">
        <v>212</v>
      </c>
      <c r="CG4" s="8" t="s">
        <v>214</v>
      </c>
      <c r="CH4" s="8" t="s">
        <v>216</v>
      </c>
      <c r="CI4" s="8" t="s">
        <v>218</v>
      </c>
      <c r="CJ4" s="8" t="s">
        <v>220</v>
      </c>
      <c r="CK4" s="8" t="s">
        <v>222</v>
      </c>
      <c r="CL4" s="8" t="s">
        <v>224</v>
      </c>
      <c r="CM4" s="8" t="s">
        <v>226</v>
      </c>
      <c r="CN4" s="8" t="s">
        <v>228</v>
      </c>
      <c r="CO4" s="8" t="s">
        <v>230</v>
      </c>
      <c r="CP4" s="8" t="s">
        <v>232</v>
      </c>
      <c r="CQ4" s="8" t="s">
        <v>234</v>
      </c>
      <c r="CR4" s="8" t="s">
        <v>236</v>
      </c>
      <c r="CS4" s="8" t="s">
        <v>238</v>
      </c>
      <c r="CT4" s="8" t="s">
        <v>240</v>
      </c>
      <c r="CU4" s="8" t="s">
        <v>242</v>
      </c>
      <c r="CV4" s="8" t="s">
        <v>244</v>
      </c>
      <c r="CW4" s="8" t="s">
        <v>246</v>
      </c>
      <c r="CX4" s="8" t="s">
        <v>248</v>
      </c>
      <c r="CY4" s="8" t="s">
        <v>250</v>
      </c>
      <c r="CZ4" s="8" t="s">
        <v>252</v>
      </c>
      <c r="DA4" s="8" t="s">
        <v>254</v>
      </c>
      <c r="DB4" s="8" t="s">
        <v>256</v>
      </c>
      <c r="DC4" s="8" t="s">
        <v>258</v>
      </c>
      <c r="DD4" s="8" t="s">
        <v>260</v>
      </c>
      <c r="DE4" s="8" t="s">
        <v>262</v>
      </c>
      <c r="DF4" s="8" t="s">
        <v>264</v>
      </c>
      <c r="DG4" s="8" t="s">
        <v>266</v>
      </c>
      <c r="DH4" s="8" t="s">
        <v>268</v>
      </c>
      <c r="DI4" s="8" t="s">
        <v>270</v>
      </c>
      <c r="DJ4" s="8" t="s">
        <v>272</v>
      </c>
      <c r="DK4" s="8" t="s">
        <v>274</v>
      </c>
      <c r="DL4" s="8" t="s">
        <v>276</v>
      </c>
      <c r="DM4" s="8" t="s">
        <v>278</v>
      </c>
      <c r="DN4" s="8" t="s">
        <v>280</v>
      </c>
      <c r="DO4" s="8" t="s">
        <v>282</v>
      </c>
      <c r="DP4" s="8" t="s">
        <v>284</v>
      </c>
      <c r="DQ4" s="8" t="s">
        <v>286</v>
      </c>
      <c r="DR4" s="8" t="s">
        <v>288</v>
      </c>
      <c r="DS4" s="8" t="s">
        <v>290</v>
      </c>
      <c r="DT4" s="8" t="s">
        <v>292</v>
      </c>
      <c r="DU4" s="8" t="s">
        <v>294</v>
      </c>
      <c r="DV4" s="8" t="s">
        <v>296</v>
      </c>
      <c r="DW4" s="8" t="s">
        <v>299</v>
      </c>
      <c r="DX4" s="8" t="s">
        <v>301</v>
      </c>
      <c r="DY4" s="8" t="s">
        <v>303</v>
      </c>
      <c r="DZ4" s="8" t="s">
        <v>305</v>
      </c>
      <c r="EA4" s="8" t="s">
        <v>307</v>
      </c>
      <c r="EB4" s="8" t="s">
        <v>309</v>
      </c>
      <c r="EC4" s="8" t="s">
        <v>311</v>
      </c>
      <c r="ED4" s="8" t="s">
        <v>313</v>
      </c>
      <c r="EE4" s="8" t="s">
        <v>315</v>
      </c>
      <c r="EF4" s="8" t="s">
        <v>317</v>
      </c>
      <c r="EG4" s="8" t="s">
        <v>319</v>
      </c>
      <c r="EH4" s="8" t="s">
        <v>321</v>
      </c>
      <c r="EI4" s="8" t="s">
        <v>323</v>
      </c>
      <c r="EJ4" s="8" t="s">
        <v>325</v>
      </c>
      <c r="EK4" s="8" t="s">
        <v>327</v>
      </c>
      <c r="EL4" s="8" t="s">
        <v>329</v>
      </c>
      <c r="EM4" s="8" t="s">
        <v>331</v>
      </c>
      <c r="EN4" s="8" t="s">
        <v>333</v>
      </c>
      <c r="EO4" s="8" t="s">
        <v>335</v>
      </c>
      <c r="EP4" s="8" t="s">
        <v>337</v>
      </c>
      <c r="EQ4" s="8" t="s">
        <v>339</v>
      </c>
      <c r="ER4" s="8" t="s">
        <v>341</v>
      </c>
      <c r="ES4" s="8" t="s">
        <v>343</v>
      </c>
      <c r="ET4" s="8" t="s">
        <v>345</v>
      </c>
      <c r="EU4" s="8" t="s">
        <v>348</v>
      </c>
      <c r="EV4" s="8" t="s">
        <v>350</v>
      </c>
      <c r="EW4" s="8" t="s">
        <v>352</v>
      </c>
      <c r="EX4" s="8" t="s">
        <v>354</v>
      </c>
      <c r="EY4" s="8" t="s">
        <v>356</v>
      </c>
      <c r="EZ4" s="8" t="s">
        <v>358</v>
      </c>
      <c r="FA4" s="8" t="s">
        <v>360</v>
      </c>
      <c r="FB4" s="8" t="s">
        <v>362</v>
      </c>
      <c r="FC4" s="8" t="s">
        <v>364</v>
      </c>
      <c r="FD4" s="8" t="s">
        <v>366</v>
      </c>
      <c r="FE4" s="8" t="s">
        <v>368</v>
      </c>
      <c r="FF4" s="8" t="s">
        <v>370</v>
      </c>
      <c r="FG4" s="8" t="s">
        <v>372</v>
      </c>
      <c r="FH4" s="8" t="s">
        <v>374</v>
      </c>
      <c r="FI4" s="8" t="s">
        <v>376</v>
      </c>
      <c r="FJ4" s="8" t="s">
        <v>378</v>
      </c>
      <c r="FK4" s="8" t="s">
        <v>380</v>
      </c>
      <c r="FL4" s="8" t="s">
        <v>382</v>
      </c>
      <c r="FM4" s="8" t="s">
        <v>384</v>
      </c>
      <c r="FN4" s="8" t="s">
        <v>386</v>
      </c>
      <c r="FO4" s="8" t="s">
        <v>388</v>
      </c>
      <c r="FP4" s="8" t="s">
        <v>390</v>
      </c>
      <c r="FQ4" s="8" t="s">
        <v>392</v>
      </c>
      <c r="FR4" s="8" t="s">
        <v>394</v>
      </c>
      <c r="FS4" s="8" t="s">
        <v>396</v>
      </c>
      <c r="FT4" s="8" t="s">
        <v>398</v>
      </c>
      <c r="FU4" s="8" t="s">
        <v>400</v>
      </c>
      <c r="FV4" s="8" t="s">
        <v>402</v>
      </c>
      <c r="FW4" s="8" t="s">
        <v>406</v>
      </c>
      <c r="FX4" s="8" t="s">
        <v>408</v>
      </c>
      <c r="FY4" s="8" t="s">
        <v>410</v>
      </c>
      <c r="FZ4" s="8" t="s">
        <v>412</v>
      </c>
      <c r="GA4" s="8" t="s">
        <v>414</v>
      </c>
      <c r="GB4" s="8" t="s">
        <v>416</v>
      </c>
      <c r="GC4" s="8" t="s">
        <v>418</v>
      </c>
      <c r="GD4" s="8" t="s">
        <v>420</v>
      </c>
      <c r="GE4" s="8" t="s">
        <v>422</v>
      </c>
      <c r="GF4" s="8" t="s">
        <v>424</v>
      </c>
      <c r="GG4" s="8" t="s">
        <v>426</v>
      </c>
      <c r="GH4" s="8" t="s">
        <v>428</v>
      </c>
      <c r="GI4" s="8" t="s">
        <v>430</v>
      </c>
      <c r="GJ4" s="8" t="s">
        <v>432</v>
      </c>
      <c r="GK4" s="8" t="s">
        <v>434</v>
      </c>
      <c r="GL4" s="8" t="s">
        <v>436</v>
      </c>
      <c r="GM4" s="8" t="s">
        <v>438</v>
      </c>
      <c r="GN4" s="8" t="s">
        <v>440</v>
      </c>
      <c r="GO4" s="8" t="s">
        <v>442</v>
      </c>
      <c r="GP4" s="8" t="s">
        <v>444</v>
      </c>
      <c r="GQ4" s="8" t="s">
        <v>446</v>
      </c>
      <c r="GR4" s="8" t="s">
        <v>448</v>
      </c>
      <c r="GS4" s="8" t="s">
        <v>450</v>
      </c>
      <c r="GT4" s="8" t="s">
        <v>452</v>
      </c>
      <c r="GU4" s="8" t="s">
        <v>454</v>
      </c>
      <c r="GV4" s="8" t="s">
        <v>456</v>
      </c>
      <c r="GW4" s="8" t="s">
        <v>458</v>
      </c>
      <c r="GX4" s="8" t="s">
        <v>460</v>
      </c>
      <c r="GY4" s="8" t="s">
        <v>462</v>
      </c>
      <c r="GZ4" s="8" t="s">
        <v>464</v>
      </c>
      <c r="HA4" s="8" t="s">
        <v>466</v>
      </c>
      <c r="HB4" s="8" t="s">
        <v>468</v>
      </c>
      <c r="HC4" s="8" t="s">
        <v>470</v>
      </c>
      <c r="HD4" s="8" t="s">
        <v>472</v>
      </c>
      <c r="HE4" s="8" t="s">
        <v>474</v>
      </c>
      <c r="HF4" s="8" t="s">
        <v>476</v>
      </c>
      <c r="HG4" s="8" t="s">
        <v>478</v>
      </c>
      <c r="HH4" s="8" t="s">
        <v>481</v>
      </c>
      <c r="HI4" s="8" t="s">
        <v>483</v>
      </c>
      <c r="HJ4" s="8" t="s">
        <v>485</v>
      </c>
      <c r="HK4" s="8" t="s">
        <v>487</v>
      </c>
      <c r="HL4" s="8" t="s">
        <v>489</v>
      </c>
      <c r="HM4" s="8" t="s">
        <v>491</v>
      </c>
      <c r="HN4" s="8" t="s">
        <v>493</v>
      </c>
      <c r="HO4" s="8" t="s">
        <v>495</v>
      </c>
      <c r="HP4" s="8" t="s">
        <v>497</v>
      </c>
      <c r="HQ4" s="8" t="s">
        <v>499</v>
      </c>
      <c r="HR4" s="8" t="s">
        <v>501</v>
      </c>
      <c r="HS4" s="8" t="s">
        <v>503</v>
      </c>
      <c r="HT4" s="8" t="s">
        <v>505</v>
      </c>
      <c r="HU4" s="8" t="s">
        <v>507</v>
      </c>
      <c r="HV4" s="8" t="s">
        <v>509</v>
      </c>
      <c r="HW4" s="8" t="s">
        <v>511</v>
      </c>
      <c r="HX4" s="8" t="s">
        <v>513</v>
      </c>
      <c r="HY4" s="8" t="s">
        <v>515</v>
      </c>
      <c r="HZ4" s="8" t="s">
        <v>517</v>
      </c>
      <c r="IA4" s="8" t="s">
        <v>519</v>
      </c>
      <c r="IB4" s="8" t="s">
        <v>521</v>
      </c>
      <c r="IC4" s="8" t="s">
        <v>523</v>
      </c>
      <c r="ID4" s="8" t="s">
        <v>525</v>
      </c>
      <c r="IE4" s="8" t="s">
        <v>527</v>
      </c>
      <c r="IF4" s="8" t="s">
        <v>529</v>
      </c>
      <c r="IG4" s="8" t="s">
        <v>531</v>
      </c>
      <c r="IH4" s="8" t="s">
        <v>533</v>
      </c>
      <c r="II4" s="8" t="s">
        <v>535</v>
      </c>
      <c r="IJ4" s="8" t="s">
        <v>537</v>
      </c>
      <c r="IK4" s="8" t="s">
        <v>539</v>
      </c>
      <c r="IL4" s="8" t="s">
        <v>541</v>
      </c>
      <c r="IM4" s="8" t="s">
        <v>543</v>
      </c>
      <c r="IN4" s="8" t="s">
        <v>545</v>
      </c>
      <c r="IO4" s="8" t="s">
        <v>547</v>
      </c>
      <c r="IP4" s="8" t="s">
        <v>549</v>
      </c>
      <c r="IQ4" s="8" t="s">
        <v>551</v>
      </c>
      <c r="IR4" s="8" t="s">
        <v>553</v>
      </c>
      <c r="IS4" s="8" t="s">
        <v>555</v>
      </c>
      <c r="IT4" s="8" t="s">
        <v>557</v>
      </c>
      <c r="IU4" s="8" t="s">
        <v>559</v>
      </c>
      <c r="IV4" s="8" t="s">
        <v>561</v>
      </c>
      <c r="IW4" s="8" t="s">
        <v>563</v>
      </c>
      <c r="IX4" s="8" t="s">
        <v>565</v>
      </c>
      <c r="IY4" s="8" t="s">
        <v>567</v>
      </c>
      <c r="IZ4" s="8" t="s">
        <v>569</v>
      </c>
      <c r="JA4" s="8" t="s">
        <v>571</v>
      </c>
      <c r="JB4" s="8" t="s">
        <v>573</v>
      </c>
      <c r="JC4" s="8" t="s">
        <v>575</v>
      </c>
      <c r="JD4" s="8" t="s">
        <v>577</v>
      </c>
      <c r="JE4" s="8" t="s">
        <v>579</v>
      </c>
      <c r="JF4" s="8" t="s">
        <v>581</v>
      </c>
      <c r="JG4" s="8" t="s">
        <v>583</v>
      </c>
      <c r="JH4" s="8" t="s">
        <v>585</v>
      </c>
      <c r="JI4" s="8" t="s">
        <v>587</v>
      </c>
      <c r="JJ4" s="8" t="s">
        <v>589</v>
      </c>
      <c r="JK4" s="8" t="s">
        <v>591</v>
      </c>
      <c r="JL4" s="8" t="s">
        <v>593</v>
      </c>
      <c r="JM4" s="8" t="s">
        <v>595</v>
      </c>
      <c r="JN4" s="8" t="s">
        <v>597</v>
      </c>
      <c r="JO4" s="8" t="s">
        <v>599</v>
      </c>
      <c r="JP4" s="8" t="s">
        <v>601</v>
      </c>
      <c r="JQ4" s="8" t="s">
        <v>603</v>
      </c>
      <c r="JR4" s="8" t="s">
        <v>605</v>
      </c>
      <c r="JS4" s="8" t="s">
        <v>607</v>
      </c>
      <c r="JT4" s="8" t="s">
        <v>609</v>
      </c>
      <c r="JU4" s="8" t="s">
        <v>611</v>
      </c>
      <c r="JV4" s="8" t="s">
        <v>613</v>
      </c>
      <c r="JW4" s="8" t="s">
        <v>615</v>
      </c>
      <c r="JX4" s="8" t="s">
        <v>617</v>
      </c>
      <c r="JY4" s="8" t="s">
        <v>619</v>
      </c>
      <c r="JZ4" s="8" t="s">
        <v>621</v>
      </c>
      <c r="KA4" s="8" t="s">
        <v>623</v>
      </c>
      <c r="KB4" s="8" t="s">
        <v>625</v>
      </c>
      <c r="KC4" s="8" t="s">
        <v>627</v>
      </c>
      <c r="KD4" s="8" t="s">
        <v>629</v>
      </c>
      <c r="KE4" s="8" t="s">
        <v>631</v>
      </c>
      <c r="KF4" s="8" t="s">
        <v>633</v>
      </c>
      <c r="KG4" s="8" t="s">
        <v>635</v>
      </c>
      <c r="KH4" s="8" t="s">
        <v>637</v>
      </c>
      <c r="KI4" s="8" t="s">
        <v>639</v>
      </c>
      <c r="KJ4" s="8" t="s">
        <v>641</v>
      </c>
      <c r="KK4" s="8" t="s">
        <v>643</v>
      </c>
      <c r="KL4" s="8" t="s">
        <v>645</v>
      </c>
      <c r="KM4" s="8" t="s">
        <v>647</v>
      </c>
      <c r="KN4" s="8" t="s">
        <v>649</v>
      </c>
      <c r="KO4" s="8" t="s">
        <v>651</v>
      </c>
      <c r="KP4" s="8" t="s">
        <v>653</v>
      </c>
      <c r="KQ4" s="8" t="s">
        <v>655</v>
      </c>
      <c r="KR4" s="8" t="s">
        <v>657</v>
      </c>
      <c r="KS4" s="8" t="s">
        <v>659</v>
      </c>
      <c r="KT4" s="8" t="s">
        <v>661</v>
      </c>
      <c r="KU4" s="8" t="s">
        <v>663</v>
      </c>
      <c r="KV4" s="8" t="s">
        <v>665</v>
      </c>
      <c r="KW4" s="8" t="s">
        <v>667</v>
      </c>
      <c r="KX4" s="8" t="s">
        <v>669</v>
      </c>
      <c r="KY4" s="8" t="s">
        <v>671</v>
      </c>
      <c r="KZ4" s="8" t="s">
        <v>673</v>
      </c>
      <c r="LA4" s="8" t="s">
        <v>675</v>
      </c>
      <c r="LB4" s="8" t="s">
        <v>677</v>
      </c>
      <c r="LC4" s="8" t="s">
        <v>679</v>
      </c>
      <c r="LD4" s="8" t="s">
        <v>681</v>
      </c>
      <c r="LE4" s="8" t="s">
        <v>683</v>
      </c>
      <c r="LF4" s="8" t="s">
        <v>685</v>
      </c>
      <c r="LG4" s="8" t="s">
        <v>687</v>
      </c>
      <c r="LH4" s="8" t="s">
        <v>689</v>
      </c>
      <c r="LI4" s="8" t="s">
        <v>691</v>
      </c>
      <c r="LJ4" s="8" t="s">
        <v>693</v>
      </c>
      <c r="LK4" s="8" t="s">
        <v>695</v>
      </c>
      <c r="LL4" s="8" t="s">
        <v>697</v>
      </c>
      <c r="LM4" s="8" t="s">
        <v>699</v>
      </c>
      <c r="LN4" s="8" t="s">
        <v>701</v>
      </c>
      <c r="LO4" s="8" t="s">
        <v>703</v>
      </c>
      <c r="LP4" s="8" t="s">
        <v>705</v>
      </c>
      <c r="LQ4" s="8" t="s">
        <v>707</v>
      </c>
      <c r="LR4" s="8" t="s">
        <v>709</v>
      </c>
      <c r="LS4" s="8" t="s">
        <v>711</v>
      </c>
      <c r="LT4" s="8" t="s">
        <v>713</v>
      </c>
      <c r="LU4" s="8" t="s">
        <v>715</v>
      </c>
      <c r="LV4" s="8" t="s">
        <v>717</v>
      </c>
      <c r="LW4" s="8" t="s">
        <v>719</v>
      </c>
      <c r="LX4" s="8" t="s">
        <v>721</v>
      </c>
      <c r="LY4" s="8" t="s">
        <v>723</v>
      </c>
      <c r="LZ4" s="8" t="s">
        <v>725</v>
      </c>
      <c r="MA4" s="8" t="s">
        <v>727</v>
      </c>
      <c r="MB4" s="8" t="s">
        <v>729</v>
      </c>
      <c r="MC4" s="8" t="s">
        <v>731</v>
      </c>
      <c r="MD4" s="8" t="s">
        <v>733</v>
      </c>
      <c r="ME4" s="8" t="s">
        <v>735</v>
      </c>
      <c r="MF4" s="8" t="s">
        <v>737</v>
      </c>
      <c r="MG4" s="8" t="s">
        <v>739</v>
      </c>
      <c r="MH4" s="8" t="s">
        <v>741</v>
      </c>
      <c r="MI4" s="8" t="s">
        <v>743</v>
      </c>
      <c r="MJ4" s="8" t="s">
        <v>745</v>
      </c>
      <c r="MK4" s="8" t="s">
        <v>747</v>
      </c>
      <c r="ML4" s="8" t="s">
        <v>749</v>
      </c>
      <c r="MM4" s="8" t="s">
        <v>751</v>
      </c>
      <c r="MN4" s="8" t="s">
        <v>753</v>
      </c>
      <c r="MO4" s="8" t="s">
        <v>755</v>
      </c>
      <c r="MP4" s="8" t="s">
        <v>757</v>
      </c>
      <c r="MQ4" s="8" t="s">
        <v>759</v>
      </c>
      <c r="MR4" s="8" t="s">
        <v>761</v>
      </c>
      <c r="MS4" s="8" t="s">
        <v>763</v>
      </c>
      <c r="MT4" s="8" t="s">
        <v>765</v>
      </c>
      <c r="MU4" s="8" t="s">
        <v>767</v>
      </c>
      <c r="MV4" s="8" t="s">
        <v>769</v>
      </c>
      <c r="MW4" s="8" t="s">
        <v>771</v>
      </c>
      <c r="MX4" s="8" t="s">
        <v>773</v>
      </c>
      <c r="MY4" s="8" t="s">
        <v>775</v>
      </c>
      <c r="MZ4" s="8" t="s">
        <v>777</v>
      </c>
      <c r="NA4" s="8" t="s">
        <v>779</v>
      </c>
      <c r="NB4" s="8" t="s">
        <v>781</v>
      </c>
      <c r="NC4" s="8" t="s">
        <v>783</v>
      </c>
      <c r="ND4" s="8" t="s">
        <v>785</v>
      </c>
      <c r="NE4" s="8" t="s">
        <v>787</v>
      </c>
      <c r="NF4" s="8" t="s">
        <v>789</v>
      </c>
      <c r="NG4" s="8" t="s">
        <v>791</v>
      </c>
      <c r="NH4" s="8" t="s">
        <v>793</v>
      </c>
      <c r="NI4" s="8" t="s">
        <v>795</v>
      </c>
      <c r="NJ4" s="8" t="s">
        <v>797</v>
      </c>
      <c r="NK4" s="8" t="s">
        <v>799</v>
      </c>
      <c r="NL4" s="8" t="s">
        <v>801</v>
      </c>
      <c r="NM4" s="8" t="s">
        <v>803</v>
      </c>
      <c r="NN4" s="8" t="s">
        <v>805</v>
      </c>
      <c r="NO4" s="8" t="s">
        <v>807</v>
      </c>
      <c r="NP4" s="8" t="s">
        <v>809</v>
      </c>
      <c r="NQ4" s="8" t="s">
        <v>811</v>
      </c>
      <c r="NR4" s="8" t="s">
        <v>813</v>
      </c>
      <c r="NS4" s="8" t="s">
        <v>815</v>
      </c>
      <c r="NT4" s="8" t="s">
        <v>817</v>
      </c>
      <c r="NU4" s="8" t="s">
        <v>819</v>
      </c>
      <c r="NV4" s="8" t="s">
        <v>821</v>
      </c>
      <c r="NW4" s="8" t="s">
        <v>823</v>
      </c>
      <c r="NX4" s="8" t="s">
        <v>825</v>
      </c>
      <c r="NY4" s="8" t="s">
        <v>827</v>
      </c>
      <c r="NZ4" s="8" t="s">
        <v>829</v>
      </c>
      <c r="OA4" s="8" t="s">
        <v>831</v>
      </c>
      <c r="OB4" s="8" t="s">
        <v>833</v>
      </c>
      <c r="OC4" s="8" t="s">
        <v>835</v>
      </c>
      <c r="OD4" s="8" t="s">
        <v>837</v>
      </c>
      <c r="OE4" s="8" t="s">
        <v>839</v>
      </c>
      <c r="OF4" s="8" t="s">
        <v>841</v>
      </c>
      <c r="OG4" s="8" t="s">
        <v>843</v>
      </c>
      <c r="OH4" s="8" t="s">
        <v>845</v>
      </c>
      <c r="OI4" s="8" t="s">
        <v>847</v>
      </c>
      <c r="OJ4" s="8" t="s">
        <v>849</v>
      </c>
      <c r="OK4" s="8" t="s">
        <v>851</v>
      </c>
      <c r="OL4" s="8" t="s">
        <v>853</v>
      </c>
      <c r="OM4" s="8" t="s">
        <v>855</v>
      </c>
      <c r="ON4" s="8" t="s">
        <v>857</v>
      </c>
      <c r="OO4" s="8" t="s">
        <v>859</v>
      </c>
      <c r="OP4" s="8" t="s">
        <v>861</v>
      </c>
      <c r="OQ4" s="8" t="s">
        <v>863</v>
      </c>
      <c r="OR4" s="8" t="s">
        <v>865</v>
      </c>
      <c r="OS4" s="8" t="s">
        <v>867</v>
      </c>
      <c r="OT4" s="8" t="s">
        <v>869</v>
      </c>
      <c r="OU4" s="8" t="s">
        <v>871</v>
      </c>
      <c r="OV4" s="8" t="s">
        <v>873</v>
      </c>
      <c r="OW4" s="8" t="s">
        <v>875</v>
      </c>
      <c r="OX4" s="8" t="s">
        <v>877</v>
      </c>
      <c r="OY4" s="8" t="s">
        <v>879</v>
      </c>
      <c r="OZ4" s="8" t="s">
        <v>881</v>
      </c>
      <c r="PA4" s="8" t="s">
        <v>883</v>
      </c>
      <c r="PB4" s="8" t="s">
        <v>885</v>
      </c>
      <c r="PC4" s="8" t="s">
        <v>887</v>
      </c>
      <c r="PD4" s="8" t="s">
        <v>889</v>
      </c>
      <c r="PE4" s="8" t="s">
        <v>891</v>
      </c>
      <c r="PF4" s="8" t="s">
        <v>893</v>
      </c>
      <c r="PG4" s="8" t="s">
        <v>895</v>
      </c>
      <c r="PH4" s="8" t="s">
        <v>897</v>
      </c>
      <c r="PI4" s="8" t="s">
        <v>899</v>
      </c>
      <c r="PJ4" s="8" t="s">
        <v>901</v>
      </c>
      <c r="PK4" s="8" t="s">
        <v>903</v>
      </c>
      <c r="PL4" s="8" t="s">
        <v>905</v>
      </c>
      <c r="PM4" s="8" t="s">
        <v>907</v>
      </c>
      <c r="PN4" s="8" t="s">
        <v>909</v>
      </c>
      <c r="PO4" s="8" t="s">
        <v>911</v>
      </c>
      <c r="PP4" s="8" t="s">
        <v>913</v>
      </c>
      <c r="PQ4" s="8" t="s">
        <v>915</v>
      </c>
      <c r="PR4" s="8" t="s">
        <v>917</v>
      </c>
      <c r="PS4" s="8" t="s">
        <v>919</v>
      </c>
      <c r="PT4" s="8" t="s">
        <v>921</v>
      </c>
      <c r="PU4" s="8" t="s">
        <v>923</v>
      </c>
      <c r="PV4" s="8" t="s">
        <v>925</v>
      </c>
      <c r="PW4" s="8" t="s">
        <v>927</v>
      </c>
      <c r="PX4" s="8" t="s">
        <v>929</v>
      </c>
      <c r="PY4" s="8" t="s">
        <v>931</v>
      </c>
      <c r="PZ4" s="8" t="s">
        <v>933</v>
      </c>
      <c r="QA4" s="8" t="s">
        <v>935</v>
      </c>
      <c r="QB4" s="8" t="s">
        <v>937</v>
      </c>
      <c r="QC4" s="8" t="s">
        <v>939</v>
      </c>
      <c r="QD4" s="8" t="s">
        <v>941</v>
      </c>
      <c r="QE4" s="8" t="s">
        <v>943</v>
      </c>
      <c r="QF4" s="8" t="s">
        <v>945</v>
      </c>
      <c r="QG4" s="8" t="s">
        <v>947</v>
      </c>
      <c r="QH4" s="8" t="s">
        <v>949</v>
      </c>
      <c r="QI4" s="8" t="s">
        <v>951</v>
      </c>
      <c r="QJ4" s="8" t="s">
        <v>953</v>
      </c>
      <c r="QK4" s="8" t="s">
        <v>955</v>
      </c>
      <c r="QL4" s="8" t="s">
        <v>957</v>
      </c>
      <c r="QM4" s="8" t="s">
        <v>959</v>
      </c>
      <c r="QN4" s="8" t="s">
        <v>961</v>
      </c>
      <c r="QO4" s="8" t="s">
        <v>963</v>
      </c>
      <c r="QP4" s="8" t="s">
        <v>965</v>
      </c>
      <c r="QQ4" s="8" t="s">
        <v>967</v>
      </c>
      <c r="QR4" s="8" t="s">
        <v>969</v>
      </c>
      <c r="QS4" s="8" t="s">
        <v>971</v>
      </c>
      <c r="QT4" s="8" t="s">
        <v>973</v>
      </c>
      <c r="QU4" s="8" t="s">
        <v>975</v>
      </c>
      <c r="QV4" s="8" t="s">
        <v>977</v>
      </c>
      <c r="QW4" s="8" t="s">
        <v>979</v>
      </c>
      <c r="QX4" s="8" t="s">
        <v>981</v>
      </c>
      <c r="QY4" s="8" t="s">
        <v>983</v>
      </c>
      <c r="QZ4" s="8" t="s">
        <v>985</v>
      </c>
      <c r="RA4" s="8" t="s">
        <v>987</v>
      </c>
      <c r="RB4" s="8" t="s">
        <v>989</v>
      </c>
      <c r="RC4" s="8" t="s">
        <v>991</v>
      </c>
      <c r="RD4" s="8" t="s">
        <v>993</v>
      </c>
      <c r="RE4" s="8" t="s">
        <v>995</v>
      </c>
      <c r="RF4" s="8" t="s">
        <v>997</v>
      </c>
      <c r="RG4" s="8" t="s">
        <v>999</v>
      </c>
      <c r="RH4" s="8" t="s">
        <v>1001</v>
      </c>
      <c r="RI4" s="8" t="s">
        <v>1003</v>
      </c>
      <c r="RJ4" s="8" t="s">
        <v>1005</v>
      </c>
      <c r="RK4" s="8" t="s">
        <v>1007</v>
      </c>
      <c r="RL4" s="8" t="s">
        <v>1009</v>
      </c>
      <c r="RM4" s="8" t="s">
        <v>1011</v>
      </c>
      <c r="RN4" s="8" t="s">
        <v>1013</v>
      </c>
      <c r="RO4" s="8" t="s">
        <v>1015</v>
      </c>
      <c r="RP4" s="8" t="s">
        <v>1017</v>
      </c>
      <c r="RQ4" s="8" t="s">
        <v>1019</v>
      </c>
      <c r="RR4" s="8" t="s">
        <v>1021</v>
      </c>
      <c r="RS4" s="8" t="s">
        <v>1023</v>
      </c>
      <c r="RT4" s="8" t="s">
        <v>1025</v>
      </c>
      <c r="RU4" s="8" t="s">
        <v>1027</v>
      </c>
      <c r="RV4" s="8" t="s">
        <v>1029</v>
      </c>
      <c r="RW4" s="8" t="s">
        <v>1031</v>
      </c>
      <c r="RX4" s="8" t="s">
        <v>1033</v>
      </c>
      <c r="RY4" s="8" t="s">
        <v>1035</v>
      </c>
      <c r="RZ4" s="8" t="s">
        <v>1037</v>
      </c>
      <c r="SA4" s="8" t="s">
        <v>1039</v>
      </c>
      <c r="SB4" s="8" t="s">
        <v>1041</v>
      </c>
      <c r="SC4" s="8" t="s">
        <v>1043</v>
      </c>
      <c r="SD4" s="8" t="s">
        <v>1045</v>
      </c>
      <c r="SE4" s="8" t="s">
        <v>1047</v>
      </c>
      <c r="SF4" s="8" t="s">
        <v>1049</v>
      </c>
      <c r="SG4" s="8" t="s">
        <v>1051</v>
      </c>
      <c r="SH4" s="8" t="s">
        <v>1053</v>
      </c>
      <c r="SI4" s="8" t="s">
        <v>1055</v>
      </c>
      <c r="SJ4" s="8" t="s">
        <v>1057</v>
      </c>
      <c r="SK4" s="8" t="s">
        <v>1059</v>
      </c>
      <c r="SL4" s="8" t="s">
        <v>1061</v>
      </c>
      <c r="SM4" s="8" t="s">
        <v>1063</v>
      </c>
      <c r="SN4" s="8" t="s">
        <v>1065</v>
      </c>
      <c r="SO4" s="8" t="s">
        <v>1067</v>
      </c>
      <c r="SP4" s="8" t="s">
        <v>1069</v>
      </c>
      <c r="SQ4" s="8" t="s">
        <v>1071</v>
      </c>
      <c r="SR4" s="8" t="s">
        <v>1073</v>
      </c>
      <c r="SS4" s="8" t="s">
        <v>1075</v>
      </c>
      <c r="ST4" s="8" t="s">
        <v>1077</v>
      </c>
      <c r="SU4" s="8" t="s">
        <v>1079</v>
      </c>
      <c r="SV4" s="8" t="s">
        <v>1081</v>
      </c>
      <c r="SW4" s="8" t="s">
        <v>1083</v>
      </c>
      <c r="SX4" s="8" t="s">
        <v>1085</v>
      </c>
      <c r="SY4" s="8" t="s">
        <v>1087</v>
      </c>
      <c r="SZ4" s="8" t="s">
        <v>1089</v>
      </c>
      <c r="TA4" s="8" t="s">
        <v>1091</v>
      </c>
      <c r="TB4" s="8" t="s">
        <v>1093</v>
      </c>
      <c r="TC4" s="8" t="s">
        <v>1095</v>
      </c>
      <c r="TD4" s="8" t="s">
        <v>1097</v>
      </c>
      <c r="TE4" s="8" t="s">
        <v>1099</v>
      </c>
      <c r="TF4" s="8" t="s">
        <v>1101</v>
      </c>
      <c r="TG4" s="8" t="s">
        <v>1103</v>
      </c>
      <c r="TH4" s="8" t="s">
        <v>1105</v>
      </c>
      <c r="TI4" s="8" t="s">
        <v>1107</v>
      </c>
      <c r="TJ4" s="8" t="s">
        <v>1109</v>
      </c>
      <c r="TK4" s="8" t="s">
        <v>1111</v>
      </c>
      <c r="TL4" s="8" t="s">
        <v>1113</v>
      </c>
      <c r="TM4" s="8" t="s">
        <v>1115</v>
      </c>
      <c r="TN4" s="8" t="s">
        <v>1117</v>
      </c>
      <c r="TO4" s="8" t="s">
        <v>1119</v>
      </c>
      <c r="TP4" s="8" t="s">
        <v>1121</v>
      </c>
      <c r="TQ4" s="8" t="s">
        <v>1123</v>
      </c>
    </row>
    <row r="5" spans="1:537" x14ac:dyDescent="0.35">
      <c r="A5" s="9" t="s">
        <v>1127</v>
      </c>
      <c r="B5" s="9" t="s">
        <v>7</v>
      </c>
      <c r="C5" s="9" t="s">
        <v>44</v>
      </c>
      <c r="D5" s="9" t="s">
        <v>47</v>
      </c>
      <c r="E5" s="9" t="s">
        <v>50</v>
      </c>
      <c r="F5" s="9" t="s">
        <v>52</v>
      </c>
      <c r="G5" s="9" t="s">
        <v>54</v>
      </c>
      <c r="H5" s="9" t="s">
        <v>57</v>
      </c>
      <c r="I5" s="9" t="s">
        <v>59</v>
      </c>
      <c r="J5" s="9" t="s">
        <v>61</v>
      </c>
      <c r="K5" s="9" t="s">
        <v>63</v>
      </c>
      <c r="L5" s="9" t="s">
        <v>65</v>
      </c>
      <c r="M5" s="9" t="s">
        <v>67</v>
      </c>
      <c r="N5" s="9" t="s">
        <v>69</v>
      </c>
      <c r="O5" s="9" t="s">
        <v>73</v>
      </c>
      <c r="P5" s="9" t="s">
        <v>75</v>
      </c>
      <c r="Q5" s="9" t="s">
        <v>77</v>
      </c>
      <c r="R5" s="9" t="s">
        <v>79</v>
      </c>
      <c r="S5" s="9" t="s">
        <v>81</v>
      </c>
      <c r="T5" s="9" t="s">
        <v>83</v>
      </c>
      <c r="U5" s="9" t="s">
        <v>85</v>
      </c>
      <c r="V5" s="9" t="s">
        <v>87</v>
      </c>
      <c r="W5" s="9" t="s">
        <v>89</v>
      </c>
      <c r="X5" s="9" t="s">
        <v>91</v>
      </c>
      <c r="Y5" s="9" t="s">
        <v>93</v>
      </c>
      <c r="Z5" s="9" t="s">
        <v>95</v>
      </c>
      <c r="AA5" s="9" t="s">
        <v>97</v>
      </c>
      <c r="AB5" s="9" t="s">
        <v>99</v>
      </c>
      <c r="AC5" s="9" t="s">
        <v>101</v>
      </c>
      <c r="AD5" s="9" t="s">
        <v>103</v>
      </c>
      <c r="AE5" s="9" t="s">
        <v>105</v>
      </c>
      <c r="AF5" s="9" t="s">
        <v>107</v>
      </c>
      <c r="AG5" s="9" t="s">
        <v>109</v>
      </c>
      <c r="AH5" s="9" t="s">
        <v>111</v>
      </c>
      <c r="AI5" s="9" t="s">
        <v>113</v>
      </c>
      <c r="AJ5" s="9" t="s">
        <v>115</v>
      </c>
      <c r="AK5" s="9" t="s">
        <v>117</v>
      </c>
      <c r="AL5" s="9" t="s">
        <v>119</v>
      </c>
      <c r="AM5" s="9" t="s">
        <v>121</v>
      </c>
      <c r="AN5" s="9" t="s">
        <v>123</v>
      </c>
      <c r="AO5" s="9" t="s">
        <v>125</v>
      </c>
      <c r="AP5" s="9" t="s">
        <v>127</v>
      </c>
      <c r="AQ5" s="9" t="s">
        <v>129</v>
      </c>
      <c r="AR5" s="9" t="s">
        <v>131</v>
      </c>
      <c r="AS5" s="9" t="s">
        <v>133</v>
      </c>
      <c r="AT5" s="9" t="s">
        <v>135</v>
      </c>
      <c r="AU5" s="9" t="s">
        <v>137</v>
      </c>
      <c r="AV5" s="9" t="s">
        <v>139</v>
      </c>
      <c r="AW5" s="9" t="s">
        <v>141</v>
      </c>
      <c r="AX5" s="9" t="s">
        <v>143</v>
      </c>
      <c r="AY5" s="9" t="s">
        <v>145</v>
      </c>
      <c r="AZ5" s="9" t="s">
        <v>147</v>
      </c>
      <c r="BA5" s="9" t="s">
        <v>149</v>
      </c>
      <c r="BB5" s="9" t="s">
        <v>151</v>
      </c>
      <c r="BC5" s="9" t="s">
        <v>153</v>
      </c>
      <c r="BD5" s="9" t="s">
        <v>155</v>
      </c>
      <c r="BE5" s="9" t="s">
        <v>157</v>
      </c>
      <c r="BF5" s="9" t="s">
        <v>159</v>
      </c>
      <c r="BG5" s="9" t="s">
        <v>161</v>
      </c>
      <c r="BH5" s="9" t="s">
        <v>163</v>
      </c>
      <c r="BI5" s="9" t="s">
        <v>165</v>
      </c>
      <c r="BJ5" s="9" t="s">
        <v>167</v>
      </c>
      <c r="BK5" s="9" t="s">
        <v>169</v>
      </c>
      <c r="BL5" s="9" t="s">
        <v>171</v>
      </c>
      <c r="BM5" s="9" t="s">
        <v>173</v>
      </c>
      <c r="BN5" s="9" t="s">
        <v>175</v>
      </c>
      <c r="BO5" s="9" t="s">
        <v>177</v>
      </c>
      <c r="BP5" s="9" t="s">
        <v>180</v>
      </c>
      <c r="BQ5" s="9" t="s">
        <v>182</v>
      </c>
      <c r="BR5" s="9" t="s">
        <v>184</v>
      </c>
      <c r="BS5" s="9" t="s">
        <v>186</v>
      </c>
      <c r="BT5" s="9" t="s">
        <v>188</v>
      </c>
      <c r="BU5" s="9" t="s">
        <v>190</v>
      </c>
      <c r="BV5" s="9" t="s">
        <v>192</v>
      </c>
      <c r="BW5" s="9" t="s">
        <v>194</v>
      </c>
      <c r="BX5" s="9" t="s">
        <v>196</v>
      </c>
      <c r="BY5" s="9" t="s">
        <v>198</v>
      </c>
      <c r="BZ5" s="9" t="s">
        <v>201</v>
      </c>
      <c r="CA5" s="9" t="s">
        <v>203</v>
      </c>
      <c r="CB5" s="9" t="s">
        <v>205</v>
      </c>
      <c r="CC5" s="9" t="s">
        <v>207</v>
      </c>
      <c r="CD5" s="9" t="s">
        <v>209</v>
      </c>
      <c r="CE5" s="9" t="s">
        <v>211</v>
      </c>
      <c r="CF5" s="9" t="s">
        <v>213</v>
      </c>
      <c r="CG5" s="9" t="s">
        <v>215</v>
      </c>
      <c r="CH5" s="9" t="s">
        <v>217</v>
      </c>
      <c r="CI5" s="9" t="s">
        <v>219</v>
      </c>
      <c r="CJ5" s="9" t="s">
        <v>221</v>
      </c>
      <c r="CK5" s="9" t="s">
        <v>223</v>
      </c>
      <c r="CL5" s="9" t="s">
        <v>225</v>
      </c>
      <c r="CM5" s="9" t="s">
        <v>227</v>
      </c>
      <c r="CN5" s="9" t="s">
        <v>229</v>
      </c>
      <c r="CO5" s="9" t="s">
        <v>231</v>
      </c>
      <c r="CP5" s="9" t="s">
        <v>233</v>
      </c>
      <c r="CQ5" s="9" t="s">
        <v>235</v>
      </c>
      <c r="CR5" s="9" t="s">
        <v>237</v>
      </c>
      <c r="CS5" s="9" t="s">
        <v>239</v>
      </c>
      <c r="CT5" s="9" t="s">
        <v>241</v>
      </c>
      <c r="CU5" s="9" t="s">
        <v>243</v>
      </c>
      <c r="CV5" s="9" t="s">
        <v>245</v>
      </c>
      <c r="CW5" s="9" t="s">
        <v>247</v>
      </c>
      <c r="CX5" s="9" t="s">
        <v>249</v>
      </c>
      <c r="CY5" s="9" t="s">
        <v>251</v>
      </c>
      <c r="CZ5" s="9" t="s">
        <v>253</v>
      </c>
      <c r="DA5" s="9" t="s">
        <v>255</v>
      </c>
      <c r="DB5" s="9" t="s">
        <v>257</v>
      </c>
      <c r="DC5" s="9" t="s">
        <v>259</v>
      </c>
      <c r="DD5" s="9" t="s">
        <v>261</v>
      </c>
      <c r="DE5" s="9" t="s">
        <v>263</v>
      </c>
      <c r="DF5" s="9" t="s">
        <v>265</v>
      </c>
      <c r="DG5" s="9" t="s">
        <v>267</v>
      </c>
      <c r="DH5" s="9" t="s">
        <v>269</v>
      </c>
      <c r="DI5" s="9" t="s">
        <v>271</v>
      </c>
      <c r="DJ5" s="9" t="s">
        <v>273</v>
      </c>
      <c r="DK5" s="9" t="s">
        <v>275</v>
      </c>
      <c r="DL5" s="9" t="s">
        <v>277</v>
      </c>
      <c r="DM5" s="9" t="s">
        <v>279</v>
      </c>
      <c r="DN5" s="9" t="s">
        <v>281</v>
      </c>
      <c r="DO5" s="9" t="s">
        <v>283</v>
      </c>
      <c r="DP5" s="9" t="s">
        <v>285</v>
      </c>
      <c r="DQ5" s="9" t="s">
        <v>287</v>
      </c>
      <c r="DR5" s="9" t="s">
        <v>289</v>
      </c>
      <c r="DS5" s="9" t="s">
        <v>291</v>
      </c>
      <c r="DT5" s="9" t="s">
        <v>293</v>
      </c>
      <c r="DU5" s="9" t="s">
        <v>295</v>
      </c>
      <c r="DV5" s="9" t="s">
        <v>297</v>
      </c>
      <c r="DW5" s="9" t="s">
        <v>300</v>
      </c>
      <c r="DX5" s="9" t="s">
        <v>302</v>
      </c>
      <c r="DY5" s="9" t="s">
        <v>304</v>
      </c>
      <c r="DZ5" s="9" t="s">
        <v>306</v>
      </c>
      <c r="EA5" s="9" t="s">
        <v>308</v>
      </c>
      <c r="EB5" s="9" t="s">
        <v>310</v>
      </c>
      <c r="EC5" s="9" t="s">
        <v>312</v>
      </c>
      <c r="ED5" s="9" t="s">
        <v>314</v>
      </c>
      <c r="EE5" s="9" t="s">
        <v>316</v>
      </c>
      <c r="EF5" s="9" t="s">
        <v>318</v>
      </c>
      <c r="EG5" s="9" t="s">
        <v>320</v>
      </c>
      <c r="EH5" s="9" t="s">
        <v>322</v>
      </c>
      <c r="EI5" s="9" t="s">
        <v>324</v>
      </c>
      <c r="EJ5" s="9" t="s">
        <v>326</v>
      </c>
      <c r="EK5" s="9" t="s">
        <v>328</v>
      </c>
      <c r="EL5" s="9" t="s">
        <v>330</v>
      </c>
      <c r="EM5" s="9" t="s">
        <v>332</v>
      </c>
      <c r="EN5" s="9" t="s">
        <v>334</v>
      </c>
      <c r="EO5" s="9" t="s">
        <v>336</v>
      </c>
      <c r="EP5" s="9" t="s">
        <v>338</v>
      </c>
      <c r="EQ5" s="9" t="s">
        <v>340</v>
      </c>
      <c r="ER5" s="9" t="s">
        <v>342</v>
      </c>
      <c r="ES5" s="9" t="s">
        <v>344</v>
      </c>
      <c r="ET5" s="9" t="s">
        <v>346</v>
      </c>
      <c r="EU5" s="9" t="s">
        <v>349</v>
      </c>
      <c r="EV5" s="9" t="s">
        <v>351</v>
      </c>
      <c r="EW5" s="9" t="s">
        <v>353</v>
      </c>
      <c r="EX5" s="9" t="s">
        <v>355</v>
      </c>
      <c r="EY5" s="9" t="s">
        <v>357</v>
      </c>
      <c r="EZ5" s="9" t="s">
        <v>359</v>
      </c>
      <c r="FA5" s="9" t="s">
        <v>361</v>
      </c>
      <c r="FB5" s="9" t="s">
        <v>363</v>
      </c>
      <c r="FC5" s="9" t="s">
        <v>365</v>
      </c>
      <c r="FD5" s="9" t="s">
        <v>367</v>
      </c>
      <c r="FE5" s="9" t="s">
        <v>369</v>
      </c>
      <c r="FF5" s="9" t="s">
        <v>371</v>
      </c>
      <c r="FG5" s="9" t="s">
        <v>373</v>
      </c>
      <c r="FH5" s="9" t="s">
        <v>375</v>
      </c>
      <c r="FI5" s="9" t="s">
        <v>377</v>
      </c>
      <c r="FJ5" s="9" t="s">
        <v>379</v>
      </c>
      <c r="FK5" s="9" t="s">
        <v>381</v>
      </c>
      <c r="FL5" s="9" t="s">
        <v>383</v>
      </c>
      <c r="FM5" s="9" t="s">
        <v>385</v>
      </c>
      <c r="FN5" s="9" t="s">
        <v>387</v>
      </c>
      <c r="FO5" s="9" t="s">
        <v>389</v>
      </c>
      <c r="FP5" s="9" t="s">
        <v>391</v>
      </c>
      <c r="FQ5" s="9" t="s">
        <v>393</v>
      </c>
      <c r="FR5" s="9" t="s">
        <v>395</v>
      </c>
      <c r="FS5" s="9" t="s">
        <v>397</v>
      </c>
      <c r="FT5" s="9" t="s">
        <v>399</v>
      </c>
      <c r="FU5" s="9" t="s">
        <v>401</v>
      </c>
      <c r="FV5" s="9" t="s">
        <v>403</v>
      </c>
      <c r="FW5" s="9" t="s">
        <v>407</v>
      </c>
      <c r="FX5" s="9" t="s">
        <v>409</v>
      </c>
      <c r="FY5" s="9" t="s">
        <v>411</v>
      </c>
      <c r="FZ5" s="9" t="s">
        <v>413</v>
      </c>
      <c r="GA5" s="9" t="s">
        <v>415</v>
      </c>
      <c r="GB5" s="9" t="s">
        <v>417</v>
      </c>
      <c r="GC5" s="9" t="s">
        <v>419</v>
      </c>
      <c r="GD5" s="9" t="s">
        <v>421</v>
      </c>
      <c r="GE5" s="9" t="s">
        <v>423</v>
      </c>
      <c r="GF5" s="9" t="s">
        <v>425</v>
      </c>
      <c r="GG5" s="9" t="s">
        <v>427</v>
      </c>
      <c r="GH5" s="9" t="s">
        <v>429</v>
      </c>
      <c r="GI5" s="9" t="s">
        <v>431</v>
      </c>
      <c r="GJ5" s="9" t="s">
        <v>433</v>
      </c>
      <c r="GK5" s="9" t="s">
        <v>435</v>
      </c>
      <c r="GL5" s="9" t="s">
        <v>437</v>
      </c>
      <c r="GM5" s="9" t="s">
        <v>439</v>
      </c>
      <c r="GN5" s="9" t="s">
        <v>441</v>
      </c>
      <c r="GO5" s="9" t="s">
        <v>443</v>
      </c>
      <c r="GP5" s="9" t="s">
        <v>445</v>
      </c>
      <c r="GQ5" s="9" t="s">
        <v>447</v>
      </c>
      <c r="GR5" s="9" t="s">
        <v>449</v>
      </c>
      <c r="GS5" s="9" t="s">
        <v>451</v>
      </c>
      <c r="GT5" s="9" t="s">
        <v>453</v>
      </c>
      <c r="GU5" s="9" t="s">
        <v>455</v>
      </c>
      <c r="GV5" s="9" t="s">
        <v>457</v>
      </c>
      <c r="GW5" s="9" t="s">
        <v>459</v>
      </c>
      <c r="GX5" s="9" t="s">
        <v>461</v>
      </c>
      <c r="GY5" s="9" t="s">
        <v>463</v>
      </c>
      <c r="GZ5" s="9" t="s">
        <v>465</v>
      </c>
      <c r="HA5" s="9" t="s">
        <v>467</v>
      </c>
      <c r="HB5" s="9" t="s">
        <v>469</v>
      </c>
      <c r="HC5" s="9" t="s">
        <v>471</v>
      </c>
      <c r="HD5" s="9" t="s">
        <v>473</v>
      </c>
      <c r="HE5" s="9" t="s">
        <v>475</v>
      </c>
      <c r="HF5" s="9" t="s">
        <v>477</v>
      </c>
      <c r="HG5" s="9" t="s">
        <v>479</v>
      </c>
      <c r="HH5" s="9" t="s">
        <v>482</v>
      </c>
      <c r="HI5" s="9" t="s">
        <v>484</v>
      </c>
      <c r="HJ5" s="9" t="s">
        <v>486</v>
      </c>
      <c r="HK5" s="9" t="s">
        <v>488</v>
      </c>
      <c r="HL5" s="9" t="s">
        <v>490</v>
      </c>
      <c r="HM5" s="9" t="s">
        <v>492</v>
      </c>
      <c r="HN5" s="9" t="s">
        <v>494</v>
      </c>
      <c r="HO5" s="9" t="s">
        <v>496</v>
      </c>
      <c r="HP5" s="9" t="s">
        <v>498</v>
      </c>
      <c r="HQ5" s="9" t="s">
        <v>500</v>
      </c>
      <c r="HR5" s="9" t="s">
        <v>502</v>
      </c>
      <c r="HS5" s="9" t="s">
        <v>504</v>
      </c>
      <c r="HT5" s="9" t="s">
        <v>506</v>
      </c>
      <c r="HU5" s="9" t="s">
        <v>508</v>
      </c>
      <c r="HV5" s="9" t="s">
        <v>510</v>
      </c>
      <c r="HW5" s="9" t="s">
        <v>512</v>
      </c>
      <c r="HX5" s="9" t="s">
        <v>514</v>
      </c>
      <c r="HY5" s="9" t="s">
        <v>516</v>
      </c>
      <c r="HZ5" s="9" t="s">
        <v>518</v>
      </c>
      <c r="IA5" s="9" t="s">
        <v>520</v>
      </c>
      <c r="IB5" s="9" t="s">
        <v>522</v>
      </c>
      <c r="IC5" s="9" t="s">
        <v>524</v>
      </c>
      <c r="ID5" s="9" t="s">
        <v>526</v>
      </c>
      <c r="IE5" s="9" t="s">
        <v>528</v>
      </c>
      <c r="IF5" s="9" t="s">
        <v>530</v>
      </c>
      <c r="IG5" s="9" t="s">
        <v>532</v>
      </c>
      <c r="IH5" s="9" t="s">
        <v>534</v>
      </c>
      <c r="II5" s="9" t="s">
        <v>536</v>
      </c>
      <c r="IJ5" s="9" t="s">
        <v>538</v>
      </c>
      <c r="IK5" s="9" t="s">
        <v>540</v>
      </c>
      <c r="IL5" s="9" t="s">
        <v>542</v>
      </c>
      <c r="IM5" s="9" t="s">
        <v>544</v>
      </c>
      <c r="IN5" s="9" t="s">
        <v>546</v>
      </c>
      <c r="IO5" s="9" t="s">
        <v>548</v>
      </c>
      <c r="IP5" s="9" t="s">
        <v>550</v>
      </c>
      <c r="IQ5" s="9" t="s">
        <v>552</v>
      </c>
      <c r="IR5" s="9" t="s">
        <v>554</v>
      </c>
      <c r="IS5" s="9" t="s">
        <v>556</v>
      </c>
      <c r="IT5" s="9" t="s">
        <v>558</v>
      </c>
      <c r="IU5" s="9" t="s">
        <v>560</v>
      </c>
      <c r="IV5" s="9" t="s">
        <v>562</v>
      </c>
      <c r="IW5" s="9" t="s">
        <v>564</v>
      </c>
      <c r="IX5" s="9" t="s">
        <v>566</v>
      </c>
      <c r="IY5" s="9" t="s">
        <v>568</v>
      </c>
      <c r="IZ5" s="9" t="s">
        <v>570</v>
      </c>
      <c r="JA5" s="9" t="s">
        <v>572</v>
      </c>
      <c r="JB5" s="9" t="s">
        <v>574</v>
      </c>
      <c r="JC5" s="9" t="s">
        <v>576</v>
      </c>
      <c r="JD5" s="9" t="s">
        <v>578</v>
      </c>
      <c r="JE5" s="9" t="s">
        <v>580</v>
      </c>
      <c r="JF5" s="9" t="s">
        <v>582</v>
      </c>
      <c r="JG5" s="9" t="s">
        <v>584</v>
      </c>
      <c r="JH5" s="9" t="s">
        <v>586</v>
      </c>
      <c r="JI5" s="9" t="s">
        <v>588</v>
      </c>
      <c r="JJ5" s="9" t="s">
        <v>590</v>
      </c>
      <c r="JK5" s="9" t="s">
        <v>592</v>
      </c>
      <c r="JL5" s="9" t="s">
        <v>594</v>
      </c>
      <c r="JM5" s="9" t="s">
        <v>596</v>
      </c>
      <c r="JN5" s="9" t="s">
        <v>598</v>
      </c>
      <c r="JO5" s="9" t="s">
        <v>600</v>
      </c>
      <c r="JP5" s="9" t="s">
        <v>602</v>
      </c>
      <c r="JQ5" s="9" t="s">
        <v>604</v>
      </c>
      <c r="JR5" s="9" t="s">
        <v>606</v>
      </c>
      <c r="JS5" s="9" t="s">
        <v>608</v>
      </c>
      <c r="JT5" s="9" t="s">
        <v>610</v>
      </c>
      <c r="JU5" s="9" t="s">
        <v>612</v>
      </c>
      <c r="JV5" s="9" t="s">
        <v>614</v>
      </c>
      <c r="JW5" s="9" t="s">
        <v>616</v>
      </c>
      <c r="JX5" s="9" t="s">
        <v>618</v>
      </c>
      <c r="JY5" s="9" t="s">
        <v>620</v>
      </c>
      <c r="JZ5" s="9" t="s">
        <v>622</v>
      </c>
      <c r="KA5" s="9" t="s">
        <v>624</v>
      </c>
      <c r="KB5" s="9" t="s">
        <v>626</v>
      </c>
      <c r="KC5" s="9" t="s">
        <v>628</v>
      </c>
      <c r="KD5" s="9" t="s">
        <v>630</v>
      </c>
      <c r="KE5" s="9" t="s">
        <v>632</v>
      </c>
      <c r="KF5" s="9" t="s">
        <v>634</v>
      </c>
      <c r="KG5" s="9" t="s">
        <v>636</v>
      </c>
      <c r="KH5" s="9" t="s">
        <v>638</v>
      </c>
      <c r="KI5" s="9" t="s">
        <v>640</v>
      </c>
      <c r="KJ5" s="9" t="s">
        <v>642</v>
      </c>
      <c r="KK5" s="9" t="s">
        <v>644</v>
      </c>
      <c r="KL5" s="9" t="s">
        <v>646</v>
      </c>
      <c r="KM5" s="9" t="s">
        <v>648</v>
      </c>
      <c r="KN5" s="9" t="s">
        <v>650</v>
      </c>
      <c r="KO5" s="9" t="s">
        <v>652</v>
      </c>
      <c r="KP5" s="9" t="s">
        <v>654</v>
      </c>
      <c r="KQ5" s="9" t="s">
        <v>656</v>
      </c>
      <c r="KR5" s="9" t="s">
        <v>658</v>
      </c>
      <c r="KS5" s="9" t="s">
        <v>660</v>
      </c>
      <c r="KT5" s="9" t="s">
        <v>662</v>
      </c>
      <c r="KU5" s="9" t="s">
        <v>664</v>
      </c>
      <c r="KV5" s="9" t="s">
        <v>666</v>
      </c>
      <c r="KW5" s="9" t="s">
        <v>668</v>
      </c>
      <c r="KX5" s="9" t="s">
        <v>670</v>
      </c>
      <c r="KY5" s="9" t="s">
        <v>672</v>
      </c>
      <c r="KZ5" s="9" t="s">
        <v>674</v>
      </c>
      <c r="LA5" s="9" t="s">
        <v>676</v>
      </c>
      <c r="LB5" s="9" t="s">
        <v>678</v>
      </c>
      <c r="LC5" s="9" t="s">
        <v>680</v>
      </c>
      <c r="LD5" s="9" t="s">
        <v>682</v>
      </c>
      <c r="LE5" s="9" t="s">
        <v>684</v>
      </c>
      <c r="LF5" s="9" t="s">
        <v>686</v>
      </c>
      <c r="LG5" s="9" t="s">
        <v>688</v>
      </c>
      <c r="LH5" s="9" t="s">
        <v>690</v>
      </c>
      <c r="LI5" s="9" t="s">
        <v>692</v>
      </c>
      <c r="LJ5" s="9" t="s">
        <v>694</v>
      </c>
      <c r="LK5" s="9" t="s">
        <v>696</v>
      </c>
      <c r="LL5" s="9" t="s">
        <v>698</v>
      </c>
      <c r="LM5" s="9" t="s">
        <v>700</v>
      </c>
      <c r="LN5" s="9" t="s">
        <v>702</v>
      </c>
      <c r="LO5" s="9" t="s">
        <v>704</v>
      </c>
      <c r="LP5" s="9" t="s">
        <v>706</v>
      </c>
      <c r="LQ5" s="9" t="s">
        <v>708</v>
      </c>
      <c r="LR5" s="9" t="s">
        <v>710</v>
      </c>
      <c r="LS5" s="9" t="s">
        <v>712</v>
      </c>
      <c r="LT5" s="9" t="s">
        <v>714</v>
      </c>
      <c r="LU5" s="9" t="s">
        <v>716</v>
      </c>
      <c r="LV5" s="9" t="s">
        <v>718</v>
      </c>
      <c r="LW5" s="9" t="s">
        <v>720</v>
      </c>
      <c r="LX5" s="9" t="s">
        <v>722</v>
      </c>
      <c r="LY5" s="9" t="s">
        <v>724</v>
      </c>
      <c r="LZ5" s="9" t="s">
        <v>726</v>
      </c>
      <c r="MA5" s="9" t="s">
        <v>728</v>
      </c>
      <c r="MB5" s="9" t="s">
        <v>730</v>
      </c>
      <c r="MC5" s="9" t="s">
        <v>732</v>
      </c>
      <c r="MD5" s="9" t="s">
        <v>734</v>
      </c>
      <c r="ME5" s="9" t="s">
        <v>736</v>
      </c>
      <c r="MF5" s="9" t="s">
        <v>738</v>
      </c>
      <c r="MG5" s="9" t="s">
        <v>740</v>
      </c>
      <c r="MH5" s="9" t="s">
        <v>742</v>
      </c>
      <c r="MI5" s="9" t="s">
        <v>744</v>
      </c>
      <c r="MJ5" s="9" t="s">
        <v>746</v>
      </c>
      <c r="MK5" s="9" t="s">
        <v>748</v>
      </c>
      <c r="ML5" s="9" t="s">
        <v>750</v>
      </c>
      <c r="MM5" s="9" t="s">
        <v>752</v>
      </c>
      <c r="MN5" s="9" t="s">
        <v>754</v>
      </c>
      <c r="MO5" s="9" t="s">
        <v>756</v>
      </c>
      <c r="MP5" s="9" t="s">
        <v>758</v>
      </c>
      <c r="MQ5" s="9" t="s">
        <v>760</v>
      </c>
      <c r="MR5" s="9" t="s">
        <v>762</v>
      </c>
      <c r="MS5" s="9" t="s">
        <v>764</v>
      </c>
      <c r="MT5" s="9" t="s">
        <v>766</v>
      </c>
      <c r="MU5" s="9" t="s">
        <v>768</v>
      </c>
      <c r="MV5" s="9" t="s">
        <v>770</v>
      </c>
      <c r="MW5" s="9" t="s">
        <v>772</v>
      </c>
      <c r="MX5" s="9" t="s">
        <v>774</v>
      </c>
      <c r="MY5" s="9" t="s">
        <v>776</v>
      </c>
      <c r="MZ5" s="9" t="s">
        <v>778</v>
      </c>
      <c r="NA5" s="9" t="s">
        <v>780</v>
      </c>
      <c r="NB5" s="9" t="s">
        <v>782</v>
      </c>
      <c r="NC5" s="9" t="s">
        <v>784</v>
      </c>
      <c r="ND5" s="9" t="s">
        <v>786</v>
      </c>
      <c r="NE5" s="9" t="s">
        <v>788</v>
      </c>
      <c r="NF5" s="9" t="s">
        <v>790</v>
      </c>
      <c r="NG5" s="9" t="s">
        <v>792</v>
      </c>
      <c r="NH5" s="9" t="s">
        <v>794</v>
      </c>
      <c r="NI5" s="9" t="s">
        <v>796</v>
      </c>
      <c r="NJ5" s="9" t="s">
        <v>798</v>
      </c>
      <c r="NK5" s="9" t="s">
        <v>800</v>
      </c>
      <c r="NL5" s="9" t="s">
        <v>802</v>
      </c>
      <c r="NM5" s="9" t="s">
        <v>804</v>
      </c>
      <c r="NN5" s="9" t="s">
        <v>806</v>
      </c>
      <c r="NO5" s="9" t="s">
        <v>808</v>
      </c>
      <c r="NP5" s="9" t="s">
        <v>810</v>
      </c>
      <c r="NQ5" s="9" t="s">
        <v>812</v>
      </c>
      <c r="NR5" s="9" t="s">
        <v>814</v>
      </c>
      <c r="NS5" s="9" t="s">
        <v>816</v>
      </c>
      <c r="NT5" s="9" t="s">
        <v>818</v>
      </c>
      <c r="NU5" s="9" t="s">
        <v>820</v>
      </c>
      <c r="NV5" s="9" t="s">
        <v>822</v>
      </c>
      <c r="NW5" s="9" t="s">
        <v>824</v>
      </c>
      <c r="NX5" s="9" t="s">
        <v>826</v>
      </c>
      <c r="NY5" s="9" t="s">
        <v>828</v>
      </c>
      <c r="NZ5" s="9" t="s">
        <v>830</v>
      </c>
      <c r="OA5" s="9" t="s">
        <v>832</v>
      </c>
      <c r="OB5" s="9" t="s">
        <v>834</v>
      </c>
      <c r="OC5" s="9" t="s">
        <v>836</v>
      </c>
      <c r="OD5" s="9" t="s">
        <v>838</v>
      </c>
      <c r="OE5" s="9" t="s">
        <v>840</v>
      </c>
      <c r="OF5" s="9" t="s">
        <v>842</v>
      </c>
      <c r="OG5" s="9" t="s">
        <v>844</v>
      </c>
      <c r="OH5" s="9" t="s">
        <v>846</v>
      </c>
      <c r="OI5" s="9" t="s">
        <v>848</v>
      </c>
      <c r="OJ5" s="9" t="s">
        <v>850</v>
      </c>
      <c r="OK5" s="9" t="s">
        <v>852</v>
      </c>
      <c r="OL5" s="9" t="s">
        <v>854</v>
      </c>
      <c r="OM5" s="9" t="s">
        <v>856</v>
      </c>
      <c r="ON5" s="9" t="s">
        <v>858</v>
      </c>
      <c r="OO5" s="9" t="s">
        <v>860</v>
      </c>
      <c r="OP5" s="9" t="s">
        <v>862</v>
      </c>
      <c r="OQ5" s="9" t="s">
        <v>864</v>
      </c>
      <c r="OR5" s="9" t="s">
        <v>866</v>
      </c>
      <c r="OS5" s="9" t="s">
        <v>868</v>
      </c>
      <c r="OT5" s="9" t="s">
        <v>870</v>
      </c>
      <c r="OU5" s="9" t="s">
        <v>872</v>
      </c>
      <c r="OV5" s="9" t="s">
        <v>874</v>
      </c>
      <c r="OW5" s="9" t="s">
        <v>876</v>
      </c>
      <c r="OX5" s="9" t="s">
        <v>878</v>
      </c>
      <c r="OY5" s="9" t="s">
        <v>880</v>
      </c>
      <c r="OZ5" s="9" t="s">
        <v>882</v>
      </c>
      <c r="PA5" s="9" t="s">
        <v>884</v>
      </c>
      <c r="PB5" s="9" t="s">
        <v>886</v>
      </c>
      <c r="PC5" s="9" t="s">
        <v>888</v>
      </c>
      <c r="PD5" s="9" t="s">
        <v>890</v>
      </c>
      <c r="PE5" s="9" t="s">
        <v>892</v>
      </c>
      <c r="PF5" s="9" t="s">
        <v>894</v>
      </c>
      <c r="PG5" s="9" t="s">
        <v>896</v>
      </c>
      <c r="PH5" s="9" t="s">
        <v>898</v>
      </c>
      <c r="PI5" s="9" t="s">
        <v>900</v>
      </c>
      <c r="PJ5" s="9" t="s">
        <v>902</v>
      </c>
      <c r="PK5" s="9" t="s">
        <v>904</v>
      </c>
      <c r="PL5" s="9" t="s">
        <v>906</v>
      </c>
      <c r="PM5" s="9" t="s">
        <v>908</v>
      </c>
      <c r="PN5" s="9" t="s">
        <v>910</v>
      </c>
      <c r="PO5" s="9" t="s">
        <v>912</v>
      </c>
      <c r="PP5" s="9" t="s">
        <v>914</v>
      </c>
      <c r="PQ5" s="9" t="s">
        <v>916</v>
      </c>
      <c r="PR5" s="9" t="s">
        <v>918</v>
      </c>
      <c r="PS5" s="9" t="s">
        <v>920</v>
      </c>
      <c r="PT5" s="9" t="s">
        <v>922</v>
      </c>
      <c r="PU5" s="9" t="s">
        <v>924</v>
      </c>
      <c r="PV5" s="9" t="s">
        <v>926</v>
      </c>
      <c r="PW5" s="9" t="s">
        <v>928</v>
      </c>
      <c r="PX5" s="9" t="s">
        <v>930</v>
      </c>
      <c r="PY5" s="9" t="s">
        <v>932</v>
      </c>
      <c r="PZ5" s="9" t="s">
        <v>934</v>
      </c>
      <c r="QA5" s="9" t="s">
        <v>936</v>
      </c>
      <c r="QB5" s="9" t="s">
        <v>938</v>
      </c>
      <c r="QC5" s="9" t="s">
        <v>940</v>
      </c>
      <c r="QD5" s="9" t="s">
        <v>942</v>
      </c>
      <c r="QE5" s="9" t="s">
        <v>944</v>
      </c>
      <c r="QF5" s="9" t="s">
        <v>946</v>
      </c>
      <c r="QG5" s="9" t="s">
        <v>948</v>
      </c>
      <c r="QH5" s="9" t="s">
        <v>950</v>
      </c>
      <c r="QI5" s="9" t="s">
        <v>952</v>
      </c>
      <c r="QJ5" s="9" t="s">
        <v>954</v>
      </c>
      <c r="QK5" s="9" t="s">
        <v>956</v>
      </c>
      <c r="QL5" s="9" t="s">
        <v>958</v>
      </c>
      <c r="QM5" s="9" t="s">
        <v>960</v>
      </c>
      <c r="QN5" s="9" t="s">
        <v>962</v>
      </c>
      <c r="QO5" s="9" t="s">
        <v>964</v>
      </c>
      <c r="QP5" s="9" t="s">
        <v>966</v>
      </c>
      <c r="QQ5" s="9" t="s">
        <v>968</v>
      </c>
      <c r="QR5" s="9" t="s">
        <v>970</v>
      </c>
      <c r="QS5" s="9" t="s">
        <v>972</v>
      </c>
      <c r="QT5" s="9" t="s">
        <v>974</v>
      </c>
      <c r="QU5" s="9" t="s">
        <v>976</v>
      </c>
      <c r="QV5" s="9" t="s">
        <v>978</v>
      </c>
      <c r="QW5" s="9" t="s">
        <v>980</v>
      </c>
      <c r="QX5" s="9" t="s">
        <v>982</v>
      </c>
      <c r="QY5" s="9" t="s">
        <v>984</v>
      </c>
      <c r="QZ5" s="9" t="s">
        <v>986</v>
      </c>
      <c r="RA5" s="9" t="s">
        <v>988</v>
      </c>
      <c r="RB5" s="9" t="s">
        <v>990</v>
      </c>
      <c r="RC5" s="9" t="s">
        <v>992</v>
      </c>
      <c r="RD5" s="9" t="s">
        <v>994</v>
      </c>
      <c r="RE5" s="9" t="s">
        <v>996</v>
      </c>
      <c r="RF5" s="9" t="s">
        <v>998</v>
      </c>
      <c r="RG5" s="9" t="s">
        <v>1000</v>
      </c>
      <c r="RH5" s="9" t="s">
        <v>1002</v>
      </c>
      <c r="RI5" s="9" t="s">
        <v>1004</v>
      </c>
      <c r="RJ5" s="9" t="s">
        <v>1006</v>
      </c>
      <c r="RK5" s="9" t="s">
        <v>1008</v>
      </c>
      <c r="RL5" s="9" t="s">
        <v>1010</v>
      </c>
      <c r="RM5" s="9" t="s">
        <v>1012</v>
      </c>
      <c r="RN5" s="9" t="s">
        <v>1014</v>
      </c>
      <c r="RO5" s="9" t="s">
        <v>1016</v>
      </c>
      <c r="RP5" s="9" t="s">
        <v>1018</v>
      </c>
      <c r="RQ5" s="9" t="s">
        <v>1020</v>
      </c>
      <c r="RR5" s="9" t="s">
        <v>1022</v>
      </c>
      <c r="RS5" s="9" t="s">
        <v>1024</v>
      </c>
      <c r="RT5" s="9" t="s">
        <v>1026</v>
      </c>
      <c r="RU5" s="9" t="s">
        <v>1028</v>
      </c>
      <c r="RV5" s="9" t="s">
        <v>1030</v>
      </c>
      <c r="RW5" s="9" t="s">
        <v>1032</v>
      </c>
      <c r="RX5" s="9" t="s">
        <v>1034</v>
      </c>
      <c r="RY5" s="9" t="s">
        <v>1036</v>
      </c>
      <c r="RZ5" s="9" t="s">
        <v>1038</v>
      </c>
      <c r="SA5" s="9" t="s">
        <v>1040</v>
      </c>
      <c r="SB5" s="9" t="s">
        <v>1042</v>
      </c>
      <c r="SC5" s="9" t="s">
        <v>1044</v>
      </c>
      <c r="SD5" s="9" t="s">
        <v>1046</v>
      </c>
      <c r="SE5" s="9" t="s">
        <v>1048</v>
      </c>
      <c r="SF5" s="9" t="s">
        <v>1050</v>
      </c>
      <c r="SG5" s="9" t="s">
        <v>1052</v>
      </c>
      <c r="SH5" s="9" t="s">
        <v>1054</v>
      </c>
      <c r="SI5" s="9" t="s">
        <v>1056</v>
      </c>
      <c r="SJ5" s="9" t="s">
        <v>1058</v>
      </c>
      <c r="SK5" s="9" t="s">
        <v>1060</v>
      </c>
      <c r="SL5" s="9" t="s">
        <v>1062</v>
      </c>
      <c r="SM5" s="9" t="s">
        <v>1064</v>
      </c>
      <c r="SN5" s="9" t="s">
        <v>1066</v>
      </c>
      <c r="SO5" s="9" t="s">
        <v>1068</v>
      </c>
      <c r="SP5" s="9" t="s">
        <v>1070</v>
      </c>
      <c r="SQ5" s="9" t="s">
        <v>1072</v>
      </c>
      <c r="SR5" s="9" t="s">
        <v>1074</v>
      </c>
      <c r="SS5" s="9" t="s">
        <v>1076</v>
      </c>
      <c r="ST5" s="9" t="s">
        <v>1078</v>
      </c>
      <c r="SU5" s="9" t="s">
        <v>1080</v>
      </c>
      <c r="SV5" s="9" t="s">
        <v>1082</v>
      </c>
      <c r="SW5" s="9" t="s">
        <v>1084</v>
      </c>
      <c r="SX5" s="9" t="s">
        <v>1086</v>
      </c>
      <c r="SY5" s="9" t="s">
        <v>1088</v>
      </c>
      <c r="SZ5" s="9" t="s">
        <v>1090</v>
      </c>
      <c r="TA5" s="9" t="s">
        <v>1092</v>
      </c>
      <c r="TB5" s="9" t="s">
        <v>1094</v>
      </c>
      <c r="TC5" s="9" t="s">
        <v>1096</v>
      </c>
      <c r="TD5" s="9" t="s">
        <v>1098</v>
      </c>
      <c r="TE5" s="9" t="s">
        <v>1100</v>
      </c>
      <c r="TF5" s="9" t="s">
        <v>1102</v>
      </c>
      <c r="TG5" s="9" t="s">
        <v>1104</v>
      </c>
      <c r="TH5" s="9" t="s">
        <v>1106</v>
      </c>
      <c r="TI5" s="9" t="s">
        <v>1108</v>
      </c>
      <c r="TJ5" s="9" t="s">
        <v>1110</v>
      </c>
      <c r="TK5" s="9" t="s">
        <v>1112</v>
      </c>
      <c r="TL5" s="9" t="s">
        <v>1114</v>
      </c>
      <c r="TM5" s="9" t="s">
        <v>1116</v>
      </c>
      <c r="TN5" s="9" t="s">
        <v>1118</v>
      </c>
      <c r="TO5" s="9" t="s">
        <v>1120</v>
      </c>
      <c r="TP5" s="9" t="s">
        <v>1122</v>
      </c>
      <c r="TQ5" s="9" t="s">
        <v>1124</v>
      </c>
    </row>
    <row r="6" spans="1:537" x14ac:dyDescent="0.35">
      <c r="A6" s="5" t="s">
        <v>10</v>
      </c>
      <c r="B6" s="12">
        <f>B7+B12+B15</f>
        <v>11396038068929.58</v>
      </c>
      <c r="C6" s="12">
        <f t="shared" ref="C6:BN6" si="0">C7+C12+C15</f>
        <v>1611087820605.8799</v>
      </c>
      <c r="D6" s="12">
        <f t="shared" si="0"/>
        <v>1862088963028.1401</v>
      </c>
      <c r="E6" s="12">
        <f t="shared" si="0"/>
        <v>1416090563827.7</v>
      </c>
      <c r="F6" s="12">
        <f t="shared" si="0"/>
        <v>855372463768.04004</v>
      </c>
      <c r="G6" s="12">
        <f t="shared" si="0"/>
        <v>1383715918252.8301</v>
      </c>
      <c r="H6" s="12">
        <f t="shared" si="0"/>
        <v>1286596287144.6599</v>
      </c>
      <c r="I6" s="12">
        <f t="shared" si="0"/>
        <v>1939828007890</v>
      </c>
      <c r="J6" s="12">
        <f t="shared" si="0"/>
        <v>2592986644365.5801</v>
      </c>
      <c r="K6" s="12">
        <f t="shared" si="0"/>
        <v>2029041837138.5801</v>
      </c>
      <c r="L6" s="12">
        <f t="shared" si="0"/>
        <v>2132349328487.0701</v>
      </c>
      <c r="M6" s="12">
        <f t="shared" si="0"/>
        <v>811766241840.81995</v>
      </c>
      <c r="N6" s="12">
        <f t="shared" si="0"/>
        <v>1348293466049.3501</v>
      </c>
      <c r="O6" s="12">
        <f t="shared" si="0"/>
        <v>565566854366.37</v>
      </c>
      <c r="P6" s="12">
        <f t="shared" si="0"/>
        <v>967363721725.15002</v>
      </c>
      <c r="Q6" s="12">
        <f t="shared" si="0"/>
        <v>792391628341.66003</v>
      </c>
      <c r="R6" s="12">
        <f t="shared" si="0"/>
        <v>847451082651.17004</v>
      </c>
      <c r="S6" s="12">
        <f t="shared" si="0"/>
        <v>935687644274.43994</v>
      </c>
      <c r="T6" s="12">
        <f t="shared" si="0"/>
        <v>905101871630.21997</v>
      </c>
      <c r="U6" s="12">
        <f t="shared" si="0"/>
        <v>1183399037363.7</v>
      </c>
      <c r="V6" s="12">
        <f t="shared" si="0"/>
        <v>1368812468708.27</v>
      </c>
      <c r="W6" s="12">
        <f t="shared" si="0"/>
        <v>1056464872455.7</v>
      </c>
      <c r="X6" s="12">
        <f t="shared" si="0"/>
        <v>975472097648.89001</v>
      </c>
      <c r="Y6" s="12">
        <f t="shared" si="0"/>
        <v>609818109229.04004</v>
      </c>
      <c r="Z6" s="12">
        <f t="shared" si="0"/>
        <v>13236899906825.354</v>
      </c>
      <c r="AA6" s="12">
        <f t="shared" si="0"/>
        <v>1830268180907.5701</v>
      </c>
      <c r="AB6" s="12">
        <f t="shared" si="0"/>
        <v>1195824688264.5701</v>
      </c>
      <c r="AC6" s="12">
        <f t="shared" si="0"/>
        <v>4330096692113.5703</v>
      </c>
      <c r="AD6" s="12">
        <f t="shared" si="0"/>
        <v>1445665730281.7</v>
      </c>
      <c r="AE6" s="12">
        <f t="shared" si="0"/>
        <v>1396402650640.47</v>
      </c>
      <c r="AF6" s="12">
        <f t="shared" si="0"/>
        <v>2452426425325.6201</v>
      </c>
      <c r="AG6" s="12">
        <f t="shared" si="0"/>
        <v>1887311504759.8901</v>
      </c>
      <c r="AH6" s="12">
        <f t="shared" si="0"/>
        <v>1023515329895.7</v>
      </c>
      <c r="AI6" s="12">
        <f t="shared" si="0"/>
        <v>2646959901844.9639</v>
      </c>
      <c r="AJ6" s="12">
        <f t="shared" si="0"/>
        <v>1523988887141.5</v>
      </c>
      <c r="AK6" s="12">
        <f t="shared" si="0"/>
        <v>1250677557636.8401</v>
      </c>
      <c r="AL6" s="12">
        <f t="shared" si="0"/>
        <v>1437280040724.3999</v>
      </c>
      <c r="AM6" s="12">
        <f t="shared" si="0"/>
        <v>1286506020126.9299</v>
      </c>
      <c r="AN6" s="12">
        <f t="shared" si="0"/>
        <v>967175174824.56006</v>
      </c>
      <c r="AO6" s="12">
        <f t="shared" si="0"/>
        <v>6294920537089.0195</v>
      </c>
      <c r="AP6" s="12">
        <f t="shared" si="0"/>
        <v>994607477998.87</v>
      </c>
      <c r="AQ6" s="12">
        <f t="shared" si="0"/>
        <v>645706647615.77002</v>
      </c>
      <c r="AR6" s="12">
        <f t="shared" si="0"/>
        <v>651320368865.01001</v>
      </c>
      <c r="AS6" s="12">
        <f t="shared" si="0"/>
        <v>665455827745</v>
      </c>
      <c r="AT6" s="12">
        <f t="shared" si="0"/>
        <v>828233221266.07996</v>
      </c>
      <c r="AU6" s="12">
        <f t="shared" si="0"/>
        <v>597236124319.43005</v>
      </c>
      <c r="AV6" s="12">
        <f t="shared" si="0"/>
        <v>1552128805972.1401</v>
      </c>
      <c r="AW6" s="12">
        <f t="shared" si="0"/>
        <v>1006064472134.63</v>
      </c>
      <c r="AX6" s="12">
        <f t="shared" si="0"/>
        <v>1765081584838.5701</v>
      </c>
      <c r="AY6" s="12">
        <f t="shared" si="0"/>
        <v>911638112136.07007</v>
      </c>
      <c r="AZ6" s="12">
        <f t="shared" si="0"/>
        <v>1315878509380.6299</v>
      </c>
      <c r="BA6" s="12">
        <f t="shared" si="0"/>
        <v>1143043620976.9199</v>
      </c>
      <c r="BB6" s="12">
        <f t="shared" si="0"/>
        <v>1231822584508.77</v>
      </c>
      <c r="BC6" s="12">
        <f t="shared" si="0"/>
        <v>946333115571.57996</v>
      </c>
      <c r="BD6" s="12">
        <f t="shared" si="0"/>
        <v>1113654817465.6101</v>
      </c>
      <c r="BE6" s="12">
        <f t="shared" si="0"/>
        <v>937645154149.71008</v>
      </c>
      <c r="BF6" s="12">
        <f t="shared" si="0"/>
        <v>819535443477.21997</v>
      </c>
      <c r="BG6" s="12">
        <f t="shared" si="0"/>
        <v>739376035908.16003</v>
      </c>
      <c r="BH6" s="12">
        <f t="shared" si="0"/>
        <v>6482418683405.2002</v>
      </c>
      <c r="BI6" s="12">
        <f t="shared" si="0"/>
        <v>1311071371196.99</v>
      </c>
      <c r="BJ6" s="12">
        <f t="shared" si="0"/>
        <v>1526670873804.71</v>
      </c>
      <c r="BK6" s="12">
        <f t="shared" si="0"/>
        <v>925466086709.18994</v>
      </c>
      <c r="BL6" s="12">
        <f t="shared" si="0"/>
        <v>1427456037285.4299</v>
      </c>
      <c r="BM6" s="12">
        <f t="shared" si="0"/>
        <v>1060749194317.64</v>
      </c>
      <c r="BN6" s="12">
        <f t="shared" si="0"/>
        <v>1690884513877.8799</v>
      </c>
      <c r="BO6" s="12">
        <f t="shared" ref="BO6:DZ6" si="1">BO7+BO12+BO15</f>
        <v>982713865596.90002</v>
      </c>
      <c r="BP6" s="12">
        <f t="shared" si="1"/>
        <v>1274932738410.48</v>
      </c>
      <c r="BQ6" s="12">
        <f t="shared" si="1"/>
        <v>1330452829180.8601</v>
      </c>
      <c r="BR6" s="12">
        <f t="shared" si="1"/>
        <v>741382079328.3999</v>
      </c>
      <c r="BS6" s="12">
        <f t="shared" si="1"/>
        <v>583202667534.88</v>
      </c>
      <c r="BT6" s="12">
        <f t="shared" si="1"/>
        <v>2531277365408.8208</v>
      </c>
      <c r="BU6" s="12">
        <f t="shared" si="1"/>
        <v>753320524913.70996</v>
      </c>
      <c r="BV6" s="12">
        <f t="shared" si="1"/>
        <v>641838986100.93005</v>
      </c>
      <c r="BW6" s="12">
        <f t="shared" si="1"/>
        <v>574165815580.43994</v>
      </c>
      <c r="BX6" s="12">
        <f t="shared" si="1"/>
        <v>644362029673.35999</v>
      </c>
      <c r="BY6" s="12">
        <f t="shared" si="1"/>
        <v>1238023553433.9299</v>
      </c>
      <c r="BZ6" s="12">
        <f t="shared" si="1"/>
        <v>970822454588.79004</v>
      </c>
      <c r="CA6" s="12">
        <f t="shared" si="1"/>
        <v>869911116266.69995</v>
      </c>
      <c r="CB6" s="12">
        <f t="shared" si="1"/>
        <v>9499559746229.1484</v>
      </c>
      <c r="CC6" s="12">
        <f t="shared" si="1"/>
        <v>3533504221252.7197</v>
      </c>
      <c r="CD6" s="12">
        <f t="shared" si="1"/>
        <v>2057359021735.74</v>
      </c>
      <c r="CE6" s="12">
        <f t="shared" si="1"/>
        <v>1592715961172.28</v>
      </c>
      <c r="CF6" s="12">
        <f t="shared" si="1"/>
        <v>3009580749240.0601</v>
      </c>
      <c r="CG6" s="12">
        <f t="shared" si="1"/>
        <v>1421732793208.3799</v>
      </c>
      <c r="CH6" s="12">
        <f t="shared" si="1"/>
        <v>1729126088039.74</v>
      </c>
      <c r="CI6" s="12">
        <f t="shared" si="1"/>
        <v>2544339739897.2998</v>
      </c>
      <c r="CJ6" s="12">
        <f t="shared" si="1"/>
        <v>1787833016749.49</v>
      </c>
      <c r="CK6" s="12">
        <f t="shared" si="1"/>
        <v>2387130565936.9219</v>
      </c>
      <c r="CL6" s="12">
        <f t="shared" si="1"/>
        <v>1792200446555.6602</v>
      </c>
      <c r="CM6" s="12">
        <f t="shared" si="1"/>
        <v>2780228449089.48</v>
      </c>
      <c r="CN6" s="12">
        <f t="shared" si="1"/>
        <v>1139908805098.3601</v>
      </c>
      <c r="CO6" s="12">
        <f t="shared" si="1"/>
        <v>4725732848352.2598</v>
      </c>
      <c r="CP6" s="12">
        <f t="shared" si="1"/>
        <v>1393570398911.21</v>
      </c>
      <c r="CQ6" s="12">
        <f t="shared" si="1"/>
        <v>1366360820223.4399</v>
      </c>
      <c r="CR6" s="12">
        <f t="shared" si="1"/>
        <v>1202727660762.03</v>
      </c>
      <c r="CS6" s="12">
        <f t="shared" si="1"/>
        <v>1459275923665.51</v>
      </c>
      <c r="CT6" s="12">
        <f t="shared" si="1"/>
        <v>1584233048687.77</v>
      </c>
      <c r="CU6" s="12">
        <f t="shared" si="1"/>
        <v>1300367738106.3301</v>
      </c>
      <c r="CV6" s="12">
        <f t="shared" si="1"/>
        <v>2009410681820.1499</v>
      </c>
      <c r="CW6" s="12">
        <f t="shared" si="1"/>
        <v>1220297041516.9099</v>
      </c>
      <c r="CX6" s="12">
        <f t="shared" si="1"/>
        <v>1254676201969.4099</v>
      </c>
      <c r="CY6" s="12">
        <f t="shared" si="1"/>
        <v>1765182353921.8801</v>
      </c>
      <c r="CZ6" s="12">
        <f t="shared" si="1"/>
        <v>793723306683.28003</v>
      </c>
      <c r="DA6" s="12">
        <f t="shared" si="1"/>
        <v>10965288224935.24</v>
      </c>
      <c r="DB6" s="12">
        <f t="shared" si="1"/>
        <v>3920453186768.1802</v>
      </c>
      <c r="DC6" s="12">
        <f t="shared" si="1"/>
        <v>3754947990722.6602</v>
      </c>
      <c r="DD6" s="12">
        <f t="shared" si="1"/>
        <v>2067762484447.8</v>
      </c>
      <c r="DE6" s="12">
        <f t="shared" si="1"/>
        <v>3914103838058.1597</v>
      </c>
      <c r="DF6" s="12">
        <f t="shared" si="1"/>
        <v>2903583717035.8701</v>
      </c>
      <c r="DG6" s="12">
        <f t="shared" si="1"/>
        <v>1593695209395.74</v>
      </c>
      <c r="DH6" s="12">
        <f t="shared" si="1"/>
        <v>4364393137210.5</v>
      </c>
      <c r="DI6" s="12">
        <f t="shared" si="1"/>
        <v>1197851689057.74</v>
      </c>
      <c r="DJ6" s="12">
        <f t="shared" si="1"/>
        <v>993613781569.67993</v>
      </c>
      <c r="DK6" s="12">
        <f t="shared" si="1"/>
        <v>1181160284371.3899</v>
      </c>
      <c r="DL6" s="12">
        <f t="shared" si="1"/>
        <v>2817822662101.6597</v>
      </c>
      <c r="DM6" s="12">
        <f t="shared" si="1"/>
        <v>1825340132222.8301</v>
      </c>
      <c r="DN6" s="12">
        <f t="shared" si="1"/>
        <v>2258263574238.6001</v>
      </c>
      <c r="DO6" s="12">
        <f t="shared" si="1"/>
        <v>1551095208972.6501</v>
      </c>
      <c r="DP6" s="12">
        <f t="shared" si="1"/>
        <v>1253311155234.1899</v>
      </c>
      <c r="DQ6" s="12">
        <f t="shared" si="1"/>
        <v>1495688491585.52</v>
      </c>
      <c r="DR6" s="12">
        <f t="shared" si="1"/>
        <v>1627104005557.53</v>
      </c>
      <c r="DS6" s="12">
        <f t="shared" si="1"/>
        <v>3191854148850.29</v>
      </c>
      <c r="DT6" s="12">
        <f t="shared" si="1"/>
        <v>1069119261939.4</v>
      </c>
      <c r="DU6" s="12">
        <f t="shared" si="1"/>
        <v>1402154869859.76</v>
      </c>
      <c r="DV6" s="12">
        <f t="shared" si="1"/>
        <v>1081649717303.39</v>
      </c>
      <c r="DW6" s="12">
        <f t="shared" si="1"/>
        <v>1247110052839.54</v>
      </c>
      <c r="DX6" s="12">
        <f t="shared" si="1"/>
        <v>909933216215.28003</v>
      </c>
      <c r="DY6" s="12">
        <f t="shared" si="1"/>
        <v>1070959372200.55</v>
      </c>
      <c r="DZ6" s="12">
        <f t="shared" si="1"/>
        <v>943565122306.93994</v>
      </c>
      <c r="EA6" s="12">
        <f t="shared" ref="EA6:GL6" si="2">EA7+EA12+EA15</f>
        <v>747232596838.19995</v>
      </c>
      <c r="EB6" s="12">
        <f t="shared" si="2"/>
        <v>788048504380.93994</v>
      </c>
      <c r="EC6" s="12">
        <f t="shared" si="2"/>
        <v>818139196081.46997</v>
      </c>
      <c r="ED6" s="12">
        <f t="shared" si="2"/>
        <v>7451703679830.7793</v>
      </c>
      <c r="EE6" s="12">
        <f t="shared" si="2"/>
        <v>1111191957433.8101</v>
      </c>
      <c r="EF6" s="12">
        <f t="shared" si="2"/>
        <v>2453782904557.9399</v>
      </c>
      <c r="EG6" s="12">
        <f t="shared" si="2"/>
        <v>2708768165814.6001</v>
      </c>
      <c r="EH6" s="12">
        <f t="shared" si="2"/>
        <v>1689523778415.8799</v>
      </c>
      <c r="EI6" s="12">
        <f t="shared" si="2"/>
        <v>2337112000418.3198</v>
      </c>
      <c r="EJ6" s="12">
        <f t="shared" si="2"/>
        <v>1713264174435.3691</v>
      </c>
      <c r="EK6" s="12">
        <f t="shared" si="2"/>
        <v>1256371738132.6799</v>
      </c>
      <c r="EL6" s="12">
        <f t="shared" si="2"/>
        <v>1426216082631.8101</v>
      </c>
      <c r="EM6" s="12">
        <f t="shared" si="2"/>
        <v>2471318297160.1797</v>
      </c>
      <c r="EN6" s="12">
        <f t="shared" si="2"/>
        <v>1040235783348.25</v>
      </c>
      <c r="EO6" s="12">
        <f t="shared" si="2"/>
        <v>1281152774225.29</v>
      </c>
      <c r="EP6" s="12">
        <f t="shared" si="2"/>
        <v>1253522727154.05</v>
      </c>
      <c r="EQ6" s="12">
        <f t="shared" si="2"/>
        <v>1002732296526.23</v>
      </c>
      <c r="ER6" s="12">
        <f t="shared" si="2"/>
        <v>919969246990.91003</v>
      </c>
      <c r="ES6" s="12">
        <f t="shared" si="2"/>
        <v>797951744579.91003</v>
      </c>
      <c r="ET6" s="12">
        <f t="shared" si="2"/>
        <v>72952092296153.438</v>
      </c>
      <c r="EU6" s="12">
        <f t="shared" si="2"/>
        <v>36686793694469</v>
      </c>
      <c r="EV6" s="12">
        <f t="shared" si="2"/>
        <v>6934981898275.3906</v>
      </c>
      <c r="EW6" s="12">
        <f t="shared" si="2"/>
        <v>7186021408378</v>
      </c>
      <c r="EX6" s="12">
        <f t="shared" si="2"/>
        <v>10923025118687.129</v>
      </c>
      <c r="EY6" s="12">
        <f t="shared" si="2"/>
        <v>2820124311622.1602</v>
      </c>
      <c r="EZ6" s="12">
        <f t="shared" si="2"/>
        <v>4604513607951.9502</v>
      </c>
      <c r="FA6" s="12">
        <f t="shared" si="2"/>
        <v>4464635080497.2803</v>
      </c>
      <c r="FB6" s="12">
        <f t="shared" si="2"/>
        <v>4968925212933.0498</v>
      </c>
      <c r="FC6" s="12">
        <f t="shared" si="2"/>
        <v>3650581421499</v>
      </c>
      <c r="FD6" s="12">
        <f t="shared" si="2"/>
        <v>5686622840656.0898</v>
      </c>
      <c r="FE6" s="12">
        <f t="shared" si="2"/>
        <v>2858286478898</v>
      </c>
      <c r="FF6" s="12">
        <f t="shared" si="2"/>
        <v>3137439996280.8799</v>
      </c>
      <c r="FG6" s="12">
        <f t="shared" si="2"/>
        <v>2548811674513.0029</v>
      </c>
      <c r="FH6" s="12">
        <f t="shared" si="2"/>
        <v>3696270083723</v>
      </c>
      <c r="FI6" s="12">
        <f t="shared" si="2"/>
        <v>4651046400630</v>
      </c>
      <c r="FJ6" s="12">
        <f t="shared" si="2"/>
        <v>3057028925544.1602</v>
      </c>
      <c r="FK6" s="12">
        <f t="shared" si="2"/>
        <v>3566540362910.7998</v>
      </c>
      <c r="FL6" s="12">
        <f t="shared" si="2"/>
        <v>7153103797809.9004</v>
      </c>
      <c r="FM6" s="12">
        <f t="shared" si="2"/>
        <v>6297610287186</v>
      </c>
      <c r="FN6" s="12">
        <f t="shared" si="2"/>
        <v>3170497628555.2402</v>
      </c>
      <c r="FO6" s="12">
        <f t="shared" si="2"/>
        <v>1554932852016</v>
      </c>
      <c r="FP6" s="12">
        <f t="shared" si="2"/>
        <v>4208877888140.77</v>
      </c>
      <c r="FQ6" s="12">
        <f t="shared" si="2"/>
        <v>1331427011097</v>
      </c>
      <c r="FR6" s="12">
        <f t="shared" si="2"/>
        <v>1792498534060.0601</v>
      </c>
      <c r="FS6" s="12">
        <f t="shared" si="2"/>
        <v>1568100547433</v>
      </c>
      <c r="FT6" s="12">
        <f t="shared" si="2"/>
        <v>776161971550</v>
      </c>
      <c r="FU6" s="12">
        <f t="shared" si="2"/>
        <v>3410490980435.9697</v>
      </c>
      <c r="FV6" s="12">
        <f t="shared" si="2"/>
        <v>1433017885265.47</v>
      </c>
      <c r="FW6" s="12">
        <f t="shared" si="2"/>
        <v>26378719626419</v>
      </c>
      <c r="FX6" s="12">
        <f t="shared" si="2"/>
        <v>2340245993457</v>
      </c>
      <c r="FY6" s="12">
        <f t="shared" si="2"/>
        <v>3793670076584</v>
      </c>
      <c r="FZ6" s="12">
        <f t="shared" si="2"/>
        <v>1952458265589.3</v>
      </c>
      <c r="GA6" s="12">
        <f t="shared" si="2"/>
        <v>2660177528320</v>
      </c>
      <c r="GB6" s="12">
        <f t="shared" si="2"/>
        <v>2455462406252</v>
      </c>
      <c r="GC6" s="12">
        <f t="shared" si="2"/>
        <v>3529597671604.9102</v>
      </c>
      <c r="GD6" s="12">
        <f t="shared" si="2"/>
        <v>3842571231762.1797</v>
      </c>
      <c r="GE6" s="12">
        <f t="shared" si="2"/>
        <v>2704168337636.4199</v>
      </c>
      <c r="GF6" s="12">
        <f t="shared" si="2"/>
        <v>2924887256753</v>
      </c>
      <c r="GG6" s="12">
        <f t="shared" si="2"/>
        <v>2549837820439</v>
      </c>
      <c r="GH6" s="12">
        <f t="shared" si="2"/>
        <v>2519423342414</v>
      </c>
      <c r="GI6" s="12">
        <f t="shared" si="2"/>
        <v>3137694279634</v>
      </c>
      <c r="GJ6" s="12">
        <f t="shared" si="2"/>
        <v>2517760834002</v>
      </c>
      <c r="GK6" s="12">
        <f t="shared" si="2"/>
        <v>2769790059107</v>
      </c>
      <c r="GL6" s="12">
        <f t="shared" si="2"/>
        <v>2780530841435</v>
      </c>
      <c r="GM6" s="12">
        <f t="shared" ref="GM6:IX6" si="3">GM7+GM12+GM15</f>
        <v>2943315034029</v>
      </c>
      <c r="GN6" s="12">
        <f t="shared" si="3"/>
        <v>2368802648818.4702</v>
      </c>
      <c r="GO6" s="12">
        <f t="shared" si="3"/>
        <v>2755590550648</v>
      </c>
      <c r="GP6" s="12">
        <f t="shared" si="3"/>
        <v>2108226033409.3501</v>
      </c>
      <c r="GQ6" s="12">
        <f t="shared" si="3"/>
        <v>2408821671670.998</v>
      </c>
      <c r="GR6" s="12">
        <f t="shared" si="3"/>
        <v>2042044136346.3501</v>
      </c>
      <c r="GS6" s="12">
        <f t="shared" si="3"/>
        <v>2566482150202</v>
      </c>
      <c r="GT6" s="12">
        <f t="shared" si="3"/>
        <v>2433528230671</v>
      </c>
      <c r="GU6" s="12">
        <f t="shared" si="3"/>
        <v>2241420563371</v>
      </c>
      <c r="GV6" s="12">
        <f t="shared" si="3"/>
        <v>2993701597090.4697</v>
      </c>
      <c r="GW6" s="12">
        <f t="shared" si="3"/>
        <v>2101479855788</v>
      </c>
      <c r="GX6" s="12">
        <f t="shared" si="3"/>
        <v>2476834173704</v>
      </c>
      <c r="GY6" s="12">
        <f t="shared" si="3"/>
        <v>2105846124383</v>
      </c>
      <c r="GZ6" s="12">
        <f t="shared" si="3"/>
        <v>1012205135825</v>
      </c>
      <c r="HA6" s="12">
        <f t="shared" si="3"/>
        <v>1016321692109</v>
      </c>
      <c r="HB6" s="12">
        <f t="shared" si="3"/>
        <v>1038143488453</v>
      </c>
      <c r="HC6" s="12">
        <f t="shared" si="3"/>
        <v>5467849441481</v>
      </c>
      <c r="HD6" s="12">
        <f t="shared" si="3"/>
        <v>2192649601598.5601</v>
      </c>
      <c r="HE6" s="12">
        <f t="shared" si="3"/>
        <v>1122121262629</v>
      </c>
      <c r="HF6" s="12">
        <f t="shared" si="3"/>
        <v>6025070171261.0801</v>
      </c>
      <c r="HG6" s="12">
        <f t="shared" si="3"/>
        <v>2609413354404.5703</v>
      </c>
      <c r="HH6" s="12">
        <f t="shared" si="3"/>
        <v>2114096687194.1799</v>
      </c>
      <c r="HI6" s="12">
        <f t="shared" si="3"/>
        <v>1755011581882.53</v>
      </c>
      <c r="HJ6" s="12">
        <f t="shared" si="3"/>
        <v>3238107257277.7197</v>
      </c>
      <c r="HK6" s="12">
        <f t="shared" si="3"/>
        <v>2081580284914.3</v>
      </c>
      <c r="HL6" s="12">
        <f t="shared" si="3"/>
        <v>35479855679110.602</v>
      </c>
      <c r="HM6" s="12">
        <f t="shared" si="3"/>
        <v>2421925581383.9502</v>
      </c>
      <c r="HN6" s="12">
        <f t="shared" si="3"/>
        <v>3370326601122.0796</v>
      </c>
      <c r="HO6" s="12">
        <f t="shared" si="3"/>
        <v>2664284871040.0698</v>
      </c>
      <c r="HP6" s="12">
        <f t="shared" si="3"/>
        <v>5724240563400.0498</v>
      </c>
      <c r="HQ6" s="12">
        <f t="shared" si="3"/>
        <v>2016026652579.1099</v>
      </c>
      <c r="HR6" s="12">
        <f t="shared" si="3"/>
        <v>3730420012925.7598</v>
      </c>
      <c r="HS6" s="12">
        <f t="shared" si="3"/>
        <v>4129094313771.4702</v>
      </c>
      <c r="HT6" s="12">
        <f t="shared" si="3"/>
        <v>2990212862637.4502</v>
      </c>
      <c r="HU6" s="12">
        <f t="shared" si="3"/>
        <v>3322211841313.1602</v>
      </c>
      <c r="HV6" s="12">
        <f t="shared" si="3"/>
        <v>3299247222532.6201</v>
      </c>
      <c r="HW6" s="12">
        <f t="shared" si="3"/>
        <v>2293895944229.9102</v>
      </c>
      <c r="HX6" s="12">
        <f t="shared" si="3"/>
        <v>2207539490328.1099</v>
      </c>
      <c r="HY6" s="12">
        <f t="shared" si="3"/>
        <v>2027541799397.532</v>
      </c>
      <c r="HZ6" s="12">
        <f t="shared" si="3"/>
        <v>4643958517787.4102</v>
      </c>
      <c r="IA6" s="12">
        <f t="shared" si="3"/>
        <v>2807509423884.3281</v>
      </c>
      <c r="IB6" s="12">
        <f t="shared" si="3"/>
        <v>2834719085803.3311</v>
      </c>
      <c r="IC6" s="12">
        <f t="shared" si="3"/>
        <v>2513620937395.2197</v>
      </c>
      <c r="ID6" s="12">
        <f t="shared" si="3"/>
        <v>1766250812944.9099</v>
      </c>
      <c r="IE6" s="12">
        <f t="shared" si="3"/>
        <v>2061320587538.23</v>
      </c>
      <c r="IF6" s="12">
        <f t="shared" si="3"/>
        <v>3796899263556.2803</v>
      </c>
      <c r="IG6" s="12">
        <f t="shared" si="3"/>
        <v>2459752144115.27</v>
      </c>
      <c r="IH6" s="12">
        <f t="shared" si="3"/>
        <v>2451836697993.3398</v>
      </c>
      <c r="II6" s="12">
        <f t="shared" si="3"/>
        <v>2084844021573.6201</v>
      </c>
      <c r="IJ6" s="12">
        <f t="shared" si="3"/>
        <v>5333383466334.8096</v>
      </c>
      <c r="IK6" s="12">
        <f t="shared" si="3"/>
        <v>1838398740788.0898</v>
      </c>
      <c r="IL6" s="12">
        <f t="shared" si="3"/>
        <v>2670522371039.6499</v>
      </c>
      <c r="IM6" s="12">
        <f t="shared" si="3"/>
        <v>1976717300281.8</v>
      </c>
      <c r="IN6" s="12">
        <f t="shared" si="3"/>
        <v>3477639282849.48</v>
      </c>
      <c r="IO6" s="12">
        <f t="shared" si="3"/>
        <v>3024995811680.0601</v>
      </c>
      <c r="IP6" s="12">
        <f t="shared" si="3"/>
        <v>939885037335.85999</v>
      </c>
      <c r="IQ6" s="12">
        <f t="shared" si="3"/>
        <v>1507326107383.27</v>
      </c>
      <c r="IR6" s="12">
        <f t="shared" si="3"/>
        <v>1171513055718.6001</v>
      </c>
      <c r="IS6" s="12">
        <f t="shared" si="3"/>
        <v>2465737922935.9004</v>
      </c>
      <c r="IT6" s="12">
        <f t="shared" si="3"/>
        <v>1000058776830.36</v>
      </c>
      <c r="IU6" s="12">
        <f t="shared" si="3"/>
        <v>970175327046.91003</v>
      </c>
      <c r="IV6" s="12">
        <f t="shared" si="3"/>
        <v>992701449220.29004</v>
      </c>
      <c r="IW6" s="12">
        <f t="shared" si="3"/>
        <v>10034448255551.48</v>
      </c>
      <c r="IX6" s="12">
        <f t="shared" si="3"/>
        <v>1084964827106.61</v>
      </c>
      <c r="IY6" s="12">
        <f t="shared" ref="IY6:LJ6" si="4">IY7+IY12+IY15</f>
        <v>6461154892490.1992</v>
      </c>
      <c r="IZ6" s="12">
        <f t="shared" si="4"/>
        <v>1188484024754.4299</v>
      </c>
      <c r="JA6" s="12">
        <f t="shared" si="4"/>
        <v>1408063281570.79</v>
      </c>
      <c r="JB6" s="12">
        <f t="shared" si="4"/>
        <v>1829271556884.05</v>
      </c>
      <c r="JC6" s="12">
        <f t="shared" si="4"/>
        <v>2562912185584.7998</v>
      </c>
      <c r="JD6" s="12">
        <f t="shared" si="4"/>
        <v>1196507616279.5601</v>
      </c>
      <c r="JE6" s="12">
        <f t="shared" si="4"/>
        <v>2102272191827.6899</v>
      </c>
      <c r="JF6" s="12">
        <f t="shared" si="4"/>
        <v>1807274011570.02</v>
      </c>
      <c r="JG6" s="12">
        <f t="shared" si="4"/>
        <v>2088202517860.1001</v>
      </c>
      <c r="JH6" s="12">
        <f t="shared" si="4"/>
        <v>1937581220070.02</v>
      </c>
      <c r="JI6" s="12">
        <f t="shared" si="4"/>
        <v>1012784045555.8101</v>
      </c>
      <c r="JJ6" s="12">
        <f t="shared" si="4"/>
        <v>950227128976.70996</v>
      </c>
      <c r="JK6" s="12">
        <f t="shared" si="4"/>
        <v>1109632777547.8701</v>
      </c>
      <c r="JL6" s="12">
        <f t="shared" si="4"/>
        <v>786216294748.21997</v>
      </c>
      <c r="JM6" s="12">
        <f t="shared" si="4"/>
        <v>1790615563778.77</v>
      </c>
      <c r="JN6" s="12">
        <f t="shared" si="4"/>
        <v>8339316303148.9902</v>
      </c>
      <c r="JO6" s="12">
        <f t="shared" si="4"/>
        <v>1831871547012.98</v>
      </c>
      <c r="JP6" s="12">
        <f t="shared" si="4"/>
        <v>3217747321695.98</v>
      </c>
      <c r="JQ6" s="12">
        <f t="shared" si="4"/>
        <v>1797017486665.8301</v>
      </c>
      <c r="JR6" s="12">
        <f t="shared" si="4"/>
        <v>2341799160613.0601</v>
      </c>
      <c r="JS6" s="12">
        <f t="shared" si="4"/>
        <v>1417903755850.0901</v>
      </c>
      <c r="JT6" s="12">
        <f t="shared" si="4"/>
        <v>1585199112311.46</v>
      </c>
      <c r="JU6" s="12">
        <f t="shared" si="4"/>
        <v>1360290308875.2</v>
      </c>
      <c r="JV6" s="12">
        <f t="shared" si="4"/>
        <v>971462810040.51001</v>
      </c>
      <c r="JW6" s="12">
        <f t="shared" si="4"/>
        <v>1090011817637.36</v>
      </c>
      <c r="JX6" s="12">
        <f t="shared" si="4"/>
        <v>1441537904959.9399</v>
      </c>
      <c r="JY6" s="12">
        <f t="shared" si="4"/>
        <v>1340033933641.52</v>
      </c>
      <c r="JZ6" s="12">
        <f t="shared" si="4"/>
        <v>1202580455498.2</v>
      </c>
      <c r="KA6" s="12">
        <f t="shared" si="4"/>
        <v>12409733239988.691</v>
      </c>
      <c r="KB6" s="12">
        <f t="shared" si="4"/>
        <v>2990463010676</v>
      </c>
      <c r="KC6" s="12">
        <f t="shared" si="4"/>
        <v>1914671166231.1599</v>
      </c>
      <c r="KD6" s="12">
        <f t="shared" si="4"/>
        <v>1938419984658.02</v>
      </c>
      <c r="KE6" s="12">
        <f t="shared" si="4"/>
        <v>1797381785576.6699</v>
      </c>
      <c r="KF6" s="12">
        <f t="shared" si="4"/>
        <v>1824755255892.6201</v>
      </c>
      <c r="KG6" s="12">
        <f t="shared" si="4"/>
        <v>3599371105736.98</v>
      </c>
      <c r="KH6" s="12">
        <f t="shared" si="4"/>
        <v>2876477831929.71</v>
      </c>
      <c r="KI6" s="12">
        <f t="shared" si="4"/>
        <v>2589824504482.0801</v>
      </c>
      <c r="KJ6" s="12">
        <f t="shared" si="4"/>
        <v>2332104435594.8799</v>
      </c>
      <c r="KK6" s="12">
        <f t="shared" si="4"/>
        <v>1761166174067.52</v>
      </c>
      <c r="KL6" s="12">
        <f t="shared" si="4"/>
        <v>2496710686317.7402</v>
      </c>
      <c r="KM6" s="12">
        <f t="shared" si="4"/>
        <v>4326129918038.9102</v>
      </c>
      <c r="KN6" s="12">
        <f t="shared" si="4"/>
        <v>5012054512377.7197</v>
      </c>
      <c r="KO6" s="12">
        <f t="shared" si="4"/>
        <v>22084696501917.391</v>
      </c>
      <c r="KP6" s="12">
        <f t="shared" si="4"/>
        <v>6193996172870.29</v>
      </c>
      <c r="KQ6" s="12">
        <f t="shared" si="4"/>
        <v>12702146936113.869</v>
      </c>
      <c r="KR6" s="12">
        <f t="shared" si="4"/>
        <v>3363405926574.5498</v>
      </c>
      <c r="KS6" s="12">
        <f t="shared" si="4"/>
        <v>10440827036189.99</v>
      </c>
      <c r="KT6" s="12">
        <f t="shared" si="4"/>
        <v>4827906717810.04</v>
      </c>
      <c r="KU6" s="12">
        <f t="shared" si="4"/>
        <v>4020535025062.6201</v>
      </c>
      <c r="KV6" s="12">
        <f t="shared" si="4"/>
        <v>2817668394556.8701</v>
      </c>
      <c r="KW6" s="12">
        <f t="shared" si="4"/>
        <v>5177088647963.9004</v>
      </c>
      <c r="KX6" s="12">
        <f t="shared" si="4"/>
        <v>2863178174299.5903</v>
      </c>
      <c r="KY6" s="12">
        <f t="shared" si="4"/>
        <v>2045265571153.9099</v>
      </c>
      <c r="KZ6" s="12">
        <f t="shared" si="4"/>
        <v>3653838603399.79</v>
      </c>
      <c r="LA6" s="12">
        <f t="shared" si="4"/>
        <v>1060004317566.16</v>
      </c>
      <c r="LB6" s="12">
        <f t="shared" si="4"/>
        <v>1333290542463.4099</v>
      </c>
      <c r="LC6" s="12">
        <f t="shared" si="4"/>
        <v>1004429668069.09</v>
      </c>
      <c r="LD6" s="12">
        <f t="shared" si="4"/>
        <v>846554624922.06995</v>
      </c>
      <c r="LE6" s="12">
        <f t="shared" si="4"/>
        <v>1648874295617.74</v>
      </c>
      <c r="LF6" s="12">
        <f t="shared" si="4"/>
        <v>833186762404.48999</v>
      </c>
      <c r="LG6" s="12">
        <f t="shared" si="4"/>
        <v>1000449360618.53</v>
      </c>
      <c r="LH6" s="12">
        <f t="shared" si="4"/>
        <v>700942050435.16003</v>
      </c>
      <c r="LI6" s="12">
        <f t="shared" si="4"/>
        <v>1078632582013.1799</v>
      </c>
      <c r="LJ6" s="12">
        <f t="shared" si="4"/>
        <v>573532990361.45996</v>
      </c>
      <c r="LK6" s="12">
        <f t="shared" ref="LK6:NV6" si="5">LK7+LK12+LK15</f>
        <v>644593079652.23999</v>
      </c>
      <c r="LL6" s="12">
        <f t="shared" si="5"/>
        <v>631265363110.37</v>
      </c>
      <c r="LM6" s="12">
        <f t="shared" si="5"/>
        <v>703696281845.06006</v>
      </c>
      <c r="LN6" s="12">
        <f t="shared" si="5"/>
        <v>535154427028.65997</v>
      </c>
      <c r="LO6" s="12">
        <f t="shared" si="5"/>
        <v>629230716390.10999</v>
      </c>
      <c r="LP6" s="12">
        <f t="shared" si="5"/>
        <v>5555534543556.5195</v>
      </c>
      <c r="LQ6" s="12">
        <f t="shared" si="5"/>
        <v>3255412921950.9302</v>
      </c>
      <c r="LR6" s="12">
        <f t="shared" si="5"/>
        <v>1027931805399.0601</v>
      </c>
      <c r="LS6" s="12">
        <f t="shared" si="5"/>
        <v>1068279893915.9299</v>
      </c>
      <c r="LT6" s="12">
        <f t="shared" si="5"/>
        <v>1274202728961.5</v>
      </c>
      <c r="LU6" s="12">
        <f t="shared" si="5"/>
        <v>1527925669844.2119</v>
      </c>
      <c r="LV6" s="12">
        <f t="shared" si="5"/>
        <v>2966371565524.4102</v>
      </c>
      <c r="LW6" s="12">
        <f t="shared" si="5"/>
        <v>1517132611652.3101</v>
      </c>
      <c r="LX6" s="12">
        <f t="shared" si="5"/>
        <v>1702611948540.6401</v>
      </c>
      <c r="LY6" s="12">
        <f t="shared" si="5"/>
        <v>1825827312508.6001</v>
      </c>
      <c r="LZ6" s="12">
        <f t="shared" si="5"/>
        <v>1368295133804.95</v>
      </c>
      <c r="MA6" s="12">
        <f t="shared" si="5"/>
        <v>1410150504679.4399</v>
      </c>
      <c r="MB6" s="12">
        <f t="shared" si="5"/>
        <v>777251563564.69995</v>
      </c>
      <c r="MC6" s="12">
        <f t="shared" si="5"/>
        <v>1613844117767.99</v>
      </c>
      <c r="MD6" s="12">
        <f t="shared" si="5"/>
        <v>9993473327773.6094</v>
      </c>
      <c r="ME6" s="12">
        <f t="shared" si="5"/>
        <v>1062729632835.9401</v>
      </c>
      <c r="MF6" s="12">
        <f t="shared" si="5"/>
        <v>914280919206.80005</v>
      </c>
      <c r="MG6" s="12">
        <f t="shared" si="5"/>
        <v>2642261636386.9902</v>
      </c>
      <c r="MH6" s="12">
        <f t="shared" si="5"/>
        <v>1594839210226.4099</v>
      </c>
      <c r="MI6" s="12">
        <f t="shared" si="5"/>
        <v>1137938126717.3398</v>
      </c>
      <c r="MJ6" s="12">
        <f t="shared" si="5"/>
        <v>2084321728563.7</v>
      </c>
      <c r="MK6" s="12">
        <f t="shared" si="5"/>
        <v>1322398667408.8201</v>
      </c>
      <c r="ML6" s="12">
        <f t="shared" si="5"/>
        <v>1598627285951.8899</v>
      </c>
      <c r="MM6" s="12">
        <f t="shared" si="5"/>
        <v>1318353374911.3701</v>
      </c>
      <c r="MN6" s="12">
        <f t="shared" si="5"/>
        <v>1557313901218.8501</v>
      </c>
      <c r="MO6" s="12">
        <f t="shared" si="5"/>
        <v>1545080230884.74</v>
      </c>
      <c r="MP6" s="12">
        <f t="shared" si="5"/>
        <v>916664573745.06006</v>
      </c>
      <c r="MQ6" s="12">
        <f t="shared" si="5"/>
        <v>1880770756353.543</v>
      </c>
      <c r="MR6" s="12">
        <f t="shared" si="5"/>
        <v>1091044451310.51</v>
      </c>
      <c r="MS6" s="12">
        <f t="shared" si="5"/>
        <v>1000332884417.41</v>
      </c>
      <c r="MT6" s="12">
        <f t="shared" si="5"/>
        <v>1247494491726.8</v>
      </c>
      <c r="MU6" s="12">
        <f t="shared" si="5"/>
        <v>1189407643925.8</v>
      </c>
      <c r="MV6" s="12">
        <f t="shared" si="5"/>
        <v>1180050595491.3301</v>
      </c>
      <c r="MW6" s="12">
        <f t="shared" si="5"/>
        <v>1181622188072.3301</v>
      </c>
      <c r="MX6" s="12">
        <f t="shared" si="5"/>
        <v>1586282217266.78</v>
      </c>
      <c r="MY6" s="12">
        <f t="shared" si="5"/>
        <v>910677347190.30005</v>
      </c>
      <c r="MZ6" s="12">
        <f t="shared" si="5"/>
        <v>4204813238565.1899</v>
      </c>
      <c r="NA6" s="12">
        <f t="shared" si="5"/>
        <v>1154302904602.0701</v>
      </c>
      <c r="NB6" s="12">
        <f t="shared" si="5"/>
        <v>4918052847660.9395</v>
      </c>
      <c r="NC6" s="12">
        <f t="shared" si="5"/>
        <v>858414241941.13</v>
      </c>
      <c r="ND6" s="12">
        <f t="shared" si="5"/>
        <v>1842636724950</v>
      </c>
      <c r="NE6" s="12">
        <f t="shared" si="5"/>
        <v>1783407793793.8901</v>
      </c>
      <c r="NF6" s="12">
        <f t="shared" si="5"/>
        <v>1273659084454</v>
      </c>
      <c r="NG6" s="12">
        <f t="shared" si="5"/>
        <v>1533910811939.3599</v>
      </c>
      <c r="NH6" s="12">
        <f t="shared" si="5"/>
        <v>945690257721</v>
      </c>
      <c r="NI6" s="12">
        <f t="shared" si="5"/>
        <v>1742118838660.55</v>
      </c>
      <c r="NJ6" s="12">
        <f t="shared" si="5"/>
        <v>1298891201720</v>
      </c>
      <c r="NK6" s="12">
        <f t="shared" si="5"/>
        <v>878767787896</v>
      </c>
      <c r="NL6" s="12">
        <f t="shared" si="5"/>
        <v>1142586382290.74</v>
      </c>
      <c r="NM6" s="12">
        <f t="shared" si="5"/>
        <v>2137621596131</v>
      </c>
      <c r="NN6" s="12">
        <f t="shared" si="5"/>
        <v>785301868130</v>
      </c>
      <c r="NO6" s="12">
        <f t="shared" si="5"/>
        <v>643585044876</v>
      </c>
      <c r="NP6" s="12">
        <f t="shared" si="5"/>
        <v>876989582253</v>
      </c>
      <c r="NQ6" s="12">
        <f t="shared" si="5"/>
        <v>711049521709.80005</v>
      </c>
      <c r="NR6" s="12">
        <f t="shared" si="5"/>
        <v>738169617521</v>
      </c>
      <c r="NS6" s="12">
        <f t="shared" si="5"/>
        <v>671635987613</v>
      </c>
      <c r="NT6" s="12">
        <f t="shared" si="5"/>
        <v>7824598583907.8301</v>
      </c>
      <c r="NU6" s="12">
        <f t="shared" si="5"/>
        <v>8620177970048.9219</v>
      </c>
      <c r="NV6" s="12">
        <f t="shared" si="5"/>
        <v>1332186446451.3301</v>
      </c>
      <c r="NW6" s="12">
        <f t="shared" ref="NW6:QH6" si="6">NW7+NW12+NW15</f>
        <v>2534670913550.4199</v>
      </c>
      <c r="NX6" s="12">
        <f t="shared" si="6"/>
        <v>2975995854073.5703</v>
      </c>
      <c r="NY6" s="12">
        <f t="shared" si="6"/>
        <v>1237091971583.1301</v>
      </c>
      <c r="NZ6" s="12">
        <f t="shared" si="6"/>
        <v>1840886441359.7197</v>
      </c>
      <c r="OA6" s="12">
        <f t="shared" si="6"/>
        <v>1475431453902</v>
      </c>
      <c r="OB6" s="12">
        <f t="shared" si="6"/>
        <v>2245674448462.1699</v>
      </c>
      <c r="OC6" s="12">
        <f t="shared" si="6"/>
        <v>3147386812398.3604</v>
      </c>
      <c r="OD6" s="12">
        <f t="shared" si="6"/>
        <v>6621160040387.0898</v>
      </c>
      <c r="OE6" s="12">
        <f t="shared" si="6"/>
        <v>2090724830810.4299</v>
      </c>
      <c r="OF6" s="12">
        <f t="shared" si="6"/>
        <v>1312172188618.2</v>
      </c>
      <c r="OG6" s="12">
        <f t="shared" si="6"/>
        <v>2119112595370.8999</v>
      </c>
      <c r="OH6" s="12">
        <f t="shared" si="6"/>
        <v>2729660115585.25</v>
      </c>
      <c r="OI6" s="12">
        <f t="shared" si="6"/>
        <v>3316043939537.9502</v>
      </c>
      <c r="OJ6" s="12">
        <f t="shared" si="6"/>
        <v>2109335628712.6401</v>
      </c>
      <c r="OK6" s="12">
        <f t="shared" si="6"/>
        <v>1823872375449.99</v>
      </c>
      <c r="OL6" s="12">
        <f t="shared" si="6"/>
        <v>899569714005.81995</v>
      </c>
      <c r="OM6" s="12">
        <f t="shared" si="6"/>
        <v>2191893631484.8101</v>
      </c>
      <c r="ON6" s="12">
        <f t="shared" si="6"/>
        <v>1220051611529.3101</v>
      </c>
      <c r="OO6" s="12">
        <f t="shared" si="6"/>
        <v>4834529892496.7402</v>
      </c>
      <c r="OP6" s="12">
        <f t="shared" si="6"/>
        <v>1113509817022.23</v>
      </c>
      <c r="OQ6" s="12">
        <f t="shared" si="6"/>
        <v>977447317587.66003</v>
      </c>
      <c r="OR6" s="12">
        <f t="shared" si="6"/>
        <v>1212842441440.6599</v>
      </c>
      <c r="OS6" s="12">
        <f t="shared" si="6"/>
        <v>1290264472751.1001</v>
      </c>
      <c r="OT6" s="12">
        <f t="shared" si="6"/>
        <v>1395945095463.2</v>
      </c>
      <c r="OU6" s="12">
        <f t="shared" si="6"/>
        <v>857318481537.67004</v>
      </c>
      <c r="OV6" s="12">
        <f t="shared" si="6"/>
        <v>1289104308257.3799</v>
      </c>
      <c r="OW6" s="12">
        <f t="shared" si="6"/>
        <v>1061046737558.51</v>
      </c>
      <c r="OX6" s="12">
        <f t="shared" si="6"/>
        <v>1229462077763.48</v>
      </c>
      <c r="OY6" s="12">
        <f t="shared" si="6"/>
        <v>798533106633.80005</v>
      </c>
      <c r="OZ6" s="12">
        <f t="shared" si="6"/>
        <v>1238764659916.78</v>
      </c>
      <c r="PA6" s="12">
        <f t="shared" si="6"/>
        <v>1484750536177.1799</v>
      </c>
      <c r="PB6" s="12">
        <f t="shared" si="6"/>
        <v>1133652601284.98</v>
      </c>
      <c r="PC6" s="12">
        <f t="shared" si="6"/>
        <v>1229543901537.1899</v>
      </c>
      <c r="PD6" s="12">
        <f t="shared" si="6"/>
        <v>869319821304.9801</v>
      </c>
      <c r="PE6" s="12">
        <f t="shared" si="6"/>
        <v>1386634972395.54</v>
      </c>
      <c r="PF6" s="12">
        <f t="shared" si="6"/>
        <v>757484519645.62</v>
      </c>
      <c r="PG6" s="12">
        <f t="shared" si="6"/>
        <v>1179410033852.3201</v>
      </c>
      <c r="PH6" s="12">
        <f t="shared" si="6"/>
        <v>659050245625.08362</v>
      </c>
      <c r="PI6" s="12">
        <f t="shared" si="6"/>
        <v>1231991351782.5898</v>
      </c>
      <c r="PJ6" s="12">
        <f t="shared" si="6"/>
        <v>640326035769.37</v>
      </c>
      <c r="PK6" s="12">
        <f t="shared" si="6"/>
        <v>868696466193.68994</v>
      </c>
      <c r="PL6" s="12">
        <f t="shared" si="6"/>
        <v>3086200017578</v>
      </c>
      <c r="PM6" s="12">
        <f t="shared" si="6"/>
        <v>872277367374.79993</v>
      </c>
      <c r="PN6" s="12">
        <f t="shared" si="6"/>
        <v>1689407779548.5901</v>
      </c>
      <c r="PO6" s="12">
        <f t="shared" si="6"/>
        <v>900784547798.84998</v>
      </c>
      <c r="PP6" s="12">
        <f t="shared" si="6"/>
        <v>829493912403.80005</v>
      </c>
      <c r="PQ6" s="12">
        <f t="shared" si="6"/>
        <v>1195323444523.8601</v>
      </c>
      <c r="PR6" s="12">
        <f t="shared" si="6"/>
        <v>967411067004.05005</v>
      </c>
      <c r="PS6" s="12">
        <f t="shared" si="6"/>
        <v>990361660942.18005</v>
      </c>
      <c r="PT6" s="12">
        <f t="shared" si="6"/>
        <v>926497807572.46997</v>
      </c>
      <c r="PU6" s="12">
        <f t="shared" si="6"/>
        <v>567112183546.46997</v>
      </c>
      <c r="PV6" s="12">
        <f t="shared" si="6"/>
        <v>920441273221.69995</v>
      </c>
      <c r="PW6" s="12">
        <f t="shared" si="6"/>
        <v>707395236212.63</v>
      </c>
      <c r="PX6" s="12">
        <f t="shared" si="6"/>
        <v>2692962131864.3198</v>
      </c>
      <c r="PY6" s="12">
        <f t="shared" si="6"/>
        <v>1443104738542.76</v>
      </c>
      <c r="PZ6" s="12">
        <f t="shared" si="6"/>
        <v>1498090061897.4099</v>
      </c>
      <c r="QA6" s="12">
        <f t="shared" si="6"/>
        <v>1115410966653.23</v>
      </c>
      <c r="QB6" s="12">
        <f t="shared" si="6"/>
        <v>1664495832924.52</v>
      </c>
      <c r="QC6" s="12">
        <f t="shared" si="6"/>
        <v>1113594610195.6699</v>
      </c>
      <c r="QD6" s="12">
        <f t="shared" si="6"/>
        <v>960286669532.95996</v>
      </c>
      <c r="QE6" s="12">
        <f t="shared" si="6"/>
        <v>847210827259</v>
      </c>
      <c r="QF6" s="12">
        <f t="shared" si="6"/>
        <v>778580729639.39001</v>
      </c>
      <c r="QG6" s="12">
        <f t="shared" si="6"/>
        <v>3913925528950.2803</v>
      </c>
      <c r="QH6" s="12">
        <f t="shared" si="6"/>
        <v>2016638758160.48</v>
      </c>
      <c r="QI6" s="12">
        <f t="shared" ref="QI6:ST6" si="7">QI7+QI12+QI15</f>
        <v>1077484500211.46</v>
      </c>
      <c r="QJ6" s="12">
        <f t="shared" si="7"/>
        <v>1071050446032.02</v>
      </c>
      <c r="QK6" s="12">
        <f t="shared" si="7"/>
        <v>1893557108945.97</v>
      </c>
      <c r="QL6" s="12">
        <f t="shared" si="7"/>
        <v>2094747383271.26</v>
      </c>
      <c r="QM6" s="12">
        <f t="shared" si="7"/>
        <v>1089873496494.89</v>
      </c>
      <c r="QN6" s="12">
        <f t="shared" si="7"/>
        <v>887466098519.68994</v>
      </c>
      <c r="QO6" s="12">
        <f t="shared" si="7"/>
        <v>1143042972487</v>
      </c>
      <c r="QP6" s="12">
        <f t="shared" si="7"/>
        <v>841663228710.69995</v>
      </c>
      <c r="QQ6" s="12">
        <f t="shared" si="7"/>
        <v>743054420330.60999</v>
      </c>
      <c r="QR6" s="12">
        <f t="shared" si="7"/>
        <v>12404003125862.949</v>
      </c>
      <c r="QS6" s="12">
        <f t="shared" si="7"/>
        <v>2924700667833.9199</v>
      </c>
      <c r="QT6" s="12">
        <f t="shared" si="7"/>
        <v>2708658455110</v>
      </c>
      <c r="QU6" s="12">
        <f t="shared" si="7"/>
        <v>3490788052662</v>
      </c>
      <c r="QV6" s="12">
        <f t="shared" si="7"/>
        <v>8505910087435.54</v>
      </c>
      <c r="QW6" s="12">
        <f t="shared" si="7"/>
        <v>1964953046145</v>
      </c>
      <c r="QX6" s="12">
        <f t="shared" si="7"/>
        <v>5037852134762</v>
      </c>
      <c r="QY6" s="12">
        <f t="shared" si="7"/>
        <v>1538613740727.98</v>
      </c>
      <c r="QZ6" s="12">
        <f t="shared" si="7"/>
        <v>4498470692841</v>
      </c>
      <c r="RA6" s="12">
        <f t="shared" si="7"/>
        <v>2421902411336.7197</v>
      </c>
      <c r="RB6" s="12">
        <f t="shared" si="7"/>
        <v>1268251881897.22</v>
      </c>
      <c r="RC6" s="12">
        <f t="shared" si="7"/>
        <v>977370104650.32996</v>
      </c>
      <c r="RD6" s="12">
        <f t="shared" si="7"/>
        <v>1015626819761.8</v>
      </c>
      <c r="RE6" s="12">
        <f t="shared" si="7"/>
        <v>896190230131.80005</v>
      </c>
      <c r="RF6" s="12">
        <f t="shared" si="7"/>
        <v>909272981836.32996</v>
      </c>
      <c r="RG6" s="12">
        <f t="shared" si="7"/>
        <v>931349736005.07996</v>
      </c>
      <c r="RH6" s="12">
        <f t="shared" si="7"/>
        <v>846356884184.22998</v>
      </c>
      <c r="RI6" s="12">
        <f t="shared" si="7"/>
        <v>1930340243696.23</v>
      </c>
      <c r="RJ6" s="12">
        <f t="shared" si="7"/>
        <v>805515200746.71997</v>
      </c>
      <c r="RK6" s="12">
        <f t="shared" si="7"/>
        <v>1471893733272.03</v>
      </c>
      <c r="RL6" s="12">
        <f t="shared" si="7"/>
        <v>1098417124388.75</v>
      </c>
      <c r="RM6" s="12">
        <f t="shared" si="7"/>
        <v>939290530364.40002</v>
      </c>
      <c r="RN6" s="12">
        <f t="shared" si="7"/>
        <v>981257201324.08997</v>
      </c>
      <c r="RO6" s="12">
        <f t="shared" si="7"/>
        <v>741401440107.58997</v>
      </c>
      <c r="RP6" s="12">
        <f t="shared" si="7"/>
        <v>3958295361262.6797</v>
      </c>
      <c r="RQ6" s="12">
        <f t="shared" si="7"/>
        <v>972909236075.85999</v>
      </c>
      <c r="RR6" s="12">
        <f t="shared" si="7"/>
        <v>809505443369.93994</v>
      </c>
      <c r="RS6" s="12">
        <f t="shared" si="7"/>
        <v>1317275580458.97</v>
      </c>
      <c r="RT6" s="12">
        <f t="shared" si="7"/>
        <v>3645287633271.1899</v>
      </c>
      <c r="RU6" s="12">
        <f t="shared" si="7"/>
        <v>1013745518758.03</v>
      </c>
      <c r="RV6" s="12">
        <f t="shared" si="7"/>
        <v>1039213318258.33</v>
      </c>
      <c r="RW6" s="12">
        <f t="shared" si="7"/>
        <v>1259313900555.1821</v>
      </c>
      <c r="RX6" s="12">
        <f t="shared" si="7"/>
        <v>4492227105667.0703</v>
      </c>
      <c r="RY6" s="12">
        <f t="shared" si="7"/>
        <v>1531522264917.5</v>
      </c>
      <c r="RZ6" s="12">
        <f t="shared" si="7"/>
        <v>1559787897881.01</v>
      </c>
      <c r="SA6" s="12">
        <f t="shared" si="7"/>
        <v>1092600499860</v>
      </c>
      <c r="SB6" s="12">
        <f t="shared" si="7"/>
        <v>1283619222236.74</v>
      </c>
      <c r="SC6" s="12">
        <f t="shared" si="7"/>
        <v>851580445191.76001</v>
      </c>
      <c r="SD6" s="12">
        <f t="shared" si="7"/>
        <v>931508851033</v>
      </c>
      <c r="SE6" s="12">
        <f t="shared" si="7"/>
        <v>1917849352273.79</v>
      </c>
      <c r="SF6" s="12">
        <f t="shared" si="7"/>
        <v>900775879182.07007</v>
      </c>
      <c r="SG6" s="12">
        <f t="shared" si="7"/>
        <v>1205333188174.4299</v>
      </c>
      <c r="SH6" s="12">
        <f t="shared" si="7"/>
        <v>1567885743002.2449</v>
      </c>
      <c r="SI6" s="12">
        <f t="shared" si="7"/>
        <v>940798542583.98999</v>
      </c>
      <c r="SJ6" s="12">
        <f t="shared" si="7"/>
        <v>852847983621.85999</v>
      </c>
      <c r="SK6" s="12">
        <f t="shared" si="7"/>
        <v>669951188922.23999</v>
      </c>
      <c r="SL6" s="12">
        <f t="shared" si="7"/>
        <v>3459025374470.9702</v>
      </c>
      <c r="SM6" s="12">
        <f t="shared" si="7"/>
        <v>2121642313582.05</v>
      </c>
      <c r="SN6" s="12">
        <f t="shared" si="7"/>
        <v>3046319713621.1899</v>
      </c>
      <c r="SO6" s="12">
        <f t="shared" si="7"/>
        <v>2003727689289.0601</v>
      </c>
      <c r="SP6" s="12">
        <f t="shared" si="7"/>
        <v>1284583410452.21</v>
      </c>
      <c r="SQ6" s="12">
        <f t="shared" si="7"/>
        <v>1483899695654.45</v>
      </c>
      <c r="SR6" s="12">
        <f t="shared" si="7"/>
        <v>1718411492976.74</v>
      </c>
      <c r="SS6" s="12">
        <f t="shared" si="7"/>
        <v>2419755271740.3999</v>
      </c>
      <c r="ST6" s="12">
        <f t="shared" si="7"/>
        <v>1344805070331.3701</v>
      </c>
      <c r="SU6" s="12">
        <f t="shared" ref="SU6:TQ6" si="8">SU7+SU12+SU15</f>
        <v>1776422554387.3999</v>
      </c>
      <c r="SV6" s="12">
        <f t="shared" si="8"/>
        <v>4206324912971.5195</v>
      </c>
      <c r="SW6" s="12">
        <f t="shared" si="8"/>
        <v>5881756040630.4004</v>
      </c>
      <c r="SX6" s="12">
        <f t="shared" si="8"/>
        <v>1804065612343</v>
      </c>
      <c r="SY6" s="12">
        <f t="shared" si="8"/>
        <v>1601291446545.1299</v>
      </c>
      <c r="SZ6" s="12">
        <f t="shared" si="8"/>
        <v>1701005279058.5701</v>
      </c>
      <c r="TA6" s="12">
        <f t="shared" si="8"/>
        <v>1235349644141.9299</v>
      </c>
      <c r="TB6" s="12">
        <f t="shared" si="8"/>
        <v>1752797633961</v>
      </c>
      <c r="TC6" s="12">
        <f t="shared" si="8"/>
        <v>1380199817724.26</v>
      </c>
      <c r="TD6" s="12">
        <f t="shared" si="8"/>
        <v>1197034063345.5901</v>
      </c>
      <c r="TE6" s="12">
        <f t="shared" si="8"/>
        <v>2202783004813</v>
      </c>
      <c r="TF6" s="12">
        <f t="shared" si="8"/>
        <v>2152322441015</v>
      </c>
      <c r="TG6" s="12">
        <f t="shared" si="8"/>
        <v>1653369218002.3899</v>
      </c>
      <c r="TH6" s="12">
        <f t="shared" si="8"/>
        <v>950931001321</v>
      </c>
      <c r="TI6" s="12">
        <f t="shared" si="8"/>
        <v>1140072634102.6499</v>
      </c>
      <c r="TJ6" s="12">
        <f t="shared" si="8"/>
        <v>1651504500725</v>
      </c>
      <c r="TK6" s="12">
        <f t="shared" si="8"/>
        <v>1292087231040</v>
      </c>
      <c r="TL6" s="12">
        <f t="shared" si="8"/>
        <v>2090963535215.02</v>
      </c>
      <c r="TM6" s="12">
        <f t="shared" si="8"/>
        <v>1616000780563.3101</v>
      </c>
      <c r="TN6" s="12">
        <f t="shared" si="8"/>
        <v>1264341397067.3599</v>
      </c>
      <c r="TO6" s="12">
        <f t="shared" si="8"/>
        <v>1461527092773.3799</v>
      </c>
      <c r="TP6" s="12">
        <f t="shared" si="8"/>
        <v>1002454602598.3199</v>
      </c>
      <c r="TQ6" s="12">
        <f t="shared" si="8"/>
        <v>1108545325994.1001</v>
      </c>
    </row>
    <row r="7" spans="1:537" x14ac:dyDescent="0.35">
      <c r="A7" s="7" t="s">
        <v>9</v>
      </c>
      <c r="B7" s="11">
        <f>SUM(B8:B11)</f>
        <v>3225685925856.02</v>
      </c>
      <c r="C7" s="11">
        <f t="shared" ref="C7:BN7" si="9">SUM(C8:C11)</f>
        <v>186573004859.88</v>
      </c>
      <c r="D7" s="11">
        <f t="shared" si="9"/>
        <v>178125311422.14001</v>
      </c>
      <c r="E7" s="11">
        <f t="shared" si="9"/>
        <v>194393042979.70001</v>
      </c>
      <c r="F7" s="11">
        <f t="shared" si="9"/>
        <v>52359431553.120003</v>
      </c>
      <c r="G7" s="11">
        <f t="shared" si="9"/>
        <v>165256965188.82999</v>
      </c>
      <c r="H7" s="11">
        <f t="shared" si="9"/>
        <v>115249502437.66</v>
      </c>
      <c r="I7" s="11">
        <f t="shared" si="9"/>
        <v>225752866178</v>
      </c>
      <c r="J7" s="11">
        <f t="shared" si="9"/>
        <v>265256012225.57999</v>
      </c>
      <c r="K7" s="11">
        <f t="shared" si="9"/>
        <v>222331283345.58002</v>
      </c>
      <c r="L7" s="11">
        <f t="shared" si="9"/>
        <v>263926002573.07001</v>
      </c>
      <c r="M7" s="11">
        <f t="shared" si="9"/>
        <v>78767445122.699997</v>
      </c>
      <c r="N7" s="11">
        <f t="shared" si="9"/>
        <v>324510444506.34998</v>
      </c>
      <c r="O7" s="11">
        <f t="shared" si="9"/>
        <v>36388373844.369995</v>
      </c>
      <c r="P7" s="11">
        <f t="shared" si="9"/>
        <v>203208809602.14999</v>
      </c>
      <c r="Q7" s="11">
        <f t="shared" si="9"/>
        <v>74281252221.660004</v>
      </c>
      <c r="R7" s="11">
        <f t="shared" si="9"/>
        <v>68344972735.169998</v>
      </c>
      <c r="S7" s="11">
        <f t="shared" si="9"/>
        <v>135551314354.44</v>
      </c>
      <c r="T7" s="11">
        <f t="shared" si="9"/>
        <v>82079269406.220001</v>
      </c>
      <c r="U7" s="11">
        <f t="shared" si="9"/>
        <v>106985752744.7</v>
      </c>
      <c r="V7" s="11">
        <f t="shared" si="9"/>
        <v>153925480849.26999</v>
      </c>
      <c r="W7" s="11">
        <f t="shared" si="9"/>
        <v>97254778426.699997</v>
      </c>
      <c r="X7" s="11">
        <f t="shared" si="9"/>
        <v>117421894747.89</v>
      </c>
      <c r="Y7" s="11">
        <f t="shared" si="9"/>
        <v>45076123729.039993</v>
      </c>
      <c r="Z7" s="11">
        <f t="shared" si="9"/>
        <v>7368763728579.3535</v>
      </c>
      <c r="AA7" s="11">
        <f t="shared" si="9"/>
        <v>190946234756.57001</v>
      </c>
      <c r="AB7" s="11">
        <f t="shared" si="9"/>
        <v>112520678022.57001</v>
      </c>
      <c r="AC7" s="11">
        <f t="shared" si="9"/>
        <v>1169362569639.5701</v>
      </c>
      <c r="AD7" s="11">
        <f t="shared" si="9"/>
        <v>121933619704.7</v>
      </c>
      <c r="AE7" s="11">
        <f t="shared" si="9"/>
        <v>232697050613.46997</v>
      </c>
      <c r="AF7" s="11">
        <f t="shared" si="9"/>
        <v>230516743430.62</v>
      </c>
      <c r="AG7" s="11">
        <f t="shared" si="9"/>
        <v>145882264563.89001</v>
      </c>
      <c r="AH7" s="11">
        <f t="shared" si="9"/>
        <v>135136732940.7</v>
      </c>
      <c r="AI7" s="11">
        <f t="shared" si="9"/>
        <v>252661372212.96399</v>
      </c>
      <c r="AJ7" s="11">
        <f t="shared" si="9"/>
        <v>145798376907.5</v>
      </c>
      <c r="AK7" s="11">
        <f t="shared" si="9"/>
        <v>107907124527.84</v>
      </c>
      <c r="AL7" s="11">
        <f t="shared" si="9"/>
        <v>147051089733.39999</v>
      </c>
      <c r="AM7" s="11">
        <f t="shared" si="9"/>
        <v>101728739768.92999</v>
      </c>
      <c r="AN7" s="11">
        <f t="shared" si="9"/>
        <v>130545417678.56</v>
      </c>
      <c r="AO7" s="11">
        <f t="shared" si="9"/>
        <v>2864359464575.02</v>
      </c>
      <c r="AP7" s="11">
        <f t="shared" si="9"/>
        <v>174330075500.87</v>
      </c>
      <c r="AQ7" s="11">
        <f t="shared" si="9"/>
        <v>92815122547.339996</v>
      </c>
      <c r="AR7" s="11">
        <f t="shared" si="9"/>
        <v>86589877412.01001</v>
      </c>
      <c r="AS7" s="11">
        <f t="shared" si="9"/>
        <v>101375592550</v>
      </c>
      <c r="AT7" s="11">
        <f t="shared" si="9"/>
        <v>85714260993.080002</v>
      </c>
      <c r="AU7" s="11">
        <f t="shared" si="9"/>
        <v>31780016541.43</v>
      </c>
      <c r="AV7" s="11">
        <f t="shared" si="9"/>
        <v>44525463153.339996</v>
      </c>
      <c r="AW7" s="11">
        <f t="shared" si="9"/>
        <v>79934608354.630005</v>
      </c>
      <c r="AX7" s="11">
        <f t="shared" si="9"/>
        <v>185644477753.57001</v>
      </c>
      <c r="AY7" s="11">
        <f t="shared" si="9"/>
        <v>96498212502.070007</v>
      </c>
      <c r="AZ7" s="11">
        <f t="shared" si="9"/>
        <v>203000452993.63</v>
      </c>
      <c r="BA7" s="11">
        <f t="shared" si="9"/>
        <v>54090033153.919998</v>
      </c>
      <c r="BB7" s="11">
        <f t="shared" si="9"/>
        <v>59651174537.770004</v>
      </c>
      <c r="BC7" s="11">
        <f t="shared" si="9"/>
        <v>72004614434.580002</v>
      </c>
      <c r="BD7" s="11">
        <f t="shared" si="9"/>
        <v>75092889529.610001</v>
      </c>
      <c r="BE7" s="11">
        <f t="shared" si="9"/>
        <v>25726967917.91</v>
      </c>
      <c r="BF7" s="11">
        <f t="shared" si="9"/>
        <v>18050151056.220001</v>
      </c>
      <c r="BG7" s="11">
        <f t="shared" si="9"/>
        <v>35934102568.160004</v>
      </c>
      <c r="BH7" s="11">
        <f t="shared" si="9"/>
        <v>2942563617866.2002</v>
      </c>
      <c r="BI7" s="11">
        <f t="shared" si="9"/>
        <v>103862875680.99001</v>
      </c>
      <c r="BJ7" s="11">
        <f t="shared" si="9"/>
        <v>164717557879.70999</v>
      </c>
      <c r="BK7" s="11">
        <f t="shared" si="9"/>
        <v>60998070766.190002</v>
      </c>
      <c r="BL7" s="11">
        <f t="shared" si="9"/>
        <v>144739185746.42999</v>
      </c>
      <c r="BM7" s="11">
        <f t="shared" si="9"/>
        <v>113666137891.63998</v>
      </c>
      <c r="BN7" s="11">
        <f t="shared" si="9"/>
        <v>163085684454.88</v>
      </c>
      <c r="BO7" s="11">
        <f t="shared" ref="BO7:DZ7" si="10">SUM(BO8:BO11)</f>
        <v>106523347053.89999</v>
      </c>
      <c r="BP7" s="11">
        <f t="shared" si="10"/>
        <v>94337855563.479996</v>
      </c>
      <c r="BQ7" s="11">
        <f t="shared" si="10"/>
        <v>160528975406.86002</v>
      </c>
      <c r="BR7" s="11">
        <f t="shared" si="10"/>
        <v>130112097312.94</v>
      </c>
      <c r="BS7" s="11">
        <f t="shared" si="10"/>
        <v>94371566806.880005</v>
      </c>
      <c r="BT7" s="11">
        <f t="shared" si="10"/>
        <v>662552174238.82092</v>
      </c>
      <c r="BU7" s="11">
        <f t="shared" si="10"/>
        <v>138649853624.70999</v>
      </c>
      <c r="BV7" s="11">
        <f t="shared" si="10"/>
        <v>65744558733.93</v>
      </c>
      <c r="BW7" s="11">
        <f t="shared" si="10"/>
        <v>48185409111.440002</v>
      </c>
      <c r="BX7" s="11">
        <f t="shared" si="10"/>
        <v>45911378642.360001</v>
      </c>
      <c r="BY7" s="11">
        <f t="shared" si="10"/>
        <v>122865778004.92999</v>
      </c>
      <c r="BZ7" s="11">
        <f t="shared" si="10"/>
        <v>120061245530.78999</v>
      </c>
      <c r="CA7" s="11">
        <f t="shared" si="10"/>
        <v>86382996944.699997</v>
      </c>
      <c r="CB7" s="11">
        <f t="shared" si="10"/>
        <v>5432109238736.1494</v>
      </c>
      <c r="CC7" s="11">
        <f t="shared" si="10"/>
        <v>411660000319.71997</v>
      </c>
      <c r="CD7" s="11">
        <f t="shared" si="10"/>
        <v>206669519330.73999</v>
      </c>
      <c r="CE7" s="11">
        <f t="shared" si="10"/>
        <v>110170727625.28</v>
      </c>
      <c r="CF7" s="11">
        <f t="shared" si="10"/>
        <v>442120329338.06</v>
      </c>
      <c r="CG7" s="11">
        <f t="shared" si="10"/>
        <v>120180400401.37999</v>
      </c>
      <c r="CH7" s="11">
        <f t="shared" si="10"/>
        <v>189826093042.73999</v>
      </c>
      <c r="CI7" s="11">
        <f t="shared" si="10"/>
        <v>454202581014.29999</v>
      </c>
      <c r="CJ7" s="11">
        <f t="shared" si="10"/>
        <v>161501247627.48999</v>
      </c>
      <c r="CK7" s="11">
        <f t="shared" si="10"/>
        <v>543491115206.922</v>
      </c>
      <c r="CL7" s="11">
        <f t="shared" si="10"/>
        <v>606665799254.66003</v>
      </c>
      <c r="CM7" s="11">
        <f t="shared" si="10"/>
        <v>923858966790.47998</v>
      </c>
      <c r="CN7" s="11">
        <f t="shared" si="10"/>
        <v>97941937585.360001</v>
      </c>
      <c r="CO7" s="11">
        <f t="shared" si="10"/>
        <v>2089306166951.8599</v>
      </c>
      <c r="CP7" s="11">
        <f t="shared" si="10"/>
        <v>118683236446.93001</v>
      </c>
      <c r="CQ7" s="11">
        <f t="shared" si="10"/>
        <v>192152102903.44</v>
      </c>
      <c r="CR7" s="11">
        <f t="shared" si="10"/>
        <v>47549507803.760002</v>
      </c>
      <c r="CS7" s="11">
        <f t="shared" si="10"/>
        <v>107271925748.51001</v>
      </c>
      <c r="CT7" s="11">
        <f t="shared" si="10"/>
        <v>140339927219.76999</v>
      </c>
      <c r="CU7" s="11">
        <f t="shared" si="10"/>
        <v>63995924908.330002</v>
      </c>
      <c r="CV7" s="11">
        <f t="shared" si="10"/>
        <v>138039895430.14999</v>
      </c>
      <c r="CW7" s="11">
        <f t="shared" si="10"/>
        <v>70645653160.910004</v>
      </c>
      <c r="CX7" s="11">
        <f t="shared" si="10"/>
        <v>97477335761.149994</v>
      </c>
      <c r="CY7" s="11">
        <f t="shared" si="10"/>
        <v>455255451610.87</v>
      </c>
      <c r="CZ7" s="11">
        <f t="shared" si="10"/>
        <v>66928889949.779999</v>
      </c>
      <c r="DA7" s="11">
        <f t="shared" si="10"/>
        <v>5312548123256.2402</v>
      </c>
      <c r="DB7" s="11">
        <f t="shared" si="10"/>
        <v>262204026362.17999</v>
      </c>
      <c r="DC7" s="11">
        <f t="shared" si="10"/>
        <v>393331951633.26001</v>
      </c>
      <c r="DD7" s="11">
        <f t="shared" si="10"/>
        <v>125882236273.79999</v>
      </c>
      <c r="DE7" s="11">
        <f t="shared" si="10"/>
        <v>382437801698.52002</v>
      </c>
      <c r="DF7" s="11">
        <f t="shared" si="10"/>
        <v>291263575039.46997</v>
      </c>
      <c r="DG7" s="11">
        <f t="shared" si="10"/>
        <v>151751849771</v>
      </c>
      <c r="DH7" s="11">
        <f t="shared" si="10"/>
        <v>1504455862872.5701</v>
      </c>
      <c r="DI7" s="11">
        <f t="shared" si="10"/>
        <v>130745181957.73999</v>
      </c>
      <c r="DJ7" s="11">
        <f t="shared" si="10"/>
        <v>107698626787.67999</v>
      </c>
      <c r="DK7" s="11">
        <f t="shared" si="10"/>
        <v>141860866156.03</v>
      </c>
      <c r="DL7" s="11">
        <f t="shared" si="10"/>
        <v>290889176263.08997</v>
      </c>
      <c r="DM7" s="11">
        <f t="shared" si="10"/>
        <v>137173907107.23</v>
      </c>
      <c r="DN7" s="11">
        <f t="shared" si="10"/>
        <v>167299359255.60001</v>
      </c>
      <c r="DO7" s="11">
        <f t="shared" si="10"/>
        <v>72485034073.320007</v>
      </c>
      <c r="DP7" s="11">
        <f t="shared" si="10"/>
        <v>66660053796.809998</v>
      </c>
      <c r="DQ7" s="11">
        <f t="shared" si="10"/>
        <v>64688258163.520004</v>
      </c>
      <c r="DR7" s="11">
        <f t="shared" si="10"/>
        <v>113688110678.53</v>
      </c>
      <c r="DS7" s="11">
        <f t="shared" si="10"/>
        <v>1085297962753.2899</v>
      </c>
      <c r="DT7" s="11">
        <f t="shared" si="10"/>
        <v>64958261437.400002</v>
      </c>
      <c r="DU7" s="11">
        <f t="shared" si="10"/>
        <v>87142869933.759995</v>
      </c>
      <c r="DV7" s="11">
        <f t="shared" si="10"/>
        <v>76458409749.389999</v>
      </c>
      <c r="DW7" s="11">
        <f t="shared" si="10"/>
        <v>225730172309.54001</v>
      </c>
      <c r="DX7" s="11">
        <f t="shared" si="10"/>
        <v>39307184994.279999</v>
      </c>
      <c r="DY7" s="11">
        <f t="shared" si="10"/>
        <v>40145404408.550003</v>
      </c>
      <c r="DZ7" s="11">
        <f t="shared" si="10"/>
        <v>56944398959.940002</v>
      </c>
      <c r="EA7" s="11">
        <f t="shared" ref="EA7:GL7" si="11">SUM(EA8:EA11)</f>
        <v>42500762530.199997</v>
      </c>
      <c r="EB7" s="11">
        <f t="shared" si="11"/>
        <v>52773189157.940002</v>
      </c>
      <c r="EC7" s="11">
        <f t="shared" si="11"/>
        <v>38465646009.470001</v>
      </c>
      <c r="ED7" s="11">
        <f t="shared" si="11"/>
        <v>4039218171476.7793</v>
      </c>
      <c r="EE7" s="11">
        <f t="shared" si="11"/>
        <v>71823776727.809998</v>
      </c>
      <c r="EF7" s="11">
        <f t="shared" si="11"/>
        <v>362885675432.94</v>
      </c>
      <c r="EG7" s="11">
        <f t="shared" si="11"/>
        <v>239936337501.60001</v>
      </c>
      <c r="EH7" s="11">
        <f t="shared" si="11"/>
        <v>119317446394.88</v>
      </c>
      <c r="EI7" s="11">
        <f t="shared" si="11"/>
        <v>207567574087.56</v>
      </c>
      <c r="EJ7" s="11">
        <f t="shared" si="11"/>
        <v>85806360646.369202</v>
      </c>
      <c r="EK7" s="11">
        <f t="shared" si="11"/>
        <v>121097336436.68001</v>
      </c>
      <c r="EL7" s="11">
        <f t="shared" si="11"/>
        <v>84726920803.809998</v>
      </c>
      <c r="EM7" s="11">
        <f t="shared" si="11"/>
        <v>716588145697.17993</v>
      </c>
      <c r="EN7" s="11">
        <f t="shared" si="11"/>
        <v>332145948665.25</v>
      </c>
      <c r="EO7" s="11">
        <f t="shared" si="11"/>
        <v>88449173425.289993</v>
      </c>
      <c r="EP7" s="11">
        <f t="shared" si="11"/>
        <v>143895708025.05002</v>
      </c>
      <c r="EQ7" s="11">
        <f t="shared" si="11"/>
        <v>88971700310.230011</v>
      </c>
      <c r="ER7" s="11">
        <f t="shared" si="11"/>
        <v>54654930261.910004</v>
      </c>
      <c r="ES7" s="11">
        <f t="shared" si="11"/>
        <v>37738583300.909996</v>
      </c>
      <c r="ET7" s="11">
        <f t="shared" si="11"/>
        <v>50742019272748.438</v>
      </c>
      <c r="EU7" s="11">
        <f t="shared" si="11"/>
        <v>25311062568010</v>
      </c>
      <c r="EV7" s="11">
        <f t="shared" si="11"/>
        <v>1385838716205.3901</v>
      </c>
      <c r="EW7" s="11">
        <f t="shared" si="11"/>
        <v>3081321345820</v>
      </c>
      <c r="EX7" s="11">
        <f t="shared" si="11"/>
        <v>4605172894268.1299</v>
      </c>
      <c r="EY7" s="11">
        <f t="shared" si="11"/>
        <v>311975555092.15997</v>
      </c>
      <c r="EZ7" s="11">
        <f t="shared" si="11"/>
        <v>835503226922.94995</v>
      </c>
      <c r="FA7" s="11">
        <f t="shared" si="11"/>
        <v>772488538477.28003</v>
      </c>
      <c r="FB7" s="11">
        <f t="shared" si="11"/>
        <v>538184227757.04999</v>
      </c>
      <c r="FC7" s="11">
        <f t="shared" si="11"/>
        <v>651640472530</v>
      </c>
      <c r="FD7" s="11">
        <f t="shared" si="11"/>
        <v>1826280795928.0901</v>
      </c>
      <c r="FE7" s="11">
        <f t="shared" si="11"/>
        <v>313331431619</v>
      </c>
      <c r="FF7" s="11">
        <f t="shared" si="11"/>
        <v>530215308790.88</v>
      </c>
      <c r="FG7" s="11">
        <f t="shared" si="11"/>
        <v>622928999490.00293</v>
      </c>
      <c r="FH7" s="11">
        <f t="shared" si="11"/>
        <v>718151128241</v>
      </c>
      <c r="FI7" s="11">
        <f t="shared" si="11"/>
        <v>773390090236</v>
      </c>
      <c r="FJ7" s="11">
        <f t="shared" si="11"/>
        <v>566234387379.16003</v>
      </c>
      <c r="FK7" s="11">
        <f t="shared" si="11"/>
        <v>358951018708.79999</v>
      </c>
      <c r="FL7" s="11">
        <f t="shared" si="11"/>
        <v>3091256996422.8999</v>
      </c>
      <c r="FM7" s="11">
        <f t="shared" si="11"/>
        <v>2671677896248</v>
      </c>
      <c r="FN7" s="11">
        <f t="shared" si="11"/>
        <v>1458619452757.24</v>
      </c>
      <c r="FO7" s="11">
        <f t="shared" si="11"/>
        <v>559128776388</v>
      </c>
      <c r="FP7" s="11">
        <f t="shared" si="11"/>
        <v>1885343551745.77</v>
      </c>
      <c r="FQ7" s="11">
        <f t="shared" si="11"/>
        <v>437033662447</v>
      </c>
      <c r="FR7" s="11">
        <f t="shared" si="11"/>
        <v>351779876339.06</v>
      </c>
      <c r="FS7" s="11">
        <f t="shared" si="11"/>
        <v>500746897867</v>
      </c>
      <c r="FT7" s="11">
        <f t="shared" si="11"/>
        <v>137660594155</v>
      </c>
      <c r="FU7" s="11">
        <f t="shared" si="11"/>
        <v>799932118378.96997</v>
      </c>
      <c r="FV7" s="11">
        <f t="shared" si="11"/>
        <v>240125736186.47</v>
      </c>
      <c r="FW7" s="11">
        <f t="shared" si="11"/>
        <v>17650936913504</v>
      </c>
      <c r="FX7" s="11">
        <f t="shared" si="11"/>
        <v>385229437608</v>
      </c>
      <c r="FY7" s="11">
        <f t="shared" si="11"/>
        <v>903571683035</v>
      </c>
      <c r="FZ7" s="11">
        <f t="shared" si="11"/>
        <v>359600013205.29999</v>
      </c>
      <c r="GA7" s="11">
        <f t="shared" si="11"/>
        <v>444809501390</v>
      </c>
      <c r="GB7" s="11">
        <f t="shared" si="11"/>
        <v>538701689777</v>
      </c>
      <c r="GC7" s="11">
        <f t="shared" si="11"/>
        <v>613886076862.91003</v>
      </c>
      <c r="GD7" s="11">
        <f t="shared" si="11"/>
        <v>884443305096.17993</v>
      </c>
      <c r="GE7" s="11">
        <f t="shared" si="11"/>
        <v>594887868035.41992</v>
      </c>
      <c r="GF7" s="11">
        <f t="shared" si="11"/>
        <v>492630530877</v>
      </c>
      <c r="GG7" s="11">
        <f t="shared" si="11"/>
        <v>497778192512</v>
      </c>
      <c r="GH7" s="11">
        <f t="shared" si="11"/>
        <v>453872526415</v>
      </c>
      <c r="GI7" s="11">
        <f t="shared" si="11"/>
        <v>484291013938</v>
      </c>
      <c r="GJ7" s="11">
        <f t="shared" si="11"/>
        <v>517108168048</v>
      </c>
      <c r="GK7" s="11">
        <f t="shared" si="11"/>
        <v>372119407091</v>
      </c>
      <c r="GL7" s="11">
        <f t="shared" si="11"/>
        <v>520847740395</v>
      </c>
      <c r="GM7" s="11">
        <f t="shared" ref="GM7:IX7" si="12">SUM(GM8:GM11)</f>
        <v>482728951793</v>
      </c>
      <c r="GN7" s="11">
        <f t="shared" si="12"/>
        <v>430117495442.47003</v>
      </c>
      <c r="GO7" s="11">
        <f t="shared" si="12"/>
        <v>402958330520</v>
      </c>
      <c r="GP7" s="11">
        <f t="shared" si="12"/>
        <v>353388335105.34998</v>
      </c>
      <c r="GQ7" s="11">
        <f t="shared" si="12"/>
        <v>448851158303.99799</v>
      </c>
      <c r="GR7" s="11">
        <f t="shared" si="12"/>
        <v>394990453145.34998</v>
      </c>
      <c r="GS7" s="11">
        <f t="shared" si="12"/>
        <v>597793416296</v>
      </c>
      <c r="GT7" s="11">
        <f t="shared" si="12"/>
        <v>468236481059</v>
      </c>
      <c r="GU7" s="11">
        <f t="shared" si="12"/>
        <v>553602937171</v>
      </c>
      <c r="GV7" s="11">
        <f t="shared" si="12"/>
        <v>602836541784.46997</v>
      </c>
      <c r="GW7" s="11">
        <f t="shared" si="12"/>
        <v>388858102726</v>
      </c>
      <c r="GX7" s="11">
        <f t="shared" si="12"/>
        <v>309754638056</v>
      </c>
      <c r="GY7" s="11">
        <f t="shared" si="12"/>
        <v>307369375961</v>
      </c>
      <c r="GZ7" s="11">
        <f t="shared" si="12"/>
        <v>348971932087</v>
      </c>
      <c r="HA7" s="11">
        <f t="shared" si="12"/>
        <v>271121330933</v>
      </c>
      <c r="HB7" s="11">
        <f t="shared" si="12"/>
        <v>313963681492</v>
      </c>
      <c r="HC7" s="11">
        <f t="shared" si="12"/>
        <v>2885774306352</v>
      </c>
      <c r="HD7" s="11">
        <f t="shared" si="12"/>
        <v>792395182407.56006</v>
      </c>
      <c r="HE7" s="11">
        <f t="shared" si="12"/>
        <v>378523689946</v>
      </c>
      <c r="HF7" s="11">
        <f t="shared" si="12"/>
        <v>2481506565559.0801</v>
      </c>
      <c r="HG7" s="11">
        <f t="shared" si="12"/>
        <v>638567864259.57007</v>
      </c>
      <c r="HH7" s="11">
        <f t="shared" si="12"/>
        <v>301193377089.17999</v>
      </c>
      <c r="HI7" s="11">
        <f t="shared" si="12"/>
        <v>358092879847.52997</v>
      </c>
      <c r="HJ7" s="11">
        <f t="shared" si="12"/>
        <v>1184122706289.95</v>
      </c>
      <c r="HK7" s="11">
        <f t="shared" si="12"/>
        <v>855100858914.30005</v>
      </c>
      <c r="HL7" s="11">
        <f t="shared" si="12"/>
        <v>23454697630042.129</v>
      </c>
      <c r="HM7" s="11">
        <f t="shared" si="12"/>
        <v>414115920457.95001</v>
      </c>
      <c r="HN7" s="11">
        <f t="shared" si="12"/>
        <v>597543976561.76001</v>
      </c>
      <c r="HO7" s="11">
        <f t="shared" si="12"/>
        <v>452658197145.07001</v>
      </c>
      <c r="HP7" s="11">
        <f t="shared" si="12"/>
        <v>1022404351384.05</v>
      </c>
      <c r="HQ7" s="11">
        <f t="shared" si="12"/>
        <v>294826473594.10999</v>
      </c>
      <c r="HR7" s="11">
        <f t="shared" si="12"/>
        <v>1385028684600.76</v>
      </c>
      <c r="HS7" s="11">
        <f t="shared" si="12"/>
        <v>774166633985.47009</v>
      </c>
      <c r="HT7" s="11">
        <f t="shared" si="12"/>
        <v>634636679616.44995</v>
      </c>
      <c r="HU7" s="11">
        <f t="shared" si="12"/>
        <v>697847351975.16003</v>
      </c>
      <c r="HV7" s="11">
        <f t="shared" si="12"/>
        <v>559459748451.62</v>
      </c>
      <c r="HW7" s="11">
        <f t="shared" si="12"/>
        <v>393568995459.39008</v>
      </c>
      <c r="HX7" s="11">
        <f t="shared" si="12"/>
        <v>343005710131.10999</v>
      </c>
      <c r="HY7" s="11">
        <f t="shared" si="12"/>
        <v>283750462564.53198</v>
      </c>
      <c r="HZ7" s="11">
        <f t="shared" si="12"/>
        <v>926861257901.41003</v>
      </c>
      <c r="IA7" s="11">
        <f t="shared" si="12"/>
        <v>719744298887.328</v>
      </c>
      <c r="IB7" s="11">
        <f t="shared" si="12"/>
        <v>486211985270.33099</v>
      </c>
      <c r="IC7" s="11">
        <f t="shared" si="12"/>
        <v>329632703731.21997</v>
      </c>
      <c r="ID7" s="11">
        <f t="shared" si="12"/>
        <v>223727536379.10999</v>
      </c>
      <c r="IE7" s="11">
        <f t="shared" si="12"/>
        <v>306592620990.22998</v>
      </c>
      <c r="IF7" s="11">
        <f t="shared" si="12"/>
        <v>975519324005.28003</v>
      </c>
      <c r="IG7" s="11">
        <f t="shared" si="12"/>
        <v>379425932137.26996</v>
      </c>
      <c r="IH7" s="11">
        <f t="shared" si="12"/>
        <v>348707288652.34003</v>
      </c>
      <c r="II7" s="11">
        <f t="shared" si="12"/>
        <v>362325850189.62006</v>
      </c>
      <c r="IJ7" s="11">
        <f t="shared" si="12"/>
        <v>2353387157089.7598</v>
      </c>
      <c r="IK7" s="11">
        <f t="shared" si="12"/>
        <v>271677463608.08997</v>
      </c>
      <c r="IL7" s="11">
        <f t="shared" si="12"/>
        <v>304075441817.65002</v>
      </c>
      <c r="IM7" s="11">
        <f t="shared" si="12"/>
        <v>281233905461.01001</v>
      </c>
      <c r="IN7" s="11">
        <f t="shared" si="12"/>
        <v>783801062615.91003</v>
      </c>
      <c r="IO7" s="11">
        <f t="shared" si="12"/>
        <v>709807139657.06006</v>
      </c>
      <c r="IP7" s="11">
        <f t="shared" si="12"/>
        <v>169566103316.44</v>
      </c>
      <c r="IQ7" s="11">
        <f t="shared" si="12"/>
        <v>389833521688.27002</v>
      </c>
      <c r="IR7" s="11">
        <f t="shared" si="12"/>
        <v>279229358932.96997</v>
      </c>
      <c r="IS7" s="11">
        <f t="shared" si="12"/>
        <v>885318495121.91003</v>
      </c>
      <c r="IT7" s="11">
        <f t="shared" si="12"/>
        <v>265217818079.36002</v>
      </c>
      <c r="IU7" s="11">
        <f t="shared" si="12"/>
        <v>186835667773.91</v>
      </c>
      <c r="IV7" s="11">
        <f t="shared" si="12"/>
        <v>206341550899.29001</v>
      </c>
      <c r="IW7" s="11">
        <f t="shared" si="12"/>
        <v>6114385907598.9805</v>
      </c>
      <c r="IX7" s="11">
        <f t="shared" si="12"/>
        <v>257762496768.60999</v>
      </c>
      <c r="IY7" s="11">
        <f t="shared" ref="IY7:LJ7" si="13">SUM(IY8:IY11)</f>
        <v>3369786192929.1997</v>
      </c>
      <c r="IZ7" s="11">
        <f t="shared" si="13"/>
        <v>84083057631.430008</v>
      </c>
      <c r="JA7" s="11">
        <f t="shared" si="13"/>
        <v>89451838856.610001</v>
      </c>
      <c r="JB7" s="11">
        <f t="shared" si="13"/>
        <v>92317977161.940002</v>
      </c>
      <c r="JC7" s="11">
        <f t="shared" si="13"/>
        <v>260639132314.79999</v>
      </c>
      <c r="JD7" s="11">
        <f t="shared" si="13"/>
        <v>147446161320.79999</v>
      </c>
      <c r="JE7" s="11">
        <f t="shared" si="13"/>
        <v>229120841939.69</v>
      </c>
      <c r="JF7" s="11">
        <f t="shared" si="13"/>
        <v>176129863987.02002</v>
      </c>
      <c r="JG7" s="11">
        <f t="shared" si="13"/>
        <v>179044685320.10001</v>
      </c>
      <c r="JH7" s="11">
        <f t="shared" si="13"/>
        <v>593775839763.02002</v>
      </c>
      <c r="JI7" s="11">
        <f t="shared" si="13"/>
        <v>272080297920.58002</v>
      </c>
      <c r="JJ7" s="11">
        <f t="shared" si="13"/>
        <v>58799759008.709999</v>
      </c>
      <c r="JK7" s="11">
        <f t="shared" si="13"/>
        <v>54592105549.869995</v>
      </c>
      <c r="JL7" s="11">
        <f t="shared" si="13"/>
        <v>45321130302.220001</v>
      </c>
      <c r="JM7" s="11">
        <f t="shared" si="13"/>
        <v>253234841010.76999</v>
      </c>
      <c r="JN7" s="11">
        <f t="shared" si="13"/>
        <v>2824009317386.71</v>
      </c>
      <c r="JO7" s="11">
        <f t="shared" si="13"/>
        <v>88270002129.980011</v>
      </c>
      <c r="JP7" s="11">
        <f t="shared" si="13"/>
        <v>224955110974.97998</v>
      </c>
      <c r="JQ7" s="11">
        <f t="shared" si="13"/>
        <v>309125968623.21002</v>
      </c>
      <c r="JR7" s="11">
        <f t="shared" si="13"/>
        <v>310048714182.06</v>
      </c>
      <c r="JS7" s="11">
        <f t="shared" si="13"/>
        <v>209929302749.09</v>
      </c>
      <c r="JT7" s="11">
        <f t="shared" si="13"/>
        <v>75852316481.459991</v>
      </c>
      <c r="JU7" s="11">
        <f t="shared" si="13"/>
        <v>75395125019.199997</v>
      </c>
      <c r="JV7" s="11">
        <f t="shared" si="13"/>
        <v>48991944688.509995</v>
      </c>
      <c r="JW7" s="11">
        <f t="shared" si="13"/>
        <v>87783495819.359985</v>
      </c>
      <c r="JX7" s="11">
        <f t="shared" si="13"/>
        <v>64832977040.940002</v>
      </c>
      <c r="JY7" s="11">
        <f t="shared" si="13"/>
        <v>71513114999.520004</v>
      </c>
      <c r="JZ7" s="11">
        <f t="shared" si="13"/>
        <v>72602942217.200012</v>
      </c>
      <c r="KA7" s="11">
        <f t="shared" si="13"/>
        <v>5537675932447.6924</v>
      </c>
      <c r="KB7" s="11">
        <f t="shared" si="13"/>
        <v>315774855372</v>
      </c>
      <c r="KC7" s="11">
        <f t="shared" si="13"/>
        <v>112705523011.16</v>
      </c>
      <c r="KD7" s="11">
        <f t="shared" si="13"/>
        <v>228891148458.02002</v>
      </c>
      <c r="KE7" s="11">
        <f t="shared" si="13"/>
        <v>262594789374.67001</v>
      </c>
      <c r="KF7" s="11">
        <f t="shared" si="13"/>
        <v>154185940945.62</v>
      </c>
      <c r="KG7" s="11">
        <f t="shared" si="13"/>
        <v>270336499980.98001</v>
      </c>
      <c r="KH7" s="11">
        <f t="shared" si="13"/>
        <v>263720887508.70999</v>
      </c>
      <c r="KI7" s="11">
        <f t="shared" si="13"/>
        <v>238489923963.70999</v>
      </c>
      <c r="KJ7" s="11">
        <f t="shared" si="13"/>
        <v>114046178709.88</v>
      </c>
      <c r="KK7" s="11">
        <f t="shared" si="13"/>
        <v>389502833621.52002</v>
      </c>
      <c r="KL7" s="11">
        <f t="shared" si="13"/>
        <v>523953949155.78003</v>
      </c>
      <c r="KM7" s="11">
        <f t="shared" si="13"/>
        <v>175901734166.91</v>
      </c>
      <c r="KN7" s="11">
        <f t="shared" si="13"/>
        <v>338980756544.22003</v>
      </c>
      <c r="KO7" s="11">
        <f t="shared" si="13"/>
        <v>10363075183577.391</v>
      </c>
      <c r="KP7" s="11">
        <f t="shared" si="13"/>
        <v>419489402370.29004</v>
      </c>
      <c r="KQ7" s="11">
        <f t="shared" si="13"/>
        <v>865930125917.16992</v>
      </c>
      <c r="KR7" s="11">
        <f t="shared" si="13"/>
        <v>327278159048.54999</v>
      </c>
      <c r="KS7" s="11">
        <f t="shared" si="13"/>
        <v>624643751720.98999</v>
      </c>
      <c r="KT7" s="11">
        <f t="shared" si="13"/>
        <v>533201281059.04004</v>
      </c>
      <c r="KU7" s="11">
        <f t="shared" si="13"/>
        <v>1132641306986.6201</v>
      </c>
      <c r="KV7" s="11">
        <f t="shared" si="13"/>
        <v>395440711313.68005</v>
      </c>
      <c r="KW7" s="11">
        <f t="shared" si="13"/>
        <v>1039015047637.8999</v>
      </c>
      <c r="KX7" s="11">
        <f t="shared" si="13"/>
        <v>241980189310.85001</v>
      </c>
      <c r="KY7" s="11">
        <f t="shared" si="13"/>
        <v>160267779020.91</v>
      </c>
      <c r="KZ7" s="11">
        <f t="shared" si="13"/>
        <v>1521049403395.7898</v>
      </c>
      <c r="LA7" s="11">
        <f t="shared" si="13"/>
        <v>73136899387.160004</v>
      </c>
      <c r="LB7" s="11">
        <f t="shared" si="13"/>
        <v>128583388845.76001</v>
      </c>
      <c r="LC7" s="11">
        <f t="shared" si="13"/>
        <v>85104775936.089996</v>
      </c>
      <c r="LD7" s="11">
        <f t="shared" si="13"/>
        <v>73001741909.069992</v>
      </c>
      <c r="LE7" s="11">
        <f t="shared" si="13"/>
        <v>436522355626.73999</v>
      </c>
      <c r="LF7" s="11">
        <f t="shared" si="13"/>
        <v>33647741748.489998</v>
      </c>
      <c r="LG7" s="11">
        <f t="shared" si="13"/>
        <v>44210570117.529999</v>
      </c>
      <c r="LH7" s="11">
        <f t="shared" si="13"/>
        <v>56610368559.160004</v>
      </c>
      <c r="LI7" s="11">
        <f t="shared" si="13"/>
        <v>119824252068.17999</v>
      </c>
      <c r="LJ7" s="11">
        <f t="shared" si="13"/>
        <v>19862122908.459999</v>
      </c>
      <c r="LK7" s="11">
        <f t="shared" ref="LK7:NV7" si="14">SUM(LK8:LK11)</f>
        <v>124408196256.42999</v>
      </c>
      <c r="LL7" s="11">
        <f t="shared" si="14"/>
        <v>23038994661.940002</v>
      </c>
      <c r="LM7" s="11">
        <f t="shared" si="14"/>
        <v>23100435325.059998</v>
      </c>
      <c r="LN7" s="11">
        <f t="shared" si="14"/>
        <v>13752442810.66</v>
      </c>
      <c r="LO7" s="11">
        <f t="shared" si="14"/>
        <v>22198440925.110001</v>
      </c>
      <c r="LP7" s="11">
        <f t="shared" si="14"/>
        <v>2115134617384.52</v>
      </c>
      <c r="LQ7" s="11">
        <f t="shared" si="14"/>
        <v>247134526455.95999</v>
      </c>
      <c r="LR7" s="11">
        <f t="shared" si="14"/>
        <v>51949617018.059998</v>
      </c>
      <c r="LS7" s="11">
        <f t="shared" si="14"/>
        <v>97817100362.929993</v>
      </c>
      <c r="LT7" s="11">
        <f t="shared" si="14"/>
        <v>143074624719.5</v>
      </c>
      <c r="LU7" s="11">
        <f t="shared" si="14"/>
        <v>160049629360.21201</v>
      </c>
      <c r="LV7" s="11">
        <f t="shared" si="14"/>
        <v>1049898629146.4099</v>
      </c>
      <c r="LW7" s="11">
        <f t="shared" si="14"/>
        <v>133944075769.31</v>
      </c>
      <c r="LX7" s="11">
        <f t="shared" si="14"/>
        <v>424168364936.64001</v>
      </c>
      <c r="LY7" s="11">
        <f t="shared" si="14"/>
        <v>165437674259.60001</v>
      </c>
      <c r="LZ7" s="11">
        <f t="shared" si="14"/>
        <v>94107933194.949997</v>
      </c>
      <c r="MA7" s="11">
        <f t="shared" si="14"/>
        <v>100388385247.39</v>
      </c>
      <c r="MB7" s="11">
        <f t="shared" si="14"/>
        <v>40382452243.699997</v>
      </c>
      <c r="MC7" s="11">
        <f t="shared" si="14"/>
        <v>177111410853.98999</v>
      </c>
      <c r="MD7" s="11">
        <f t="shared" si="14"/>
        <v>5375772310934.6104</v>
      </c>
      <c r="ME7" s="11">
        <f t="shared" si="14"/>
        <v>228073479657.63</v>
      </c>
      <c r="MF7" s="11">
        <f t="shared" si="14"/>
        <v>111784187566.5</v>
      </c>
      <c r="MG7" s="11">
        <f t="shared" si="14"/>
        <v>280285877731.98999</v>
      </c>
      <c r="MH7" s="11">
        <f t="shared" si="14"/>
        <v>213639344815.42999</v>
      </c>
      <c r="MI7" s="11">
        <f t="shared" si="14"/>
        <v>66131510842.339996</v>
      </c>
      <c r="MJ7" s="11">
        <f t="shared" si="14"/>
        <v>341179075706.70001</v>
      </c>
      <c r="MK7" s="11">
        <f t="shared" si="14"/>
        <v>138981578236.82001</v>
      </c>
      <c r="ML7" s="11">
        <f t="shared" si="14"/>
        <v>204102617660.51001</v>
      </c>
      <c r="MM7" s="11">
        <f t="shared" si="14"/>
        <v>134030817355.37</v>
      </c>
      <c r="MN7" s="11">
        <f t="shared" si="14"/>
        <v>302092382524.84998</v>
      </c>
      <c r="MO7" s="11">
        <f t="shared" si="14"/>
        <v>251613568997.76001</v>
      </c>
      <c r="MP7" s="11">
        <f t="shared" si="14"/>
        <v>207535850444.06</v>
      </c>
      <c r="MQ7" s="11">
        <f t="shared" si="14"/>
        <v>396774083896.54297</v>
      </c>
      <c r="MR7" s="11">
        <f t="shared" si="14"/>
        <v>125996172094.50999</v>
      </c>
      <c r="MS7" s="11">
        <f t="shared" si="14"/>
        <v>80922904944.410004</v>
      </c>
      <c r="MT7" s="11">
        <f t="shared" si="14"/>
        <v>189593344532.79999</v>
      </c>
      <c r="MU7" s="11">
        <f t="shared" si="14"/>
        <v>178158415015.79999</v>
      </c>
      <c r="MV7" s="11">
        <f t="shared" si="14"/>
        <v>145865361443.60001</v>
      </c>
      <c r="MW7" s="11">
        <f t="shared" si="14"/>
        <v>136691081400.32999</v>
      </c>
      <c r="MX7" s="11">
        <f t="shared" si="14"/>
        <v>193574118278.78</v>
      </c>
      <c r="MY7" s="11">
        <f t="shared" si="14"/>
        <v>248070790193.29999</v>
      </c>
      <c r="MZ7" s="11">
        <f t="shared" si="14"/>
        <v>1605016943364.1899</v>
      </c>
      <c r="NA7" s="11">
        <f t="shared" si="14"/>
        <v>64476957964.07</v>
      </c>
      <c r="NB7" s="11">
        <f t="shared" si="14"/>
        <v>1644307401947.9399</v>
      </c>
      <c r="NC7" s="11">
        <f t="shared" si="14"/>
        <v>37566234618.129997</v>
      </c>
      <c r="ND7" s="11">
        <f t="shared" si="14"/>
        <v>271879256586</v>
      </c>
      <c r="NE7" s="11">
        <f t="shared" si="14"/>
        <v>189281002127.89001</v>
      </c>
      <c r="NF7" s="11">
        <f t="shared" si="14"/>
        <v>67126495958</v>
      </c>
      <c r="NG7" s="11">
        <f t="shared" si="14"/>
        <v>362876714717.35999</v>
      </c>
      <c r="NH7" s="11">
        <f t="shared" si="14"/>
        <v>138378642482</v>
      </c>
      <c r="NI7" s="11">
        <f t="shared" si="14"/>
        <v>147919770814.54999</v>
      </c>
      <c r="NJ7" s="11">
        <f t="shared" si="14"/>
        <v>85811548253</v>
      </c>
      <c r="NK7" s="11">
        <f t="shared" si="14"/>
        <v>60373403735</v>
      </c>
      <c r="NL7" s="11">
        <f t="shared" si="14"/>
        <v>80182248119.73999</v>
      </c>
      <c r="NM7" s="11">
        <f t="shared" si="14"/>
        <v>74420246465</v>
      </c>
      <c r="NN7" s="11">
        <f t="shared" si="14"/>
        <v>32852123694</v>
      </c>
      <c r="NO7" s="11">
        <f t="shared" si="14"/>
        <v>19194265796</v>
      </c>
      <c r="NP7" s="11">
        <f t="shared" si="14"/>
        <v>42523052735</v>
      </c>
      <c r="NQ7" s="11">
        <f t="shared" si="14"/>
        <v>30309713627.799999</v>
      </c>
      <c r="NR7" s="11">
        <f t="shared" si="14"/>
        <v>30261809993</v>
      </c>
      <c r="NS7" s="11">
        <f t="shared" si="14"/>
        <v>27591475429</v>
      </c>
      <c r="NT7" s="11">
        <f t="shared" si="14"/>
        <v>5535429679670.8301</v>
      </c>
      <c r="NU7" s="11">
        <f t="shared" si="14"/>
        <v>7506995595562.9717</v>
      </c>
      <c r="NV7" s="11">
        <f t="shared" si="14"/>
        <v>223329854770.32999</v>
      </c>
      <c r="NW7" s="11">
        <f t="shared" ref="NW7:QH7" si="15">SUM(NW8:NW11)</f>
        <v>544579917328.41998</v>
      </c>
      <c r="NX7" s="11">
        <f t="shared" si="15"/>
        <v>1686680061690.5701</v>
      </c>
      <c r="NY7" s="11">
        <f t="shared" si="15"/>
        <v>184575515567.13004</v>
      </c>
      <c r="NZ7" s="11">
        <f t="shared" si="15"/>
        <v>434377395083.83997</v>
      </c>
      <c r="OA7" s="11">
        <f t="shared" si="15"/>
        <v>419878961800.73999</v>
      </c>
      <c r="OB7" s="11">
        <f t="shared" si="15"/>
        <v>577244929475.17004</v>
      </c>
      <c r="OC7" s="11">
        <f t="shared" si="15"/>
        <v>1689325490969.3601</v>
      </c>
      <c r="OD7" s="11">
        <f t="shared" si="15"/>
        <v>3293972272001.0903</v>
      </c>
      <c r="OE7" s="11">
        <f t="shared" si="15"/>
        <v>240145699064.42999</v>
      </c>
      <c r="OF7" s="11">
        <f t="shared" si="15"/>
        <v>211361862542.20001</v>
      </c>
      <c r="OG7" s="11">
        <f t="shared" si="15"/>
        <v>478007004766.89996</v>
      </c>
      <c r="OH7" s="11">
        <f t="shared" si="15"/>
        <v>440108844119.25</v>
      </c>
      <c r="OI7" s="11">
        <f t="shared" si="15"/>
        <v>486975216084.94995</v>
      </c>
      <c r="OJ7" s="11">
        <f t="shared" si="15"/>
        <v>275567025591.64001</v>
      </c>
      <c r="OK7" s="11">
        <f t="shared" si="15"/>
        <v>598933660815.98999</v>
      </c>
      <c r="OL7" s="11">
        <f t="shared" si="15"/>
        <v>141815786455.81998</v>
      </c>
      <c r="OM7" s="11">
        <f t="shared" si="15"/>
        <v>210870524801.81</v>
      </c>
      <c r="ON7" s="11">
        <f t="shared" si="15"/>
        <v>286117198278.31</v>
      </c>
      <c r="OO7" s="11">
        <f t="shared" si="15"/>
        <v>1451440158100.74</v>
      </c>
      <c r="OP7" s="11">
        <f t="shared" si="15"/>
        <v>69204357895.229996</v>
      </c>
      <c r="OQ7" s="11">
        <f t="shared" si="15"/>
        <v>88070633275.279999</v>
      </c>
      <c r="OR7" s="11">
        <f t="shared" si="15"/>
        <v>74601368837.479996</v>
      </c>
      <c r="OS7" s="11">
        <f t="shared" si="15"/>
        <v>68623833332.509995</v>
      </c>
      <c r="OT7" s="11">
        <f t="shared" si="15"/>
        <v>74550300300.399994</v>
      </c>
      <c r="OU7" s="11">
        <f t="shared" si="15"/>
        <v>36949898574.669998</v>
      </c>
      <c r="OV7" s="11">
        <f t="shared" si="15"/>
        <v>126039026277.38</v>
      </c>
      <c r="OW7" s="11">
        <f t="shared" si="15"/>
        <v>52616034624.510002</v>
      </c>
      <c r="OX7" s="11">
        <f t="shared" si="15"/>
        <v>121909802848.48</v>
      </c>
      <c r="OY7" s="11">
        <f t="shared" si="15"/>
        <v>77632761772.800003</v>
      </c>
      <c r="OZ7" s="11">
        <f t="shared" si="15"/>
        <v>103782731619.78</v>
      </c>
      <c r="PA7" s="11">
        <f t="shared" si="15"/>
        <v>54257897760.179993</v>
      </c>
      <c r="PB7" s="11">
        <f t="shared" si="15"/>
        <v>63188991990.979996</v>
      </c>
      <c r="PC7" s="11">
        <f t="shared" si="15"/>
        <v>184544191282.56</v>
      </c>
      <c r="PD7" s="11">
        <f t="shared" si="15"/>
        <v>40038404602.68</v>
      </c>
      <c r="PE7" s="11">
        <f t="shared" si="15"/>
        <v>288167116710.45001</v>
      </c>
      <c r="PF7" s="11">
        <f t="shared" si="15"/>
        <v>53379981485.619995</v>
      </c>
      <c r="PG7" s="11">
        <f t="shared" si="15"/>
        <v>61310688356.32</v>
      </c>
      <c r="PH7" s="11">
        <f t="shared" si="15"/>
        <v>29710218717.083618</v>
      </c>
      <c r="PI7" s="11">
        <f t="shared" si="15"/>
        <v>41456645214.389999</v>
      </c>
      <c r="PJ7" s="11">
        <f t="shared" si="15"/>
        <v>23978552883.370003</v>
      </c>
      <c r="PK7" s="11">
        <f t="shared" si="15"/>
        <v>39875334328.690002</v>
      </c>
      <c r="PL7" s="11">
        <f t="shared" si="15"/>
        <v>652248933754</v>
      </c>
      <c r="PM7" s="11">
        <f t="shared" si="15"/>
        <v>44050077170.589996</v>
      </c>
      <c r="PN7" s="11">
        <f t="shared" si="15"/>
        <v>70320356087.589996</v>
      </c>
      <c r="PO7" s="11">
        <f t="shared" si="15"/>
        <v>51049555273.529999</v>
      </c>
      <c r="PP7" s="11">
        <f t="shared" si="15"/>
        <v>36929372512.800003</v>
      </c>
      <c r="PQ7" s="11">
        <f t="shared" si="15"/>
        <v>194981209079.86002</v>
      </c>
      <c r="PR7" s="11">
        <f t="shared" si="15"/>
        <v>29690134728.049999</v>
      </c>
      <c r="PS7" s="11">
        <f t="shared" si="15"/>
        <v>38213729902.18</v>
      </c>
      <c r="PT7" s="11">
        <f t="shared" si="15"/>
        <v>30199369289.470001</v>
      </c>
      <c r="PU7" s="11">
        <f t="shared" si="15"/>
        <v>29590179395.470001</v>
      </c>
      <c r="PV7" s="11">
        <f t="shared" si="15"/>
        <v>30260484490.700001</v>
      </c>
      <c r="PW7" s="11">
        <f t="shared" si="15"/>
        <v>15986558110.629999</v>
      </c>
      <c r="PX7" s="11">
        <f t="shared" si="15"/>
        <v>469994614144.32001</v>
      </c>
      <c r="PY7" s="11">
        <f t="shared" si="15"/>
        <v>30424914221.52</v>
      </c>
      <c r="PZ7" s="11">
        <f t="shared" si="15"/>
        <v>128013972091.41</v>
      </c>
      <c r="QA7" s="11">
        <f t="shared" si="15"/>
        <v>41170922812.229996</v>
      </c>
      <c r="QB7" s="11">
        <f t="shared" si="15"/>
        <v>293073530747.52002</v>
      </c>
      <c r="QC7" s="11">
        <f t="shared" si="15"/>
        <v>21346431945.669998</v>
      </c>
      <c r="QD7" s="11">
        <f t="shared" si="15"/>
        <v>24604570751.959999</v>
      </c>
      <c r="QE7" s="11">
        <f t="shared" si="15"/>
        <v>6579595312</v>
      </c>
      <c r="QF7" s="11">
        <f t="shared" si="15"/>
        <v>15026208521.389999</v>
      </c>
      <c r="QG7" s="11">
        <f t="shared" si="15"/>
        <v>1082091367034.28</v>
      </c>
      <c r="QH7" s="11">
        <f t="shared" si="15"/>
        <v>324166354249.48004</v>
      </c>
      <c r="QI7" s="11">
        <f t="shared" ref="QI7:ST7" si="16">SUM(QI8:QI11)</f>
        <v>105932758348.71001</v>
      </c>
      <c r="QJ7" s="11">
        <f t="shared" si="16"/>
        <v>31448657342.41</v>
      </c>
      <c r="QK7" s="11">
        <f t="shared" si="16"/>
        <v>69003927166.970001</v>
      </c>
      <c r="QL7" s="11">
        <f t="shared" si="16"/>
        <v>231663206735.26001</v>
      </c>
      <c r="QM7" s="11">
        <f t="shared" si="16"/>
        <v>119647394193.89001</v>
      </c>
      <c r="QN7" s="11">
        <f t="shared" si="16"/>
        <v>21685380433.220001</v>
      </c>
      <c r="QO7" s="11">
        <f t="shared" si="16"/>
        <v>57405554166</v>
      </c>
      <c r="QP7" s="11">
        <f t="shared" si="16"/>
        <v>29287804925.860001</v>
      </c>
      <c r="QQ7" s="11">
        <f t="shared" si="16"/>
        <v>8266933623.6099997</v>
      </c>
      <c r="QR7" s="11">
        <f t="shared" si="16"/>
        <v>9024828260695.9492</v>
      </c>
      <c r="QS7" s="11">
        <f t="shared" si="16"/>
        <v>417281984162.91998</v>
      </c>
      <c r="QT7" s="11">
        <f t="shared" si="16"/>
        <v>241880992203</v>
      </c>
      <c r="QU7" s="11">
        <f t="shared" si="16"/>
        <v>944314942625</v>
      </c>
      <c r="QV7" s="11">
        <f t="shared" si="16"/>
        <v>4616874819974.54</v>
      </c>
      <c r="QW7" s="11">
        <f t="shared" si="16"/>
        <v>751758004698</v>
      </c>
      <c r="QX7" s="11">
        <f t="shared" si="16"/>
        <v>2411989312659</v>
      </c>
      <c r="QY7" s="11">
        <f t="shared" si="16"/>
        <v>289856399615.97998</v>
      </c>
      <c r="QZ7" s="11">
        <f t="shared" si="16"/>
        <v>2347128663052</v>
      </c>
      <c r="RA7" s="11">
        <f t="shared" si="16"/>
        <v>915106055802.71997</v>
      </c>
      <c r="RB7" s="11">
        <f t="shared" si="16"/>
        <v>193778804356.22003</v>
      </c>
      <c r="RC7" s="11">
        <f t="shared" si="16"/>
        <v>195810459404.32999</v>
      </c>
      <c r="RD7" s="11">
        <f t="shared" si="16"/>
        <v>207727273173.79999</v>
      </c>
      <c r="RE7" s="11">
        <f t="shared" si="16"/>
        <v>75826440559.800003</v>
      </c>
      <c r="RF7" s="11">
        <f t="shared" si="16"/>
        <v>108203615273.33</v>
      </c>
      <c r="RG7" s="11">
        <f t="shared" si="16"/>
        <v>90444332320.080002</v>
      </c>
      <c r="RH7" s="11">
        <f t="shared" si="16"/>
        <v>99803408919.230011</v>
      </c>
      <c r="RI7" s="11">
        <f t="shared" si="16"/>
        <v>538193288200.22998</v>
      </c>
      <c r="RJ7" s="11">
        <f t="shared" si="16"/>
        <v>78363405128.720001</v>
      </c>
      <c r="RK7" s="11">
        <f t="shared" si="16"/>
        <v>164770761117.42999</v>
      </c>
      <c r="RL7" s="11">
        <f t="shared" si="16"/>
        <v>340696175764.75</v>
      </c>
      <c r="RM7" s="11">
        <f t="shared" si="16"/>
        <v>86095618890.399994</v>
      </c>
      <c r="RN7" s="11">
        <f t="shared" si="16"/>
        <v>110351011266.09</v>
      </c>
      <c r="RO7" s="11">
        <f t="shared" si="16"/>
        <v>45409540439.589996</v>
      </c>
      <c r="RP7" s="11">
        <f t="shared" si="16"/>
        <v>1980461763464.6799</v>
      </c>
      <c r="RQ7" s="11">
        <f t="shared" si="16"/>
        <v>67726908953.860001</v>
      </c>
      <c r="RR7" s="11">
        <f t="shared" si="16"/>
        <v>35701417858.940002</v>
      </c>
      <c r="RS7" s="11">
        <f t="shared" si="16"/>
        <v>372697795861.96997</v>
      </c>
      <c r="RT7" s="11">
        <f t="shared" si="16"/>
        <v>1768618582165.1899</v>
      </c>
      <c r="RU7" s="11">
        <f t="shared" si="16"/>
        <v>181529202769.03</v>
      </c>
      <c r="RV7" s="11">
        <f t="shared" si="16"/>
        <v>118379359976.33</v>
      </c>
      <c r="RW7" s="11">
        <f t="shared" si="16"/>
        <v>323515091951.18201</v>
      </c>
      <c r="RX7" s="11">
        <f t="shared" si="16"/>
        <v>405012832037.07001</v>
      </c>
      <c r="RY7" s="11">
        <f t="shared" si="16"/>
        <v>22118794392.5</v>
      </c>
      <c r="RZ7" s="11">
        <f t="shared" si="16"/>
        <v>114462616751.01001</v>
      </c>
      <c r="SA7" s="11">
        <f t="shared" si="16"/>
        <v>35321730334</v>
      </c>
      <c r="SB7" s="11">
        <f t="shared" si="16"/>
        <v>42257124208.739998</v>
      </c>
      <c r="SC7" s="11">
        <f t="shared" si="16"/>
        <v>8402438105.7600002</v>
      </c>
      <c r="SD7" s="11">
        <f t="shared" si="16"/>
        <v>10187869178</v>
      </c>
      <c r="SE7" s="11">
        <f t="shared" si="16"/>
        <v>504523719350.78998</v>
      </c>
      <c r="SF7" s="11">
        <f t="shared" si="16"/>
        <v>92468261209.070007</v>
      </c>
      <c r="SG7" s="11">
        <f t="shared" si="16"/>
        <v>108231077647.42999</v>
      </c>
      <c r="SH7" s="11">
        <f t="shared" si="16"/>
        <v>261381356792.5249</v>
      </c>
      <c r="SI7" s="11">
        <f t="shared" si="16"/>
        <v>17861387205.989998</v>
      </c>
      <c r="SJ7" s="11">
        <f t="shared" si="16"/>
        <v>67656835368.860001</v>
      </c>
      <c r="SK7" s="11">
        <f t="shared" si="16"/>
        <v>59765839155.240005</v>
      </c>
      <c r="SL7" s="11">
        <f t="shared" si="16"/>
        <v>1033746861867.9701</v>
      </c>
      <c r="SM7" s="11">
        <f t="shared" si="16"/>
        <v>225892054164.04999</v>
      </c>
      <c r="SN7" s="11">
        <f t="shared" si="16"/>
        <v>141715107854.19</v>
      </c>
      <c r="SO7" s="11">
        <f t="shared" si="16"/>
        <v>143197865055.75</v>
      </c>
      <c r="SP7" s="11">
        <f t="shared" si="16"/>
        <v>205269290692.20999</v>
      </c>
      <c r="SQ7" s="11">
        <f t="shared" si="16"/>
        <v>51328864188.449997</v>
      </c>
      <c r="SR7" s="11">
        <f t="shared" si="16"/>
        <v>198659034606.73999</v>
      </c>
      <c r="SS7" s="11">
        <f t="shared" si="16"/>
        <v>178969383491.39999</v>
      </c>
      <c r="ST7" s="11">
        <f t="shared" si="16"/>
        <v>28470161967.369999</v>
      </c>
      <c r="SU7" s="11">
        <f t="shared" ref="SU7:TQ7" si="17">SUM(SU8:SU11)</f>
        <v>40070193567.400002</v>
      </c>
      <c r="SV7" s="11">
        <f t="shared" si="17"/>
        <v>644437600762.80005</v>
      </c>
      <c r="SW7" s="11">
        <f t="shared" si="17"/>
        <v>2022556219747.4602</v>
      </c>
      <c r="SX7" s="11">
        <f t="shared" si="17"/>
        <v>170033115235</v>
      </c>
      <c r="SY7" s="11">
        <f t="shared" si="17"/>
        <v>33872117487.93</v>
      </c>
      <c r="SZ7" s="11">
        <f t="shared" si="17"/>
        <v>13097310845.57</v>
      </c>
      <c r="TA7" s="11">
        <f t="shared" si="17"/>
        <v>25626834867</v>
      </c>
      <c r="TB7" s="11">
        <f t="shared" si="17"/>
        <v>11222517345</v>
      </c>
      <c r="TC7" s="11">
        <f t="shared" si="17"/>
        <v>24372694713.260002</v>
      </c>
      <c r="TD7" s="11">
        <f t="shared" si="17"/>
        <v>167908093716.59</v>
      </c>
      <c r="TE7" s="11">
        <f t="shared" si="17"/>
        <v>171257668881</v>
      </c>
      <c r="TF7" s="11">
        <f t="shared" si="17"/>
        <v>17950993079</v>
      </c>
      <c r="TG7" s="11">
        <f t="shared" si="17"/>
        <v>12693372766.99</v>
      </c>
      <c r="TH7" s="11">
        <f t="shared" si="17"/>
        <v>6706160184</v>
      </c>
      <c r="TI7" s="11">
        <f t="shared" si="17"/>
        <v>12035203241.650002</v>
      </c>
      <c r="TJ7" s="11">
        <f t="shared" si="17"/>
        <v>11583571305</v>
      </c>
      <c r="TK7" s="11">
        <f t="shared" si="17"/>
        <v>3925994310</v>
      </c>
      <c r="TL7" s="11">
        <f t="shared" si="17"/>
        <v>305972224384.02002</v>
      </c>
      <c r="TM7" s="11">
        <f t="shared" si="17"/>
        <v>154983223974.60999</v>
      </c>
      <c r="TN7" s="11">
        <f t="shared" si="17"/>
        <v>159901776550.14999</v>
      </c>
      <c r="TO7" s="11">
        <f t="shared" si="17"/>
        <v>46639691184.480003</v>
      </c>
      <c r="TP7" s="11">
        <f t="shared" si="17"/>
        <v>13333657459</v>
      </c>
      <c r="TQ7" s="11">
        <f t="shared" si="17"/>
        <v>12780687206.620001</v>
      </c>
    </row>
    <row r="8" spans="1:537" x14ac:dyDescent="0.35">
      <c r="A8" s="6" t="s">
        <v>8</v>
      </c>
      <c r="B8" s="10">
        <v>1930621844261</v>
      </c>
      <c r="C8" s="10">
        <v>27763847765.349998</v>
      </c>
      <c r="D8" s="10">
        <v>99186188365.699997</v>
      </c>
      <c r="E8" s="10">
        <v>11471737241.700001</v>
      </c>
      <c r="F8" s="10">
        <v>8536561473.5</v>
      </c>
      <c r="G8" s="10">
        <v>14127347185.4</v>
      </c>
      <c r="H8" s="10">
        <v>8923665518</v>
      </c>
      <c r="I8" s="10">
        <v>20006351040</v>
      </c>
      <c r="J8" s="10">
        <v>41679939135</v>
      </c>
      <c r="K8" s="10">
        <v>30118267259.799999</v>
      </c>
      <c r="L8" s="10">
        <v>31191177674.799999</v>
      </c>
      <c r="M8" s="10">
        <v>5703595043.1599998</v>
      </c>
      <c r="N8" s="10">
        <v>118001794096</v>
      </c>
      <c r="O8" s="10">
        <v>7157454859</v>
      </c>
      <c r="P8" s="10">
        <v>24396532778</v>
      </c>
      <c r="Q8" s="10">
        <v>41649012954</v>
      </c>
      <c r="R8" s="10">
        <v>6813278022</v>
      </c>
      <c r="S8" s="10">
        <v>9215457851</v>
      </c>
      <c r="T8" s="10">
        <v>7035946858.1300001</v>
      </c>
      <c r="U8" s="10">
        <v>16128332945.799999</v>
      </c>
      <c r="V8" s="10">
        <v>22791195086</v>
      </c>
      <c r="W8" s="10">
        <v>7695039181</v>
      </c>
      <c r="X8" s="10">
        <v>10060848382</v>
      </c>
      <c r="Y8" s="10">
        <v>4945814332.5900002</v>
      </c>
      <c r="Z8" s="10">
        <v>6616600024725.3496</v>
      </c>
      <c r="AA8" s="10">
        <v>85775405889.800003</v>
      </c>
      <c r="AB8" s="10">
        <v>21620031867.799999</v>
      </c>
      <c r="AC8" s="10">
        <v>885444485969.65002</v>
      </c>
      <c r="AD8" s="10">
        <v>61540045940.279999</v>
      </c>
      <c r="AE8" s="10">
        <v>62043443608</v>
      </c>
      <c r="AF8" s="10">
        <v>146402351359</v>
      </c>
      <c r="AG8" s="10">
        <v>38912406284</v>
      </c>
      <c r="AH8" s="10">
        <v>8847175072</v>
      </c>
      <c r="AI8" s="10">
        <v>151774759464.004</v>
      </c>
      <c r="AJ8" s="10">
        <v>32585822440</v>
      </c>
      <c r="AK8" s="10">
        <v>25272224698</v>
      </c>
      <c r="AL8" s="10">
        <v>27663738746.009998</v>
      </c>
      <c r="AM8" s="10">
        <v>47413320231.980003</v>
      </c>
      <c r="AN8" s="10">
        <v>72620132671</v>
      </c>
      <c r="AO8" s="10">
        <v>2483892895537</v>
      </c>
      <c r="AP8" s="10">
        <v>94444643194</v>
      </c>
      <c r="AQ8" s="10">
        <v>12373706574</v>
      </c>
      <c r="AR8" s="10">
        <v>22526900770.400002</v>
      </c>
      <c r="AS8" s="10">
        <v>38344123228</v>
      </c>
      <c r="AT8" s="10">
        <v>23361739973</v>
      </c>
      <c r="AU8" s="10">
        <v>3751736346.77</v>
      </c>
      <c r="AV8" s="10">
        <v>14023775776.15</v>
      </c>
      <c r="AW8" s="10">
        <v>14117888543</v>
      </c>
      <c r="AX8" s="10">
        <v>110202303127</v>
      </c>
      <c r="AY8" s="10">
        <v>32516151516</v>
      </c>
      <c r="AZ8" s="10">
        <v>152413420441.28</v>
      </c>
      <c r="BA8" s="10">
        <v>16690134937</v>
      </c>
      <c r="BB8" s="10">
        <v>19444438220</v>
      </c>
      <c r="BC8" s="10">
        <v>28470959839</v>
      </c>
      <c r="BD8" s="10">
        <v>31262962897</v>
      </c>
      <c r="BE8" s="10">
        <v>5654682038</v>
      </c>
      <c r="BF8" s="10">
        <v>6832968361</v>
      </c>
      <c r="BG8" s="10">
        <v>17430695395</v>
      </c>
      <c r="BH8" s="10">
        <v>2338112925264</v>
      </c>
      <c r="BI8" s="10">
        <v>32888641643</v>
      </c>
      <c r="BJ8" s="10">
        <v>46865864045</v>
      </c>
      <c r="BK8" s="10">
        <v>9112561267.2399998</v>
      </c>
      <c r="BL8" s="10">
        <v>61253259287.5</v>
      </c>
      <c r="BM8" s="10">
        <v>12448619055.9</v>
      </c>
      <c r="BN8" s="10">
        <v>27736938804</v>
      </c>
      <c r="BO8" s="10">
        <v>18449508880.900002</v>
      </c>
      <c r="BP8" s="10">
        <v>23214383310</v>
      </c>
      <c r="BQ8" s="10">
        <v>26212093645.16</v>
      </c>
      <c r="BR8" s="10">
        <v>50098130579</v>
      </c>
      <c r="BS8" s="10">
        <v>9688742631</v>
      </c>
      <c r="BT8" s="10">
        <v>493756839959.00098</v>
      </c>
      <c r="BU8" s="10">
        <v>23691080250</v>
      </c>
      <c r="BV8" s="10">
        <v>9115911011</v>
      </c>
      <c r="BW8" s="10">
        <v>13523033185.459999</v>
      </c>
      <c r="BX8" s="10">
        <v>14396111950</v>
      </c>
      <c r="BY8" s="10">
        <v>31162573912.950001</v>
      </c>
      <c r="BZ8" s="10">
        <v>25092743485.779999</v>
      </c>
      <c r="CA8" s="10">
        <v>12583893058</v>
      </c>
      <c r="CB8" s="10">
        <v>4238741780749.8599</v>
      </c>
      <c r="CC8" s="10">
        <v>137776016047</v>
      </c>
      <c r="CD8" s="10">
        <v>46982737674</v>
      </c>
      <c r="CE8" s="10">
        <v>59592869836.050003</v>
      </c>
      <c r="CF8" s="10">
        <v>155250429504</v>
      </c>
      <c r="CG8" s="10">
        <v>37009502817.089996</v>
      </c>
      <c r="CH8" s="10">
        <v>106227061383</v>
      </c>
      <c r="CI8" s="10">
        <v>68420872799</v>
      </c>
      <c r="CJ8" s="10">
        <v>57924527651</v>
      </c>
      <c r="CK8" s="10">
        <v>152942813157.66199</v>
      </c>
      <c r="CL8" s="10">
        <v>400061670918</v>
      </c>
      <c r="CM8" s="10">
        <v>822841532610.46997</v>
      </c>
      <c r="CN8" s="10">
        <v>18679998295.009998</v>
      </c>
      <c r="CO8" s="10">
        <v>1839108467508.3799</v>
      </c>
      <c r="CP8" s="10">
        <v>27977371045</v>
      </c>
      <c r="CQ8" s="10">
        <v>45913541004</v>
      </c>
      <c r="CR8" s="10">
        <v>13949169871.200001</v>
      </c>
      <c r="CS8" s="10">
        <v>32240409337.400002</v>
      </c>
      <c r="CT8" s="10">
        <v>85342899412.679993</v>
      </c>
      <c r="CU8" s="10">
        <v>21949102032</v>
      </c>
      <c r="CV8" s="10">
        <v>33570220578</v>
      </c>
      <c r="CW8" s="10">
        <v>23432665969</v>
      </c>
      <c r="CX8" s="10">
        <v>25946092811</v>
      </c>
      <c r="CY8" s="10">
        <v>330056169249</v>
      </c>
      <c r="CZ8" s="10">
        <v>9073056124</v>
      </c>
      <c r="DA8" s="10">
        <v>4744701180377.1904</v>
      </c>
      <c r="DB8" s="10">
        <v>84547106156</v>
      </c>
      <c r="DC8" s="10">
        <v>113650131384</v>
      </c>
      <c r="DD8" s="10">
        <v>42113876511</v>
      </c>
      <c r="DE8" s="10">
        <v>127905669439</v>
      </c>
      <c r="DF8" s="10">
        <v>156271083383</v>
      </c>
      <c r="DG8" s="10">
        <v>62247346094.919998</v>
      </c>
      <c r="DH8" s="10">
        <v>1171585354710</v>
      </c>
      <c r="DI8" s="10">
        <v>40684910404</v>
      </c>
      <c r="DJ8" s="10">
        <v>11761132232.5</v>
      </c>
      <c r="DK8" s="10">
        <v>61457389070</v>
      </c>
      <c r="DL8" s="10">
        <v>191824324978</v>
      </c>
      <c r="DM8" s="10">
        <v>76028741547</v>
      </c>
      <c r="DN8" s="10">
        <v>48578361113</v>
      </c>
      <c r="DO8" s="10">
        <v>19814770287</v>
      </c>
      <c r="DP8" s="10">
        <v>9484599619</v>
      </c>
      <c r="DQ8" s="10">
        <v>19163195623</v>
      </c>
      <c r="DR8" s="10">
        <v>52122521713.940002</v>
      </c>
      <c r="DS8" s="10">
        <v>893700118084.71997</v>
      </c>
      <c r="DT8" s="10">
        <v>12271714596.07</v>
      </c>
      <c r="DU8" s="10">
        <v>19630127221</v>
      </c>
      <c r="DV8" s="10">
        <v>17364389572</v>
      </c>
      <c r="DW8" s="10">
        <v>142785763727.78</v>
      </c>
      <c r="DX8" s="10">
        <v>8897617425.6000004</v>
      </c>
      <c r="DY8" s="10">
        <v>11921411782.799999</v>
      </c>
      <c r="DZ8" s="10">
        <v>12171877491.639999</v>
      </c>
      <c r="EA8" s="10">
        <v>6934440042</v>
      </c>
      <c r="EB8" s="10">
        <v>8894587382.7399998</v>
      </c>
      <c r="EC8" s="10">
        <v>19721973018</v>
      </c>
      <c r="ED8" s="10">
        <v>3301063910591.7598</v>
      </c>
      <c r="EE8" s="10">
        <v>15820932765</v>
      </c>
      <c r="EF8" s="10">
        <v>190399953185.29999</v>
      </c>
      <c r="EG8" s="10">
        <v>136397338255.63</v>
      </c>
      <c r="EH8" s="10">
        <v>50569895187.120003</v>
      </c>
      <c r="EI8" s="10">
        <v>83550226924</v>
      </c>
      <c r="EJ8" s="10">
        <v>24191838388.232601</v>
      </c>
      <c r="EK8" s="10">
        <v>39368685545.5</v>
      </c>
      <c r="EL8" s="10">
        <v>26607061316.919998</v>
      </c>
      <c r="EM8" s="10">
        <v>555732059619</v>
      </c>
      <c r="EN8" s="10">
        <v>41389567169.099998</v>
      </c>
      <c r="EO8" s="10">
        <v>43632865497.339996</v>
      </c>
      <c r="EP8" s="10">
        <v>44313095284.099998</v>
      </c>
      <c r="EQ8" s="10">
        <v>29245067177.639999</v>
      </c>
      <c r="ER8" s="10">
        <v>28287524975.16</v>
      </c>
      <c r="ES8" s="10">
        <v>12064438596.09</v>
      </c>
      <c r="ET8" s="10">
        <v>44448074892860</v>
      </c>
      <c r="EU8" s="10">
        <v>23432165679367</v>
      </c>
      <c r="EV8" s="10">
        <v>705355126235</v>
      </c>
      <c r="EW8" s="10">
        <v>2447024238415</v>
      </c>
      <c r="EX8" s="10">
        <v>3162898099760</v>
      </c>
      <c r="EY8" s="10">
        <v>84965979894</v>
      </c>
      <c r="EZ8" s="10">
        <v>291433064545</v>
      </c>
      <c r="FA8" s="10">
        <v>348566584116</v>
      </c>
      <c r="FB8" s="10">
        <v>169748620641</v>
      </c>
      <c r="FC8" s="10">
        <v>222607576022</v>
      </c>
      <c r="FD8" s="10">
        <v>1430848976687</v>
      </c>
      <c r="FE8" s="10">
        <v>135980403833</v>
      </c>
      <c r="FF8" s="10">
        <v>167149914498</v>
      </c>
      <c r="FG8" s="10">
        <v>374854636153.00299</v>
      </c>
      <c r="FH8" s="10">
        <v>393127725103</v>
      </c>
      <c r="FI8" s="10">
        <v>311451230232</v>
      </c>
      <c r="FJ8" s="10">
        <v>242774020628</v>
      </c>
      <c r="FK8" s="10">
        <v>104057877648</v>
      </c>
      <c r="FL8" s="10">
        <v>2398963730198</v>
      </c>
      <c r="FM8" s="10">
        <v>2043017554513</v>
      </c>
      <c r="FN8" s="10">
        <v>973768860850</v>
      </c>
      <c r="FO8" s="10">
        <v>226058293884</v>
      </c>
      <c r="FP8" s="10">
        <v>1536174306094</v>
      </c>
      <c r="FQ8" s="10">
        <v>81157879624</v>
      </c>
      <c r="FR8" s="10">
        <v>168952023618</v>
      </c>
      <c r="FS8" s="10">
        <v>243250803117</v>
      </c>
      <c r="FT8" s="10">
        <v>25381245689</v>
      </c>
      <c r="FU8" s="10">
        <v>590254784373</v>
      </c>
      <c r="FV8" s="10">
        <v>83495705322</v>
      </c>
      <c r="FW8" s="10">
        <v>14210241533541</v>
      </c>
      <c r="FX8" s="10">
        <v>86613387782</v>
      </c>
      <c r="FY8" s="10">
        <v>323426130549</v>
      </c>
      <c r="FZ8" s="10">
        <v>162419407602</v>
      </c>
      <c r="GA8" s="10">
        <v>92163286949</v>
      </c>
      <c r="GB8" s="10">
        <v>181884303321</v>
      </c>
      <c r="GC8" s="10">
        <v>200445214282</v>
      </c>
      <c r="GD8" s="10">
        <v>362088365068</v>
      </c>
      <c r="GE8" s="10">
        <v>223506943362</v>
      </c>
      <c r="GF8" s="10">
        <v>183530687212</v>
      </c>
      <c r="GG8" s="10">
        <v>198253761092</v>
      </c>
      <c r="GH8" s="10">
        <v>245820209492</v>
      </c>
      <c r="GI8" s="10">
        <v>139432389479</v>
      </c>
      <c r="GJ8" s="10">
        <v>245618490577</v>
      </c>
      <c r="GK8" s="10">
        <v>180723655751</v>
      </c>
      <c r="GL8" s="10">
        <v>208742000202</v>
      </c>
      <c r="GM8" s="10">
        <v>168007411760</v>
      </c>
      <c r="GN8" s="10">
        <v>121974842968</v>
      </c>
      <c r="GO8" s="10">
        <v>120978507825</v>
      </c>
      <c r="GP8" s="10">
        <v>86005311246</v>
      </c>
      <c r="GQ8" s="10">
        <v>104218544344.998</v>
      </c>
      <c r="GR8" s="10">
        <v>130035999270</v>
      </c>
      <c r="GS8" s="10">
        <v>292134850896</v>
      </c>
      <c r="GT8" s="10">
        <v>158035982944</v>
      </c>
      <c r="GU8" s="10">
        <v>325763944615</v>
      </c>
      <c r="GV8" s="10">
        <v>208450106295</v>
      </c>
      <c r="GW8" s="10">
        <v>76926746042</v>
      </c>
      <c r="GX8" s="10">
        <v>76956317290</v>
      </c>
      <c r="GY8" s="10">
        <v>75756036031</v>
      </c>
      <c r="GZ8" s="10">
        <v>58992979265</v>
      </c>
      <c r="HA8" s="10">
        <v>111866942211</v>
      </c>
      <c r="HB8" s="10">
        <v>96219165860</v>
      </c>
      <c r="HC8" s="10">
        <v>2196946311555</v>
      </c>
      <c r="HD8" s="10">
        <v>464775113858</v>
      </c>
      <c r="HE8" s="10">
        <v>125890245093</v>
      </c>
      <c r="HF8" s="10">
        <v>2157532293945</v>
      </c>
      <c r="HG8" s="10">
        <v>295769695358.90002</v>
      </c>
      <c r="HH8" s="10">
        <v>85715895922</v>
      </c>
      <c r="HI8" s="10">
        <v>91693644130</v>
      </c>
      <c r="HJ8" s="10">
        <v>851515175943</v>
      </c>
      <c r="HK8" s="10">
        <v>575887653496</v>
      </c>
      <c r="HL8" s="10">
        <v>19102764790634</v>
      </c>
      <c r="HM8" s="10">
        <v>71754744302</v>
      </c>
      <c r="HN8" s="10">
        <v>298505386787</v>
      </c>
      <c r="HO8" s="10">
        <v>137345905907.56</v>
      </c>
      <c r="HP8" s="10">
        <v>183582947627.39999</v>
      </c>
      <c r="HQ8" s="10">
        <v>46854513560</v>
      </c>
      <c r="HR8" s="10">
        <v>960468393710</v>
      </c>
      <c r="HS8" s="10">
        <v>301523590641</v>
      </c>
      <c r="HT8" s="10">
        <v>207426766822</v>
      </c>
      <c r="HU8" s="10">
        <v>293049195122</v>
      </c>
      <c r="HV8" s="10">
        <v>177555992706</v>
      </c>
      <c r="HW8" s="10">
        <v>116114772143</v>
      </c>
      <c r="HX8" s="10">
        <v>105344268151</v>
      </c>
      <c r="HY8" s="10">
        <v>78959309229</v>
      </c>
      <c r="HZ8" s="10">
        <v>526088676835</v>
      </c>
      <c r="IA8" s="10">
        <v>395837254177.5</v>
      </c>
      <c r="IB8" s="10">
        <v>164519508865.00101</v>
      </c>
      <c r="IC8" s="10">
        <v>99110161250.800003</v>
      </c>
      <c r="ID8" s="10">
        <v>52336207879.269997</v>
      </c>
      <c r="IE8" s="10">
        <v>59331041323</v>
      </c>
      <c r="IF8" s="10">
        <v>518224152653.73999</v>
      </c>
      <c r="IG8" s="10">
        <v>132624031337</v>
      </c>
      <c r="IH8" s="10">
        <v>104459105973.05</v>
      </c>
      <c r="II8" s="10">
        <v>37482807112.5</v>
      </c>
      <c r="IJ8" s="10">
        <v>1407663067473.3999</v>
      </c>
      <c r="IK8" s="10">
        <v>64907480484</v>
      </c>
      <c r="IL8" s="10">
        <v>53588069906.480003</v>
      </c>
      <c r="IM8" s="10">
        <v>58999202750</v>
      </c>
      <c r="IN8" s="10">
        <v>365868958308</v>
      </c>
      <c r="IO8" s="10">
        <v>167248859979</v>
      </c>
      <c r="IP8" s="10">
        <v>54179720917.800003</v>
      </c>
      <c r="IQ8" s="10">
        <v>149065798766</v>
      </c>
      <c r="IR8" s="10">
        <v>121514596028</v>
      </c>
      <c r="IS8" s="10">
        <v>694253010377.75</v>
      </c>
      <c r="IT8" s="10">
        <v>90931898741</v>
      </c>
      <c r="IU8" s="10">
        <v>62228499154.900002</v>
      </c>
      <c r="IV8" s="10">
        <v>63360763657.57</v>
      </c>
      <c r="IW8" s="10">
        <v>4784138321218</v>
      </c>
      <c r="IX8" s="10">
        <v>237010994804</v>
      </c>
      <c r="IY8" s="10">
        <v>2707697847800</v>
      </c>
      <c r="IZ8" s="10">
        <v>25484544926.810001</v>
      </c>
      <c r="JA8" s="10">
        <v>22978789234</v>
      </c>
      <c r="JB8" s="10">
        <v>26579810709.77</v>
      </c>
      <c r="JC8" s="10">
        <v>114032651651.06</v>
      </c>
      <c r="JD8" s="10">
        <v>71214677140.360001</v>
      </c>
      <c r="JE8" s="10">
        <v>49427529725.559998</v>
      </c>
      <c r="JF8" s="10">
        <v>71743586908</v>
      </c>
      <c r="JG8" s="10">
        <v>46470313743.5</v>
      </c>
      <c r="JH8" s="10">
        <v>384846153659</v>
      </c>
      <c r="JI8" s="10">
        <v>91721181670.270004</v>
      </c>
      <c r="JJ8" s="10">
        <v>23276220840</v>
      </c>
      <c r="JK8" s="10">
        <v>23698452761</v>
      </c>
      <c r="JL8" s="10">
        <v>7756604809.5500002</v>
      </c>
      <c r="JM8" s="10">
        <v>189613037911.53</v>
      </c>
      <c r="JN8" s="10">
        <v>2370006827406</v>
      </c>
      <c r="JO8" s="10">
        <v>14168868108.32</v>
      </c>
      <c r="JP8" s="10">
        <v>48593963922.029999</v>
      </c>
      <c r="JQ8" s="10">
        <v>117782706080</v>
      </c>
      <c r="JR8" s="10">
        <v>103073596894.8</v>
      </c>
      <c r="JS8" s="10">
        <v>162297437983.73999</v>
      </c>
      <c r="JT8" s="10">
        <v>22060219369.799999</v>
      </c>
      <c r="JU8" s="10">
        <v>18504351514</v>
      </c>
      <c r="JV8" s="10">
        <v>14190369792.110001</v>
      </c>
      <c r="JW8" s="10">
        <v>33853353166</v>
      </c>
      <c r="JX8" s="10">
        <v>19377826638.5</v>
      </c>
      <c r="JY8" s="10">
        <v>18813383057</v>
      </c>
      <c r="JZ8" s="10">
        <v>15873842166</v>
      </c>
      <c r="KA8" s="10">
        <v>4409342181903.7305</v>
      </c>
      <c r="KB8" s="10">
        <v>130670478289</v>
      </c>
      <c r="KC8" s="10">
        <v>30822327264</v>
      </c>
      <c r="KD8" s="10">
        <v>19817957627.02</v>
      </c>
      <c r="KE8" s="10">
        <v>16681812765</v>
      </c>
      <c r="KF8" s="10">
        <v>14345904294</v>
      </c>
      <c r="KG8" s="10">
        <v>82659994423</v>
      </c>
      <c r="KH8" s="10">
        <v>89782594985</v>
      </c>
      <c r="KI8" s="10">
        <v>54394829265.279999</v>
      </c>
      <c r="KJ8" s="10">
        <v>34793316171.18</v>
      </c>
      <c r="KK8" s="10">
        <v>205385764259</v>
      </c>
      <c r="KL8" s="10">
        <v>344754924395.37</v>
      </c>
      <c r="KM8" s="10">
        <v>17931079059.5</v>
      </c>
      <c r="KN8" s="10">
        <v>117955590801.27</v>
      </c>
      <c r="KO8" s="10">
        <v>8571499366555.7998</v>
      </c>
      <c r="KP8" s="10">
        <v>91558760332</v>
      </c>
      <c r="KQ8" s="10">
        <v>165870568096.39999</v>
      </c>
      <c r="KR8" s="10">
        <v>43244919238</v>
      </c>
      <c r="KS8" s="10">
        <v>201517383483.12</v>
      </c>
      <c r="KT8" s="10">
        <v>54940797562</v>
      </c>
      <c r="KU8" s="10">
        <v>809678302867</v>
      </c>
      <c r="KV8" s="10">
        <v>150018177986.95001</v>
      </c>
      <c r="KW8" s="10">
        <v>683041335375.93994</v>
      </c>
      <c r="KX8" s="10">
        <v>41163472329</v>
      </c>
      <c r="KY8" s="10">
        <v>3112237291.48</v>
      </c>
      <c r="KZ8" s="10">
        <v>1236030479089</v>
      </c>
      <c r="LA8" s="10">
        <v>41777573317</v>
      </c>
      <c r="LB8" s="10">
        <v>51928385441.599998</v>
      </c>
      <c r="LC8" s="10">
        <v>10138967663.07</v>
      </c>
      <c r="LD8" s="10">
        <v>61208049595.669998</v>
      </c>
      <c r="LE8" s="10">
        <v>403741214018.69</v>
      </c>
      <c r="LF8" s="10">
        <v>6145609613</v>
      </c>
      <c r="LG8" s="10">
        <v>20628817352</v>
      </c>
      <c r="LH8" s="10">
        <v>32408637666.5</v>
      </c>
      <c r="LI8" s="10">
        <v>78657261149</v>
      </c>
      <c r="LJ8" s="10">
        <v>5514957037.0500002</v>
      </c>
      <c r="LK8" s="10">
        <v>26091374108.060001</v>
      </c>
      <c r="LL8" s="10">
        <v>6810046439.04</v>
      </c>
      <c r="LM8" s="10">
        <v>7153914838</v>
      </c>
      <c r="LN8" s="10">
        <v>8889565377</v>
      </c>
      <c r="LO8" s="10">
        <v>6073470873</v>
      </c>
      <c r="LP8" s="10">
        <v>1774182144129.46</v>
      </c>
      <c r="LQ8" s="10">
        <v>75416662828.669998</v>
      </c>
      <c r="LR8" s="10">
        <v>6402433870.25</v>
      </c>
      <c r="LS8" s="10">
        <v>9086596231.8199997</v>
      </c>
      <c r="LT8" s="10">
        <v>19093154664</v>
      </c>
      <c r="LU8" s="10">
        <v>98395902189.75</v>
      </c>
      <c r="LV8" s="10">
        <v>640450562137.33997</v>
      </c>
      <c r="LW8" s="10">
        <v>26366303928.389999</v>
      </c>
      <c r="LX8" s="10">
        <v>255895966575.51001</v>
      </c>
      <c r="LY8" s="10">
        <v>27340977730.900002</v>
      </c>
      <c r="LZ8" s="10">
        <v>13929828214</v>
      </c>
      <c r="MA8" s="10">
        <v>35118053979</v>
      </c>
      <c r="MB8" s="10">
        <v>6920246224.4499998</v>
      </c>
      <c r="MC8" s="10">
        <v>74555959818</v>
      </c>
      <c r="MD8" s="10">
        <v>4815250272747.7402</v>
      </c>
      <c r="ME8" s="10">
        <v>76551288191.570007</v>
      </c>
      <c r="MF8" s="10">
        <v>26846071256</v>
      </c>
      <c r="MG8" s="10">
        <v>83157056832.940002</v>
      </c>
      <c r="MH8" s="10">
        <v>45309043954</v>
      </c>
      <c r="MI8" s="10">
        <v>11648834673</v>
      </c>
      <c r="MJ8" s="10">
        <v>183989961074.34</v>
      </c>
      <c r="MK8" s="10">
        <v>24370069275</v>
      </c>
      <c r="ML8" s="10">
        <v>41438612755</v>
      </c>
      <c r="MM8" s="10">
        <v>28216869173</v>
      </c>
      <c r="MN8" s="10">
        <v>186964321884</v>
      </c>
      <c r="MO8" s="10">
        <v>136543303074.16</v>
      </c>
      <c r="MP8" s="10">
        <v>48529612241</v>
      </c>
      <c r="MQ8" s="10">
        <v>258611692083.00299</v>
      </c>
      <c r="MR8" s="10">
        <v>17942448098</v>
      </c>
      <c r="MS8" s="10">
        <v>13541050302</v>
      </c>
      <c r="MT8" s="10">
        <v>51700996630</v>
      </c>
      <c r="MU8" s="10">
        <v>26811741860</v>
      </c>
      <c r="MV8" s="10">
        <v>26191140591.5</v>
      </c>
      <c r="MW8" s="10">
        <v>18201813460.75</v>
      </c>
      <c r="MX8" s="10">
        <v>54329790280</v>
      </c>
      <c r="MY8" s="10">
        <v>42021021539.110001</v>
      </c>
      <c r="MZ8" s="10">
        <v>1411880414028.4099</v>
      </c>
      <c r="NA8" s="10">
        <v>22383839512.900002</v>
      </c>
      <c r="NB8" s="10">
        <v>1244593262730</v>
      </c>
      <c r="NC8" s="10">
        <v>4584654176</v>
      </c>
      <c r="ND8" s="10">
        <v>118613304334</v>
      </c>
      <c r="NE8" s="10">
        <v>57558374839</v>
      </c>
      <c r="NF8" s="10">
        <v>11484148385</v>
      </c>
      <c r="NG8" s="10">
        <v>215940677385</v>
      </c>
      <c r="NH8" s="10">
        <v>37072106490</v>
      </c>
      <c r="NI8" s="10">
        <v>56218516163</v>
      </c>
      <c r="NJ8" s="10">
        <v>16809320380</v>
      </c>
      <c r="NK8" s="10">
        <v>10172930042</v>
      </c>
      <c r="NL8" s="10">
        <v>10392948337</v>
      </c>
      <c r="NM8" s="10">
        <v>11578106644</v>
      </c>
      <c r="NN8" s="10">
        <v>3209255868</v>
      </c>
      <c r="NO8" s="10">
        <v>4396468604</v>
      </c>
      <c r="NP8" s="10">
        <v>6920243980</v>
      </c>
      <c r="NQ8" s="10">
        <v>3736614921</v>
      </c>
      <c r="NR8" s="10">
        <v>4925071800</v>
      </c>
      <c r="NS8" s="10">
        <v>3652122282</v>
      </c>
      <c r="NT8" s="10">
        <v>4520332643486</v>
      </c>
      <c r="NU8" s="10">
        <v>6771024745896.75</v>
      </c>
      <c r="NV8" s="10">
        <v>55669213782</v>
      </c>
      <c r="NW8" s="10">
        <v>251948162383.76999</v>
      </c>
      <c r="NX8" s="10">
        <v>1358387773134.79</v>
      </c>
      <c r="NY8" s="10">
        <v>46211561345</v>
      </c>
      <c r="NZ8" s="10">
        <v>273800083472.10001</v>
      </c>
      <c r="OA8" s="10">
        <v>146225262033</v>
      </c>
      <c r="OB8" s="10">
        <v>303008030542.15002</v>
      </c>
      <c r="OC8" s="10">
        <v>1399865377619.51</v>
      </c>
      <c r="OD8" s="10">
        <v>2045004056872</v>
      </c>
      <c r="OE8" s="10">
        <v>16684150219.549999</v>
      </c>
      <c r="OF8" s="10">
        <v>21933648967.209999</v>
      </c>
      <c r="OG8" s="10">
        <v>143044213685.97</v>
      </c>
      <c r="OH8" s="10">
        <v>182328157865.5</v>
      </c>
      <c r="OI8" s="10">
        <v>94428370497.309998</v>
      </c>
      <c r="OJ8" s="10">
        <v>55505811651.5</v>
      </c>
      <c r="OK8" s="10">
        <v>215710799893.06</v>
      </c>
      <c r="OL8" s="10">
        <v>23190263988.509998</v>
      </c>
      <c r="OM8" s="10">
        <v>106869886739</v>
      </c>
      <c r="ON8" s="10">
        <v>190447105005.79999</v>
      </c>
      <c r="OO8" s="10">
        <v>1222849908091.55</v>
      </c>
      <c r="OP8" s="10">
        <v>15779538042</v>
      </c>
      <c r="OQ8" s="10">
        <v>19194087650</v>
      </c>
      <c r="OR8" s="10">
        <v>17386732654</v>
      </c>
      <c r="OS8" s="10">
        <v>16314902964.41</v>
      </c>
      <c r="OT8" s="10">
        <v>28429229607</v>
      </c>
      <c r="OU8" s="10">
        <v>9632455789.5900002</v>
      </c>
      <c r="OV8" s="10">
        <v>21270967323</v>
      </c>
      <c r="OW8" s="10">
        <v>10663409255</v>
      </c>
      <c r="OX8" s="10">
        <v>28361634831</v>
      </c>
      <c r="OY8" s="10">
        <v>40536674547.040001</v>
      </c>
      <c r="OZ8" s="10">
        <v>27455311581</v>
      </c>
      <c r="PA8" s="10">
        <v>14919206165.33</v>
      </c>
      <c r="PB8" s="10">
        <v>9987235014.9500008</v>
      </c>
      <c r="PC8" s="10">
        <v>132349663572</v>
      </c>
      <c r="PD8" s="10">
        <v>19254375291.990002</v>
      </c>
      <c r="PE8" s="10">
        <v>215536325102</v>
      </c>
      <c r="PF8" s="10">
        <v>7576417007</v>
      </c>
      <c r="PG8" s="10">
        <v>22961001653</v>
      </c>
      <c r="PH8" s="10">
        <v>7611248292.6099997</v>
      </c>
      <c r="PI8" s="10">
        <v>15055200365</v>
      </c>
      <c r="PJ8" s="10">
        <v>4934625570</v>
      </c>
      <c r="PK8" s="10">
        <v>11606560536.42</v>
      </c>
      <c r="PL8" s="10">
        <v>537680579892</v>
      </c>
      <c r="PM8" s="10">
        <v>6433627112.6400003</v>
      </c>
      <c r="PN8" s="10">
        <v>25747955022.299999</v>
      </c>
      <c r="PO8" s="10">
        <v>11506612827.43</v>
      </c>
      <c r="PP8" s="10">
        <v>13025236913</v>
      </c>
      <c r="PQ8" s="10">
        <v>137191530357.08</v>
      </c>
      <c r="PR8" s="10">
        <v>8966148332</v>
      </c>
      <c r="PS8" s="10">
        <v>6349520889.0799999</v>
      </c>
      <c r="PT8" s="10">
        <v>5724868518</v>
      </c>
      <c r="PU8" s="10">
        <v>7712780197</v>
      </c>
      <c r="PV8" s="10">
        <v>15258833830.41</v>
      </c>
      <c r="PW8" s="10">
        <v>4641088521.7799997</v>
      </c>
      <c r="PX8" s="10">
        <v>305146490384</v>
      </c>
      <c r="PY8" s="10">
        <v>21380111708</v>
      </c>
      <c r="PZ8" s="10">
        <v>48790806326.300003</v>
      </c>
      <c r="QA8" s="10">
        <v>5630135591</v>
      </c>
      <c r="QB8" s="10">
        <v>226166876762</v>
      </c>
      <c r="QC8" s="10">
        <v>3516513936</v>
      </c>
      <c r="QD8" s="10">
        <v>6499988497</v>
      </c>
      <c r="QE8" s="10">
        <v>1582277192</v>
      </c>
      <c r="QF8" s="10">
        <v>2796734826</v>
      </c>
      <c r="QG8" s="10">
        <v>925307175619</v>
      </c>
      <c r="QH8" s="10">
        <v>93554228324</v>
      </c>
      <c r="QI8" s="10">
        <v>76558328336</v>
      </c>
      <c r="QJ8" s="10">
        <v>5761124015</v>
      </c>
      <c r="QK8" s="10">
        <v>30122078814.299999</v>
      </c>
      <c r="QL8" s="10">
        <v>143009477497.04001</v>
      </c>
      <c r="QM8" s="10">
        <v>17136882807.43</v>
      </c>
      <c r="QN8" s="10">
        <v>9723493628.6900005</v>
      </c>
      <c r="QO8" s="10">
        <v>15378623742</v>
      </c>
      <c r="QP8" s="10">
        <v>4425040373.1899996</v>
      </c>
      <c r="QQ8" s="10">
        <v>2280997764</v>
      </c>
      <c r="QR8" s="10">
        <v>8552409195856</v>
      </c>
      <c r="QS8" s="10">
        <v>146344492995</v>
      </c>
      <c r="QT8" s="10">
        <v>77701449283</v>
      </c>
      <c r="QU8" s="10">
        <v>573381060252</v>
      </c>
      <c r="QV8" s="10">
        <v>3615835888430</v>
      </c>
      <c r="QW8" s="10">
        <v>582235230823</v>
      </c>
      <c r="QX8" s="10">
        <v>2078207635201</v>
      </c>
      <c r="QY8" s="10">
        <v>219294793627.81</v>
      </c>
      <c r="QZ8" s="10">
        <v>2093592089573</v>
      </c>
      <c r="RA8" s="10">
        <v>806812246454</v>
      </c>
      <c r="RB8" s="10">
        <v>70412283774.550003</v>
      </c>
      <c r="RC8" s="10">
        <v>95733329497.25</v>
      </c>
      <c r="RD8" s="10">
        <v>125181313088</v>
      </c>
      <c r="RE8" s="10">
        <v>27346211275</v>
      </c>
      <c r="RF8" s="10">
        <v>56520370609</v>
      </c>
      <c r="RG8" s="10">
        <v>32340169274</v>
      </c>
      <c r="RH8" s="10">
        <v>45008024533.5</v>
      </c>
      <c r="RI8" s="10">
        <v>457233185366</v>
      </c>
      <c r="RJ8" s="10">
        <v>9052563615.3400002</v>
      </c>
      <c r="RK8" s="10">
        <v>33972986035.09</v>
      </c>
      <c r="RL8" s="10">
        <v>91339635606</v>
      </c>
      <c r="RM8" s="10">
        <v>18107366984</v>
      </c>
      <c r="RN8" s="10">
        <v>15699759189</v>
      </c>
      <c r="RO8" s="10">
        <v>9029451630</v>
      </c>
      <c r="RP8" s="10">
        <v>1777704385140</v>
      </c>
      <c r="RQ8" s="10">
        <v>27007756522.380001</v>
      </c>
      <c r="RR8" s="10">
        <v>18599426707</v>
      </c>
      <c r="RS8" s="10">
        <v>271348014857.95001</v>
      </c>
      <c r="RT8" s="10">
        <v>1407050918403.1499</v>
      </c>
      <c r="RU8" s="10">
        <v>99706343624.5</v>
      </c>
      <c r="RV8" s="10">
        <v>90900315342.729996</v>
      </c>
      <c r="RW8" s="10">
        <v>240187890603.40201</v>
      </c>
      <c r="RX8" s="10">
        <v>272218921223</v>
      </c>
      <c r="RY8" s="10">
        <v>8382090750</v>
      </c>
      <c r="RZ8" s="10">
        <v>67050081517</v>
      </c>
      <c r="SA8" s="10">
        <v>4361275465</v>
      </c>
      <c r="SB8" s="10">
        <v>8936836770</v>
      </c>
      <c r="SC8" s="10">
        <v>1601199229</v>
      </c>
      <c r="SD8" s="10">
        <v>285253903</v>
      </c>
      <c r="SE8" s="10">
        <v>424900921421</v>
      </c>
      <c r="SF8" s="10">
        <v>11783885632</v>
      </c>
      <c r="SG8" s="10">
        <v>35895343293.589996</v>
      </c>
      <c r="SH8" s="10">
        <v>32301362202.564899</v>
      </c>
      <c r="SI8" s="10">
        <v>4069923571</v>
      </c>
      <c r="SJ8" s="10">
        <v>22965168782.360001</v>
      </c>
      <c r="SK8" s="10">
        <v>12064921118</v>
      </c>
      <c r="SL8" s="10">
        <v>761219619467</v>
      </c>
      <c r="SM8" s="10">
        <v>77050156382.860001</v>
      </c>
      <c r="SN8" s="10">
        <v>22683699225.450001</v>
      </c>
      <c r="SO8" s="10">
        <v>35541809435</v>
      </c>
      <c r="SP8" s="10">
        <v>98648559407.529999</v>
      </c>
      <c r="SQ8" s="10">
        <v>7812755443</v>
      </c>
      <c r="SR8" s="10">
        <v>185801714809</v>
      </c>
      <c r="SS8" s="10">
        <v>62917448641</v>
      </c>
      <c r="ST8" s="10">
        <v>6423873629</v>
      </c>
      <c r="SU8" s="10">
        <v>5941242538</v>
      </c>
      <c r="SV8" s="10">
        <v>609116185732</v>
      </c>
      <c r="SW8" s="10">
        <v>300819116721.89001</v>
      </c>
      <c r="SX8" s="10">
        <v>78510286385</v>
      </c>
      <c r="SY8" s="10">
        <v>3233001327</v>
      </c>
      <c r="SZ8" s="10">
        <v>839726122</v>
      </c>
      <c r="TA8" s="10">
        <v>4086910906</v>
      </c>
      <c r="TB8" s="10">
        <v>476781046</v>
      </c>
      <c r="TC8" s="10">
        <v>12184593889</v>
      </c>
      <c r="TD8" s="10">
        <v>2237826574</v>
      </c>
      <c r="TE8" s="10">
        <v>165444602582</v>
      </c>
      <c r="TF8" s="10">
        <v>9180479773</v>
      </c>
      <c r="TG8" s="10">
        <v>27596000</v>
      </c>
      <c r="TH8" s="10">
        <v>677128782</v>
      </c>
      <c r="TI8" s="10">
        <v>8020343625.04</v>
      </c>
      <c r="TJ8" s="10">
        <v>4971367547</v>
      </c>
      <c r="TK8" s="10">
        <v>600282533</v>
      </c>
      <c r="TL8" s="10">
        <v>237540712232</v>
      </c>
      <c r="TM8" s="10">
        <v>22943564094</v>
      </c>
      <c r="TN8" s="10">
        <v>72749697250</v>
      </c>
      <c r="TO8" s="10">
        <v>15103837491.469999</v>
      </c>
      <c r="TP8" s="10">
        <v>742515071</v>
      </c>
      <c r="TQ8" s="10">
        <v>812912129</v>
      </c>
    </row>
    <row r="9" spans="1:537" x14ac:dyDescent="0.35">
      <c r="A9" s="6" t="s">
        <v>11</v>
      </c>
      <c r="B9" s="10">
        <v>790959745324.60999</v>
      </c>
      <c r="C9" s="10">
        <v>8317068836.6599998</v>
      </c>
      <c r="D9" s="10">
        <v>29698006342</v>
      </c>
      <c r="E9" s="10">
        <v>25651443573</v>
      </c>
      <c r="F9" s="10">
        <v>4388933911</v>
      </c>
      <c r="G9" s="10">
        <v>4673887390</v>
      </c>
      <c r="H9" s="10">
        <v>1704227572</v>
      </c>
      <c r="I9" s="10">
        <v>1270702404</v>
      </c>
      <c r="J9" s="10">
        <v>2531180020</v>
      </c>
      <c r="K9" s="10">
        <v>14942503020</v>
      </c>
      <c r="L9" s="10">
        <v>4274388194</v>
      </c>
      <c r="M9" s="10">
        <v>5750371984</v>
      </c>
      <c r="N9" s="10">
        <v>22780679759.799999</v>
      </c>
      <c r="O9" s="10">
        <v>21207690667.189999</v>
      </c>
      <c r="P9" s="10">
        <v>2342110378</v>
      </c>
      <c r="Q9" s="10">
        <v>2694118337</v>
      </c>
      <c r="R9" s="10">
        <v>49091445089.849998</v>
      </c>
      <c r="S9" s="10">
        <v>1249895592</v>
      </c>
      <c r="T9" s="10">
        <v>4889253625</v>
      </c>
      <c r="U9" s="10">
        <v>1137787475</v>
      </c>
      <c r="V9" s="10">
        <v>83036421831</v>
      </c>
      <c r="W9" s="10">
        <v>3451443918</v>
      </c>
      <c r="X9" s="10">
        <v>2585119198</v>
      </c>
      <c r="Y9" s="10">
        <v>723473523</v>
      </c>
      <c r="Z9" s="10">
        <v>35045193630</v>
      </c>
      <c r="AA9" s="10">
        <v>6398553893</v>
      </c>
      <c r="AB9" s="10">
        <v>60628636118</v>
      </c>
      <c r="AC9" s="10">
        <v>45003701845</v>
      </c>
      <c r="AD9" s="10">
        <v>33697123306</v>
      </c>
      <c r="AE9" s="10">
        <v>5398186485</v>
      </c>
      <c r="AF9" s="10">
        <v>6859756636</v>
      </c>
      <c r="AG9" s="10">
        <v>5727620200</v>
      </c>
      <c r="AH9" s="10">
        <v>1382037573</v>
      </c>
      <c r="AI9" s="10">
        <v>3151160835</v>
      </c>
      <c r="AJ9" s="10">
        <v>13041873607</v>
      </c>
      <c r="AK9" s="10">
        <v>2499934720</v>
      </c>
      <c r="AL9" s="10">
        <v>93784976878.779999</v>
      </c>
      <c r="AM9" s="10">
        <v>4947998530.1000004</v>
      </c>
      <c r="AN9" s="10">
        <v>5163648714</v>
      </c>
      <c r="AO9" s="10">
        <v>139920386103</v>
      </c>
      <c r="AP9" s="10">
        <v>13647668351</v>
      </c>
      <c r="AQ9" s="10">
        <v>5540909774</v>
      </c>
      <c r="AR9" s="10">
        <v>3778910999</v>
      </c>
      <c r="AS9" s="10">
        <v>37256988387</v>
      </c>
      <c r="AT9" s="10">
        <v>2992409710</v>
      </c>
      <c r="AU9" s="10">
        <v>2713537570</v>
      </c>
      <c r="AV9" s="10">
        <v>284552800</v>
      </c>
      <c r="AW9" s="10">
        <v>5679209766.4099998</v>
      </c>
      <c r="AX9" s="10">
        <v>7760734216</v>
      </c>
      <c r="AY9" s="10">
        <v>9397328223</v>
      </c>
      <c r="AZ9" s="10">
        <v>5566201632</v>
      </c>
      <c r="BA9" s="10">
        <v>19059218199</v>
      </c>
      <c r="BB9" s="10">
        <v>24346465875</v>
      </c>
      <c r="BC9" s="10">
        <v>1881897292</v>
      </c>
      <c r="BD9" s="10">
        <v>17205885557</v>
      </c>
      <c r="BE9" s="10">
        <v>730421982</v>
      </c>
      <c r="BF9" s="10">
        <v>516302891</v>
      </c>
      <c r="BG9" s="10">
        <v>3209452685</v>
      </c>
      <c r="BH9" s="10">
        <v>382306933091.48999</v>
      </c>
      <c r="BI9" s="10">
        <v>38434136973</v>
      </c>
      <c r="BJ9" s="10">
        <v>93939107790</v>
      </c>
      <c r="BK9" s="10">
        <v>15367248573</v>
      </c>
      <c r="BL9" s="10">
        <v>66154972984</v>
      </c>
      <c r="BM9" s="10">
        <v>80995948620.419998</v>
      </c>
      <c r="BN9" s="10">
        <v>108172064157.25999</v>
      </c>
      <c r="BO9" s="10">
        <v>56530760678</v>
      </c>
      <c r="BP9" s="10">
        <v>47482324660</v>
      </c>
      <c r="BQ9" s="10">
        <v>100079121025</v>
      </c>
      <c r="BR9" s="10">
        <v>51629686961.720001</v>
      </c>
      <c r="BS9" s="10">
        <v>64086171794</v>
      </c>
      <c r="BT9" s="10">
        <v>119026527644</v>
      </c>
      <c r="BU9" s="10">
        <v>92815819897.300003</v>
      </c>
      <c r="BV9" s="10">
        <v>35499235523.160004</v>
      </c>
      <c r="BW9" s="10">
        <v>9989743381</v>
      </c>
      <c r="BX9" s="10">
        <v>9375406310</v>
      </c>
      <c r="BY9" s="10">
        <v>75290494833</v>
      </c>
      <c r="BZ9" s="10">
        <v>65941537340</v>
      </c>
      <c r="CA9" s="10">
        <v>1733484712</v>
      </c>
      <c r="CB9" s="10">
        <v>17601944999.5</v>
      </c>
      <c r="CC9" s="10">
        <v>183186875940.45999</v>
      </c>
      <c r="CD9" s="10">
        <v>4462190683</v>
      </c>
      <c r="CE9" s="10">
        <v>4751898550</v>
      </c>
      <c r="CF9" s="10">
        <v>9779786000</v>
      </c>
      <c r="CG9" s="10">
        <v>4808077831</v>
      </c>
      <c r="CH9" s="10">
        <v>5970487761</v>
      </c>
      <c r="CI9" s="10">
        <v>3120157583</v>
      </c>
      <c r="CJ9" s="10">
        <v>5772558665</v>
      </c>
      <c r="CK9" s="10">
        <v>22622973128</v>
      </c>
      <c r="CL9" s="10">
        <v>51540371040</v>
      </c>
      <c r="CM9" s="10">
        <v>24017258956</v>
      </c>
      <c r="CN9" s="10">
        <v>64919566355.040001</v>
      </c>
      <c r="CO9" s="10">
        <v>14313389752</v>
      </c>
      <c r="CP9" s="10">
        <v>4274862723.4200001</v>
      </c>
      <c r="CQ9" s="10">
        <v>125109980686.06</v>
      </c>
      <c r="CR9" s="10">
        <v>2862157350</v>
      </c>
      <c r="CS9" s="10">
        <v>23555443977.669998</v>
      </c>
      <c r="CT9" s="10">
        <v>35859664528</v>
      </c>
      <c r="CU9" s="10">
        <v>2020072194</v>
      </c>
      <c r="CV9" s="10">
        <v>2955587944.6399999</v>
      </c>
      <c r="CW9" s="10">
        <v>1011683109</v>
      </c>
      <c r="CX9" s="10">
        <v>52434009352.459999</v>
      </c>
      <c r="CY9" s="10">
        <v>32371125336</v>
      </c>
      <c r="CZ9" s="10">
        <v>2626488748</v>
      </c>
      <c r="DA9" s="10">
        <v>8225836940</v>
      </c>
      <c r="DB9" s="10">
        <v>2834393163</v>
      </c>
      <c r="DC9" s="10">
        <v>6626027122</v>
      </c>
      <c r="DD9" s="10">
        <v>2486506035</v>
      </c>
      <c r="DE9" s="10">
        <v>113062672451.39</v>
      </c>
      <c r="DF9" s="10">
        <v>3825151324</v>
      </c>
      <c r="DG9" s="10">
        <v>2937407743</v>
      </c>
      <c r="DH9" s="10">
        <v>27916492874</v>
      </c>
      <c r="DI9" s="10">
        <v>2327155212</v>
      </c>
      <c r="DJ9" s="10">
        <v>3739737848</v>
      </c>
      <c r="DK9" s="10">
        <v>4417111686</v>
      </c>
      <c r="DL9" s="10">
        <v>13419005438</v>
      </c>
      <c r="DM9" s="10">
        <v>37833583612</v>
      </c>
      <c r="DN9" s="10">
        <v>54151032459</v>
      </c>
      <c r="DO9" s="10">
        <v>3154967807</v>
      </c>
      <c r="DP9" s="10">
        <v>946651793</v>
      </c>
      <c r="DQ9" s="10">
        <v>1507095374</v>
      </c>
      <c r="DR9" s="10">
        <v>501540849</v>
      </c>
      <c r="DS9" s="10">
        <v>160956690831</v>
      </c>
      <c r="DT9" s="10">
        <v>2710198977</v>
      </c>
      <c r="DU9" s="10">
        <v>1483617028</v>
      </c>
      <c r="DV9" s="10">
        <v>2717800850</v>
      </c>
      <c r="DW9" s="10">
        <v>8973270534</v>
      </c>
      <c r="DX9" s="10">
        <v>1167753276</v>
      </c>
      <c r="DY9" s="10">
        <v>1557133232</v>
      </c>
      <c r="DZ9" s="10">
        <v>2995035646</v>
      </c>
      <c r="EA9" s="10">
        <v>20492467038</v>
      </c>
      <c r="EB9" s="10">
        <v>375378250</v>
      </c>
      <c r="EC9" s="10">
        <v>751492291</v>
      </c>
      <c r="ED9" s="10">
        <v>485949536889.25</v>
      </c>
      <c r="EE9" s="10">
        <v>2166946349</v>
      </c>
      <c r="EF9" s="10">
        <v>19037260164.389999</v>
      </c>
      <c r="EG9" s="10">
        <v>8955517665</v>
      </c>
      <c r="EH9" s="10">
        <v>4078208036</v>
      </c>
      <c r="EI9" s="10">
        <v>3749508473</v>
      </c>
      <c r="EJ9" s="10">
        <v>1774191873</v>
      </c>
      <c r="EK9" s="10">
        <v>71185034200.529999</v>
      </c>
      <c r="EL9" s="10">
        <v>46384785847</v>
      </c>
      <c r="EM9" s="10">
        <v>23465156959</v>
      </c>
      <c r="EN9" s="10">
        <v>276644774907.56</v>
      </c>
      <c r="EO9" s="10">
        <v>3512228524</v>
      </c>
      <c r="EP9" s="10">
        <v>70208970943</v>
      </c>
      <c r="EQ9" s="10">
        <v>47314704387.160004</v>
      </c>
      <c r="ER9" s="10">
        <v>7644273485</v>
      </c>
      <c r="ES9" s="10">
        <v>1158219199</v>
      </c>
      <c r="ET9" s="10">
        <v>713719914820.20996</v>
      </c>
      <c r="EU9" s="10">
        <v>814501472803</v>
      </c>
      <c r="EV9" s="10">
        <v>553860648998.39001</v>
      </c>
      <c r="EW9" s="10">
        <v>149376610811</v>
      </c>
      <c r="EX9" s="10">
        <v>1167815241115</v>
      </c>
      <c r="EY9" s="10">
        <v>216091334281</v>
      </c>
      <c r="EZ9" s="10">
        <v>405536136934.95001</v>
      </c>
      <c r="FA9" s="10">
        <v>385446568081.28003</v>
      </c>
      <c r="FB9" s="10">
        <v>59705306393</v>
      </c>
      <c r="FC9" s="10">
        <v>392146622279</v>
      </c>
      <c r="FD9" s="10">
        <v>330346023454.09003</v>
      </c>
      <c r="FE9" s="10">
        <v>23361591674</v>
      </c>
      <c r="FF9" s="10">
        <v>339702313695</v>
      </c>
      <c r="FG9" s="10">
        <v>42626779395</v>
      </c>
      <c r="FH9" s="10">
        <v>216315536603</v>
      </c>
      <c r="FI9" s="10">
        <v>435166331384</v>
      </c>
      <c r="FJ9" s="10">
        <v>300554502830</v>
      </c>
      <c r="FK9" s="10">
        <v>217175645217.97</v>
      </c>
      <c r="FL9" s="10">
        <v>548625386828.90002</v>
      </c>
      <c r="FM9" s="10">
        <v>552714350537</v>
      </c>
      <c r="FN9" s="10">
        <v>417445452990.23999</v>
      </c>
      <c r="FO9" s="10">
        <v>317148358456</v>
      </c>
      <c r="FP9" s="10">
        <v>245341927123</v>
      </c>
      <c r="FQ9" s="10">
        <v>33462989426</v>
      </c>
      <c r="FR9" s="10">
        <v>27340558162</v>
      </c>
      <c r="FS9" s="10">
        <v>236662096668</v>
      </c>
      <c r="FT9" s="10">
        <v>11166658832</v>
      </c>
      <c r="FU9" s="10">
        <v>196467981967</v>
      </c>
      <c r="FV9" s="10">
        <v>34721606693</v>
      </c>
      <c r="FW9" s="10">
        <v>2318821514818</v>
      </c>
      <c r="FX9" s="10">
        <v>263642731324</v>
      </c>
      <c r="FY9" s="10">
        <v>524647625309</v>
      </c>
      <c r="FZ9" s="10">
        <v>169992324731</v>
      </c>
      <c r="GA9" s="10">
        <v>242698299058</v>
      </c>
      <c r="GB9" s="10">
        <v>318726724115</v>
      </c>
      <c r="GC9" s="10">
        <v>377495235718</v>
      </c>
      <c r="GD9" s="10">
        <v>344865875422.62</v>
      </c>
      <c r="GE9" s="10">
        <v>40980185098</v>
      </c>
      <c r="GF9" s="10">
        <v>262887243076</v>
      </c>
      <c r="GG9" s="10">
        <v>278271427730</v>
      </c>
      <c r="GH9" s="10">
        <v>174381216034</v>
      </c>
      <c r="GI9" s="10">
        <v>33229154159</v>
      </c>
      <c r="GJ9" s="10">
        <v>231975967039</v>
      </c>
      <c r="GK9" s="10">
        <v>148686406479</v>
      </c>
      <c r="GL9" s="10">
        <v>263428712999</v>
      </c>
      <c r="GM9" s="10">
        <v>263693474967</v>
      </c>
      <c r="GN9" s="10">
        <v>288359927820.09003</v>
      </c>
      <c r="GO9" s="10">
        <v>239370082261</v>
      </c>
      <c r="GP9" s="10">
        <v>184531795418.97</v>
      </c>
      <c r="GQ9" s="10">
        <v>319427778313</v>
      </c>
      <c r="GR9" s="10">
        <v>17835256192.5</v>
      </c>
      <c r="GS9" s="10">
        <v>282162760366</v>
      </c>
      <c r="GT9" s="10">
        <v>128699110179</v>
      </c>
      <c r="GU9" s="10">
        <v>61113222225</v>
      </c>
      <c r="GV9" s="10">
        <v>356132261707.46997</v>
      </c>
      <c r="GW9" s="10">
        <v>10925370668</v>
      </c>
      <c r="GX9" s="10">
        <v>193324612853</v>
      </c>
      <c r="GY9" s="10">
        <v>196646187282</v>
      </c>
      <c r="GZ9" s="10">
        <v>272699203348</v>
      </c>
      <c r="HA9" s="10">
        <v>146661802644</v>
      </c>
      <c r="HB9" s="10">
        <v>181486329234</v>
      </c>
      <c r="HC9" s="10">
        <v>539634310123</v>
      </c>
      <c r="HD9" s="10">
        <v>79004844535</v>
      </c>
      <c r="HE9" s="10">
        <v>227073234510</v>
      </c>
      <c r="HF9" s="10">
        <v>79460801542</v>
      </c>
      <c r="HG9" s="10">
        <v>307622088520</v>
      </c>
      <c r="HH9" s="10">
        <v>140866463015</v>
      </c>
      <c r="HI9" s="10">
        <v>215272262235.09</v>
      </c>
      <c r="HJ9" s="10">
        <v>250838782616</v>
      </c>
      <c r="HK9" s="10">
        <v>76242064340</v>
      </c>
      <c r="HL9" s="10">
        <v>3088317583227.8799</v>
      </c>
      <c r="HM9" s="10">
        <v>331438544656.26001</v>
      </c>
      <c r="HN9" s="10">
        <v>263963099584.10001</v>
      </c>
      <c r="HO9" s="10">
        <v>296724869852.84003</v>
      </c>
      <c r="HP9" s="10">
        <v>421233040981</v>
      </c>
      <c r="HQ9" s="10">
        <v>191366744109.14999</v>
      </c>
      <c r="HR9" s="10">
        <v>401465003530.69</v>
      </c>
      <c r="HS9" s="10">
        <v>346940142283.82001</v>
      </c>
      <c r="HT9" s="10">
        <v>400624521501.20001</v>
      </c>
      <c r="HU9" s="10">
        <v>375096644257.5</v>
      </c>
      <c r="HV9" s="10">
        <v>354010748886.28003</v>
      </c>
      <c r="HW9" s="10">
        <v>261093948672.04001</v>
      </c>
      <c r="HX9" s="10">
        <v>191780624113</v>
      </c>
      <c r="HY9" s="10">
        <v>160719209063.10001</v>
      </c>
      <c r="HZ9" s="10">
        <v>223425598736.57999</v>
      </c>
      <c r="IA9" s="10">
        <v>300233377986.53003</v>
      </c>
      <c r="IB9" s="10">
        <v>300633783476.26001</v>
      </c>
      <c r="IC9" s="10">
        <v>212831049475.26999</v>
      </c>
      <c r="ID9" s="10">
        <v>135752046205.66</v>
      </c>
      <c r="IE9" s="10">
        <v>237400152216</v>
      </c>
      <c r="IF9" s="10">
        <v>372584126012.21997</v>
      </c>
      <c r="IG9" s="10">
        <v>233562254492.48001</v>
      </c>
      <c r="IH9" s="10">
        <v>25284094729</v>
      </c>
      <c r="II9" s="10">
        <v>309865737760</v>
      </c>
      <c r="IJ9" s="10">
        <v>861595661847.06995</v>
      </c>
      <c r="IK9" s="10">
        <v>157356079912.92999</v>
      </c>
      <c r="IL9" s="10">
        <v>223458422113.26999</v>
      </c>
      <c r="IM9" s="10">
        <v>206521149463.73001</v>
      </c>
      <c r="IN9" s="10">
        <v>333038760224</v>
      </c>
      <c r="IO9" s="10">
        <v>520953024576.87</v>
      </c>
      <c r="IP9" s="10">
        <v>107123314608</v>
      </c>
      <c r="IQ9" s="10">
        <v>35414267279.110001</v>
      </c>
      <c r="IR9" s="10">
        <v>139040038418.97</v>
      </c>
      <c r="IS9" s="10">
        <v>120897712987.82001</v>
      </c>
      <c r="IT9" s="10">
        <v>159507670701</v>
      </c>
      <c r="IU9" s="10">
        <v>100741535270</v>
      </c>
      <c r="IV9" s="10">
        <v>20582077811</v>
      </c>
      <c r="IW9" s="10">
        <v>349581167459.37</v>
      </c>
      <c r="IX9" s="10">
        <v>9801602820</v>
      </c>
      <c r="IY9" s="10">
        <v>399047565926.66998</v>
      </c>
      <c r="IZ9" s="10">
        <v>46861654717.830002</v>
      </c>
      <c r="JA9" s="10">
        <v>3221277940</v>
      </c>
      <c r="JB9" s="10">
        <v>6899180489</v>
      </c>
      <c r="JC9" s="10">
        <v>121007695782.34</v>
      </c>
      <c r="JD9" s="10">
        <v>11134959453.799999</v>
      </c>
      <c r="JE9" s="10">
        <v>4899915339</v>
      </c>
      <c r="JF9" s="10">
        <v>4437383300</v>
      </c>
      <c r="JG9" s="10">
        <v>90934121621.850006</v>
      </c>
      <c r="JH9" s="10">
        <v>52027912565.110001</v>
      </c>
      <c r="JI9" s="10">
        <v>12980899365.299999</v>
      </c>
      <c r="JJ9" s="10">
        <v>22356824182.650002</v>
      </c>
      <c r="JK9" s="10">
        <v>24348471128.369999</v>
      </c>
      <c r="JL9" s="10">
        <v>30284446242.91</v>
      </c>
      <c r="JM9" s="10">
        <v>11720929660</v>
      </c>
      <c r="JN9" s="10">
        <v>11804668687</v>
      </c>
      <c r="JO9" s="10">
        <v>4768725847</v>
      </c>
      <c r="JP9" s="10">
        <v>6245537204</v>
      </c>
      <c r="JQ9" s="10">
        <v>167992428089.64001</v>
      </c>
      <c r="JR9" s="10">
        <v>13913139695</v>
      </c>
      <c r="JS9" s="10">
        <v>18278383635</v>
      </c>
      <c r="JT9" s="10">
        <v>8184315989</v>
      </c>
      <c r="JU9" s="10">
        <v>2229512398.1799998</v>
      </c>
      <c r="JV9" s="10">
        <v>20344140380.700001</v>
      </c>
      <c r="JW9" s="10">
        <v>2075103163</v>
      </c>
      <c r="JX9" s="10">
        <v>4943157297.3999996</v>
      </c>
      <c r="JY9" s="10">
        <v>3111317099</v>
      </c>
      <c r="JZ9" s="10">
        <v>3340701652</v>
      </c>
      <c r="KA9" s="10">
        <v>331566354367.70001</v>
      </c>
      <c r="KB9" s="10">
        <v>7173930214</v>
      </c>
      <c r="KC9" s="10">
        <v>25645164921.32</v>
      </c>
      <c r="KD9" s="10">
        <v>19579363980.720001</v>
      </c>
      <c r="KE9" s="10">
        <v>24390591600</v>
      </c>
      <c r="KF9" s="10">
        <v>14402220060</v>
      </c>
      <c r="KG9" s="10">
        <v>19150899298.380001</v>
      </c>
      <c r="KH9" s="10">
        <v>18807847276</v>
      </c>
      <c r="KI9" s="10">
        <v>89628762442.559998</v>
      </c>
      <c r="KJ9" s="10">
        <v>12328129063.959999</v>
      </c>
      <c r="KK9" s="10">
        <v>13737589508.66</v>
      </c>
      <c r="KL9" s="10">
        <v>39885284209</v>
      </c>
      <c r="KM9" s="10">
        <v>6491994812</v>
      </c>
      <c r="KN9" s="10">
        <v>12078637892</v>
      </c>
      <c r="KO9" s="10">
        <v>1224077036980.5901</v>
      </c>
      <c r="KP9" s="10">
        <v>83728938785.690002</v>
      </c>
      <c r="KQ9" s="10">
        <v>84209689103.690002</v>
      </c>
      <c r="KR9" s="10">
        <v>153137233565.17999</v>
      </c>
      <c r="KS9" s="10">
        <v>97317623131.039993</v>
      </c>
      <c r="KT9" s="10">
        <v>178939383443.29001</v>
      </c>
      <c r="KU9" s="10">
        <v>230339693343.69</v>
      </c>
      <c r="KV9" s="10">
        <v>173616688304.72</v>
      </c>
      <c r="KW9" s="10">
        <v>118676343256.69</v>
      </c>
      <c r="KX9" s="10">
        <v>155658937753.95999</v>
      </c>
      <c r="KY9" s="10">
        <v>67457441929.690002</v>
      </c>
      <c r="KZ9" s="10">
        <v>182910540123.66</v>
      </c>
      <c r="LA9" s="10">
        <v>14846047915</v>
      </c>
      <c r="LB9" s="10">
        <v>3766970700</v>
      </c>
      <c r="LC9" s="10">
        <v>5825978107.4300003</v>
      </c>
      <c r="LD9" s="10">
        <v>4044293656</v>
      </c>
      <c r="LE9" s="10">
        <v>17504276967</v>
      </c>
      <c r="LF9" s="10">
        <v>14603896985.25</v>
      </c>
      <c r="LG9" s="10">
        <v>5413363014</v>
      </c>
      <c r="LH9" s="10">
        <v>2817579468</v>
      </c>
      <c r="LI9" s="10">
        <v>4344295634</v>
      </c>
      <c r="LJ9" s="10">
        <v>11561311171</v>
      </c>
      <c r="LK9" s="10">
        <v>6421875400</v>
      </c>
      <c r="LL9" s="10">
        <v>12350200683</v>
      </c>
      <c r="LM9" s="10">
        <v>4458799750</v>
      </c>
      <c r="LN9" s="10">
        <v>673383338</v>
      </c>
      <c r="LO9" s="10">
        <v>11273645225</v>
      </c>
      <c r="LP9" s="10">
        <v>19534149593</v>
      </c>
      <c r="LQ9" s="10">
        <v>20091632837.18</v>
      </c>
      <c r="LR9" s="10">
        <v>1633414640.73</v>
      </c>
      <c r="LS9" s="10">
        <v>6053694851</v>
      </c>
      <c r="LT9" s="10">
        <v>5431242462</v>
      </c>
      <c r="LU9" s="10">
        <v>9368261050</v>
      </c>
      <c r="LV9" s="10">
        <v>288907551817</v>
      </c>
      <c r="LW9" s="10">
        <v>12806219209</v>
      </c>
      <c r="LX9" s="10">
        <v>21912583709</v>
      </c>
      <c r="LY9" s="10">
        <v>17569724767</v>
      </c>
      <c r="LZ9" s="10">
        <v>6541782278</v>
      </c>
      <c r="MA9" s="10">
        <v>3039618382</v>
      </c>
      <c r="MB9" s="10">
        <v>3264175876.5</v>
      </c>
      <c r="MC9" s="10">
        <v>22045729269</v>
      </c>
      <c r="MD9" s="10">
        <v>311808984452</v>
      </c>
      <c r="ME9" s="10">
        <v>14913192549</v>
      </c>
      <c r="MF9" s="10">
        <v>67901095031</v>
      </c>
      <c r="MG9" s="10">
        <v>8791788321</v>
      </c>
      <c r="MH9" s="10">
        <v>13471905503</v>
      </c>
      <c r="MI9" s="10">
        <v>37624046649</v>
      </c>
      <c r="MJ9" s="10">
        <v>97639116688.990005</v>
      </c>
      <c r="MK9" s="10">
        <v>10816770520</v>
      </c>
      <c r="ML9" s="10">
        <v>11937916466</v>
      </c>
      <c r="MM9" s="10">
        <v>78643717636</v>
      </c>
      <c r="MN9" s="10">
        <v>13965982590</v>
      </c>
      <c r="MO9" s="10">
        <v>12095295508</v>
      </c>
      <c r="MP9" s="10">
        <v>141513479856</v>
      </c>
      <c r="MQ9" s="10">
        <v>2713983580</v>
      </c>
      <c r="MR9" s="10">
        <v>13112405676</v>
      </c>
      <c r="MS9" s="10">
        <v>44562853856</v>
      </c>
      <c r="MT9" s="10">
        <v>8984495217</v>
      </c>
      <c r="MU9" s="10">
        <v>4410246820.54</v>
      </c>
      <c r="MV9" s="10">
        <v>2295688340</v>
      </c>
      <c r="MW9" s="10">
        <v>75812432136.039993</v>
      </c>
      <c r="MX9" s="10">
        <v>11054020351</v>
      </c>
      <c r="MY9" s="10">
        <v>7775487291</v>
      </c>
      <c r="MZ9" s="10">
        <v>55577902505.809998</v>
      </c>
      <c r="NA9" s="10">
        <v>13850316626</v>
      </c>
      <c r="NB9" s="10">
        <v>225866271083</v>
      </c>
      <c r="NC9" s="10">
        <v>3121718282</v>
      </c>
      <c r="ND9" s="10">
        <v>46594312187</v>
      </c>
      <c r="NE9" s="10">
        <v>98294418472.639999</v>
      </c>
      <c r="NF9" s="10">
        <v>1863921036</v>
      </c>
      <c r="NG9" s="10">
        <v>22155442736</v>
      </c>
      <c r="NH9" s="10">
        <v>6422153352</v>
      </c>
      <c r="NI9" s="10">
        <v>10781744781</v>
      </c>
      <c r="NJ9" s="10">
        <v>7944727599</v>
      </c>
      <c r="NK9" s="10">
        <v>1242362950</v>
      </c>
      <c r="NL9" s="10">
        <v>2435215057</v>
      </c>
      <c r="NM9" s="10">
        <v>948181120</v>
      </c>
      <c r="NN9" s="10">
        <v>4322791299</v>
      </c>
      <c r="NO9" s="10">
        <v>3107876344</v>
      </c>
      <c r="NP9" s="10">
        <v>10051308964</v>
      </c>
      <c r="NQ9" s="10">
        <v>11362814851</v>
      </c>
      <c r="NR9" s="10">
        <v>2117021631</v>
      </c>
      <c r="NS9" s="10">
        <v>7518202530</v>
      </c>
      <c r="NT9" s="10">
        <v>338039879379.28003</v>
      </c>
      <c r="NU9" s="10">
        <v>387097049334.59998</v>
      </c>
      <c r="NV9" s="10">
        <v>155212670983.23999</v>
      </c>
      <c r="NW9" s="10">
        <v>217716187749.72</v>
      </c>
      <c r="NX9" s="10">
        <v>296219400185.10999</v>
      </c>
      <c r="NY9" s="10">
        <v>122680049864.52</v>
      </c>
      <c r="NZ9" s="10">
        <v>128058589565.34</v>
      </c>
      <c r="OA9" s="10">
        <v>255896931789.23999</v>
      </c>
      <c r="OB9" s="10">
        <v>217494723389.09</v>
      </c>
      <c r="OC9" s="10">
        <v>156369987668.82999</v>
      </c>
      <c r="OD9" s="10">
        <v>1098419169576.12</v>
      </c>
      <c r="OE9" s="10">
        <v>87919081129</v>
      </c>
      <c r="OF9" s="10">
        <v>84665160638</v>
      </c>
      <c r="OG9" s="10">
        <v>306979571730</v>
      </c>
      <c r="OH9" s="10">
        <v>105348125732</v>
      </c>
      <c r="OI9" s="10">
        <v>252065882268.41</v>
      </c>
      <c r="OJ9" s="10">
        <v>10761409941</v>
      </c>
      <c r="OK9" s="10">
        <v>114035606833.08</v>
      </c>
      <c r="OL9" s="10">
        <v>99667967949.399994</v>
      </c>
      <c r="OM9" s="10">
        <v>8061317063</v>
      </c>
      <c r="ON9" s="10">
        <v>19650087753.16</v>
      </c>
      <c r="OO9" s="10">
        <v>27136719369.169998</v>
      </c>
      <c r="OP9" s="10">
        <v>33999129526</v>
      </c>
      <c r="OQ9" s="10">
        <v>4934589739</v>
      </c>
      <c r="OR9" s="10">
        <v>3846728947.1300001</v>
      </c>
      <c r="OS9" s="10">
        <v>3629820420</v>
      </c>
      <c r="OT9" s="10">
        <v>5273490500</v>
      </c>
      <c r="OU9" s="10">
        <v>14475227444</v>
      </c>
      <c r="OV9" s="10">
        <v>7155915070</v>
      </c>
      <c r="OW9" s="10">
        <v>4848846432.5799999</v>
      </c>
      <c r="OX9" s="10">
        <v>7871935158</v>
      </c>
      <c r="OY9" s="10">
        <v>2390933858</v>
      </c>
      <c r="OZ9" s="10">
        <v>5832119835</v>
      </c>
      <c r="PA9" s="10">
        <v>7153486499.9099998</v>
      </c>
      <c r="PB9" s="10">
        <v>1480193574</v>
      </c>
      <c r="PC9" s="10">
        <v>40211237438.860001</v>
      </c>
      <c r="PD9" s="10">
        <v>7518540354</v>
      </c>
      <c r="PE9" s="10">
        <v>44556814373.379997</v>
      </c>
      <c r="PF9" s="10">
        <v>3984018481.1300001</v>
      </c>
      <c r="PG9" s="10">
        <v>11644335136</v>
      </c>
      <c r="PH9" s="10">
        <v>2314742567.4601202</v>
      </c>
      <c r="PI9" s="10">
        <v>3213542363</v>
      </c>
      <c r="PJ9" s="10">
        <v>7000775722</v>
      </c>
      <c r="PK9" s="10">
        <v>18077993017.290001</v>
      </c>
      <c r="PL9" s="10">
        <v>28220404387</v>
      </c>
      <c r="PM9" s="10">
        <v>8441292019</v>
      </c>
      <c r="PN9" s="10">
        <v>37936437067</v>
      </c>
      <c r="PO9" s="10">
        <v>1776743272</v>
      </c>
      <c r="PP9" s="10">
        <v>10349031032</v>
      </c>
      <c r="PQ9" s="10">
        <v>22736197724</v>
      </c>
      <c r="PR9" s="10">
        <v>1598511530</v>
      </c>
      <c r="PS9" s="10">
        <v>1358914500</v>
      </c>
      <c r="PT9" s="10">
        <v>3352484748.5</v>
      </c>
      <c r="PU9" s="10">
        <v>11851034400</v>
      </c>
      <c r="PV9" s="10">
        <v>4142192429</v>
      </c>
      <c r="PW9" s="10">
        <v>5477992337</v>
      </c>
      <c r="PX9" s="10">
        <v>35397703818.75</v>
      </c>
      <c r="PY9" s="10">
        <v>2575665749</v>
      </c>
      <c r="PZ9" s="10">
        <v>8890206441.7000008</v>
      </c>
      <c r="QA9" s="10">
        <v>1781180752</v>
      </c>
      <c r="QB9" s="10">
        <v>31009886467</v>
      </c>
      <c r="QC9" s="10">
        <v>270839093</v>
      </c>
      <c r="QD9" s="10">
        <v>11738090032</v>
      </c>
      <c r="QE9" s="10">
        <v>11747000</v>
      </c>
      <c r="QF9" s="10">
        <v>4445750140.21</v>
      </c>
      <c r="QG9" s="10">
        <v>8250178899</v>
      </c>
      <c r="QH9" s="10">
        <v>201153063819.78</v>
      </c>
      <c r="QI9" s="10">
        <v>20024315575</v>
      </c>
      <c r="QJ9" s="10">
        <v>1932313339</v>
      </c>
      <c r="QK9" s="10">
        <v>5381885966</v>
      </c>
      <c r="QL9" s="10">
        <v>77992485568.899994</v>
      </c>
      <c r="QM9" s="10">
        <v>1427045755</v>
      </c>
      <c r="QN9" s="10">
        <v>7726025932</v>
      </c>
      <c r="QO9" s="10">
        <v>8998085807</v>
      </c>
      <c r="QP9" s="10">
        <v>20835364992</v>
      </c>
      <c r="QQ9" s="10">
        <v>356388705</v>
      </c>
      <c r="QR9" s="10">
        <v>238989988257.5</v>
      </c>
      <c r="QS9" s="10">
        <v>250029934895</v>
      </c>
      <c r="QT9" s="10">
        <v>25772420129</v>
      </c>
      <c r="QU9" s="10">
        <v>336443197168</v>
      </c>
      <c r="QV9" s="10">
        <v>210912730996</v>
      </c>
      <c r="QW9" s="10">
        <v>133737263879</v>
      </c>
      <c r="QX9" s="10">
        <v>75624167407</v>
      </c>
      <c r="QY9" s="10">
        <v>51209849361.040001</v>
      </c>
      <c r="QZ9" s="10">
        <v>130996929341</v>
      </c>
      <c r="RA9" s="10">
        <v>59515501954</v>
      </c>
      <c r="RB9" s="10">
        <v>106290352830.24001</v>
      </c>
      <c r="RC9" s="10">
        <v>28328411252</v>
      </c>
      <c r="RD9" s="10">
        <v>25913592150.68</v>
      </c>
      <c r="RE9" s="10">
        <v>5680300711</v>
      </c>
      <c r="RF9" s="10">
        <v>31570144119.48</v>
      </c>
      <c r="RG9" s="10">
        <v>15032696814.68</v>
      </c>
      <c r="RH9" s="10">
        <v>7621143001</v>
      </c>
      <c r="RI9" s="10">
        <v>54310658591</v>
      </c>
      <c r="RJ9" s="10">
        <v>1136832020</v>
      </c>
      <c r="RK9" s="10">
        <v>109606870990</v>
      </c>
      <c r="RL9" s="10">
        <v>227050588184</v>
      </c>
      <c r="RM9" s="10">
        <v>5649787876</v>
      </c>
      <c r="RN9" s="10">
        <v>86669465253</v>
      </c>
      <c r="RO9" s="10">
        <v>1631237254.1800001</v>
      </c>
      <c r="RP9" s="10">
        <v>148286242017.29999</v>
      </c>
      <c r="RQ9" s="10">
        <v>1657755749</v>
      </c>
      <c r="RR9" s="10">
        <v>1566244153</v>
      </c>
      <c r="RS9" s="10">
        <v>92536182714.229996</v>
      </c>
      <c r="RT9" s="10">
        <v>169736535405.5</v>
      </c>
      <c r="RU9" s="10">
        <v>65769153049.779999</v>
      </c>
      <c r="RV9" s="10">
        <v>14248539833.5</v>
      </c>
      <c r="RW9" s="10">
        <v>62795857652</v>
      </c>
      <c r="RX9" s="10">
        <v>1693624493</v>
      </c>
      <c r="RY9" s="10">
        <v>3901106693.9699998</v>
      </c>
      <c r="RZ9" s="10">
        <v>2216824755</v>
      </c>
      <c r="SA9" s="10">
        <v>1052500100</v>
      </c>
      <c r="SB9" s="10">
        <v>16706267254</v>
      </c>
      <c r="SC9" s="10">
        <v>64599745</v>
      </c>
      <c r="SD9" s="10"/>
      <c r="SE9" s="10">
        <v>2696689582</v>
      </c>
      <c r="SF9" s="10">
        <v>75254820161</v>
      </c>
      <c r="SG9" s="10">
        <v>9538274070</v>
      </c>
      <c r="SH9" s="10">
        <v>17642327310</v>
      </c>
      <c r="SI9" s="10">
        <v>5375464051</v>
      </c>
      <c r="SJ9" s="10">
        <v>8262414576.0799999</v>
      </c>
      <c r="SK9" s="10">
        <v>14041286339</v>
      </c>
      <c r="SL9" s="10">
        <v>10789764538.16</v>
      </c>
      <c r="SM9" s="10">
        <v>12634217757.33</v>
      </c>
      <c r="SN9" s="10">
        <v>3303729829</v>
      </c>
      <c r="SO9" s="10">
        <v>6009674359</v>
      </c>
      <c r="SP9" s="10">
        <v>16050205889.700001</v>
      </c>
      <c r="SQ9" s="10">
        <v>706311634</v>
      </c>
      <c r="SR9" s="10">
        <v>32000000</v>
      </c>
      <c r="SS9" s="10">
        <v>14031962535</v>
      </c>
      <c r="ST9" s="10">
        <v>11793932050</v>
      </c>
      <c r="SU9" s="10">
        <v>15061280394</v>
      </c>
      <c r="SV9" s="10">
        <v>0</v>
      </c>
      <c r="SW9" s="10">
        <v>1564899689684</v>
      </c>
      <c r="SX9" s="10">
        <v>4464571666</v>
      </c>
      <c r="SY9" s="10">
        <v>177090000</v>
      </c>
      <c r="SZ9" s="10">
        <v>654382719.57000005</v>
      </c>
      <c r="TA9" s="10">
        <v>0</v>
      </c>
      <c r="TB9" s="10">
        <v>54000000</v>
      </c>
      <c r="TC9" s="10"/>
      <c r="TD9" s="10"/>
      <c r="TE9" s="10"/>
      <c r="TF9" s="10">
        <v>775640000</v>
      </c>
      <c r="TG9" s="10">
        <v>665562000</v>
      </c>
      <c r="TH9" s="10">
        <v>69000000</v>
      </c>
      <c r="TI9" s="10"/>
      <c r="TJ9" s="10">
        <v>52475000</v>
      </c>
      <c r="TK9" s="10">
        <v>124675406</v>
      </c>
      <c r="TL9" s="10"/>
      <c r="TM9" s="10">
        <v>3339747244</v>
      </c>
      <c r="TN9" s="10">
        <v>6971658562</v>
      </c>
      <c r="TO9" s="10">
        <v>15597437438</v>
      </c>
      <c r="TP9" s="10">
        <v>67345000</v>
      </c>
      <c r="TQ9" s="10">
        <v>408040000</v>
      </c>
    </row>
    <row r="10" spans="1:537" x14ac:dyDescent="0.35">
      <c r="A10" s="6" t="s">
        <v>12</v>
      </c>
      <c r="B10" s="10">
        <v>267660903349</v>
      </c>
      <c r="C10" s="10">
        <v>3875307093.27</v>
      </c>
      <c r="D10" s="10">
        <v>5860673196</v>
      </c>
      <c r="E10" s="10">
        <v>4154385557</v>
      </c>
      <c r="F10" s="10">
        <v>2519836168</v>
      </c>
      <c r="G10" s="10">
        <v>3997031813</v>
      </c>
      <c r="H10" s="10">
        <v>2202125155</v>
      </c>
      <c r="I10" s="10">
        <v>2830249722</v>
      </c>
      <c r="J10" s="10">
        <v>13813979104</v>
      </c>
      <c r="K10" s="10">
        <v>4229298716</v>
      </c>
      <c r="L10" s="10">
        <v>2896469130</v>
      </c>
      <c r="M10" s="10">
        <v>4816985889</v>
      </c>
      <c r="N10" s="10">
        <v>3711543346.2800002</v>
      </c>
      <c r="O10" s="10">
        <v>1452424234</v>
      </c>
      <c r="P10" s="10">
        <v>868316924</v>
      </c>
      <c r="Q10" s="10">
        <v>9296221048</v>
      </c>
      <c r="R10" s="10">
        <v>3477711008</v>
      </c>
      <c r="S10" s="10">
        <v>2401138544</v>
      </c>
      <c r="T10" s="10">
        <v>6836161273</v>
      </c>
      <c r="U10" s="10">
        <v>2037246764</v>
      </c>
      <c r="V10" s="10">
        <v>4078935524</v>
      </c>
      <c r="W10" s="10">
        <v>3051875544</v>
      </c>
      <c r="X10" s="10">
        <v>2402889602</v>
      </c>
      <c r="Y10" s="10">
        <v>1278272479</v>
      </c>
      <c r="Z10" s="10">
        <v>321058451369</v>
      </c>
      <c r="AA10" s="10">
        <v>8488111672.8900003</v>
      </c>
      <c r="AB10" s="10">
        <v>11964954686.5</v>
      </c>
      <c r="AC10" s="10">
        <v>20435467088</v>
      </c>
      <c r="AD10" s="10">
        <v>2624980942.5900002</v>
      </c>
      <c r="AE10" s="10">
        <v>12426168386.389999</v>
      </c>
      <c r="AF10" s="10">
        <v>9252868370.2999992</v>
      </c>
      <c r="AG10" s="10">
        <v>14878265576.700001</v>
      </c>
      <c r="AH10" s="10">
        <v>9781237495.7000008</v>
      </c>
      <c r="AI10" s="10">
        <v>20272583191</v>
      </c>
      <c r="AJ10" s="10">
        <v>92418105741.5</v>
      </c>
      <c r="AK10" s="10">
        <v>10790167987.389999</v>
      </c>
      <c r="AL10" s="10">
        <v>8451510307</v>
      </c>
      <c r="AM10" s="10">
        <v>10321296025.389999</v>
      </c>
      <c r="AN10" s="10">
        <v>4307670614.3000002</v>
      </c>
      <c r="AO10" s="10">
        <v>16973995298.790001</v>
      </c>
      <c r="AP10" s="10">
        <v>11853407041.889999</v>
      </c>
      <c r="AQ10" s="10">
        <v>9816845722</v>
      </c>
      <c r="AR10" s="10">
        <v>7419378335.1000004</v>
      </c>
      <c r="AS10" s="10">
        <v>12741232544</v>
      </c>
      <c r="AT10" s="10">
        <v>14123596411</v>
      </c>
      <c r="AU10" s="10">
        <v>2173906906.3000002</v>
      </c>
      <c r="AV10" s="10">
        <v>6066435843</v>
      </c>
      <c r="AW10" s="10">
        <v>4911459678.3000002</v>
      </c>
      <c r="AX10" s="10">
        <v>6883476143.3900003</v>
      </c>
      <c r="AY10" s="10">
        <v>6936821342.3900003</v>
      </c>
      <c r="AZ10" s="10">
        <v>5056090285.1899996</v>
      </c>
      <c r="BA10" s="10">
        <v>3699230788.1900001</v>
      </c>
      <c r="BB10" s="10">
        <v>1781723012.4000001</v>
      </c>
      <c r="BC10" s="10">
        <v>3554450894.4000001</v>
      </c>
      <c r="BD10" s="10">
        <v>3791414287.3000002</v>
      </c>
      <c r="BE10" s="10">
        <v>2804608673</v>
      </c>
      <c r="BF10" s="10">
        <v>1809964309.5899999</v>
      </c>
      <c r="BG10" s="10"/>
      <c r="BH10" s="10">
        <v>122018602181</v>
      </c>
      <c r="BI10" s="10">
        <v>4828157875</v>
      </c>
      <c r="BJ10" s="10">
        <v>13723582467</v>
      </c>
      <c r="BK10" s="10">
        <v>16476655254</v>
      </c>
      <c r="BL10" s="10">
        <v>8728317039</v>
      </c>
      <c r="BM10" s="10">
        <v>14630940058</v>
      </c>
      <c r="BN10" s="10">
        <v>11899367428</v>
      </c>
      <c r="BO10" s="10">
        <v>20571311956</v>
      </c>
      <c r="BP10" s="10">
        <v>9048840764</v>
      </c>
      <c r="BQ10" s="10">
        <v>26819370914</v>
      </c>
      <c r="BR10" s="10">
        <v>9860884216</v>
      </c>
      <c r="BS10" s="10">
        <v>7922888824</v>
      </c>
      <c r="BT10" s="10">
        <v>22137335408.209999</v>
      </c>
      <c r="BU10" s="10">
        <v>12381453735</v>
      </c>
      <c r="BV10" s="10">
        <v>17143203404</v>
      </c>
      <c r="BW10" s="10">
        <v>20493497738</v>
      </c>
      <c r="BX10" s="10">
        <v>11331512753</v>
      </c>
      <c r="BY10" s="10">
        <v>10083544005</v>
      </c>
      <c r="BZ10" s="10">
        <v>5347929006</v>
      </c>
      <c r="CA10" s="10">
        <v>3117431276</v>
      </c>
      <c r="CB10" s="10">
        <v>736467905570</v>
      </c>
      <c r="CC10" s="10">
        <v>73977162709</v>
      </c>
      <c r="CD10" s="10">
        <v>10967609930</v>
      </c>
      <c r="CE10" s="10">
        <v>1016062765</v>
      </c>
      <c r="CF10" s="10">
        <v>170157029091</v>
      </c>
      <c r="CG10" s="10">
        <v>2414250343</v>
      </c>
      <c r="CH10" s="10">
        <v>11931298389</v>
      </c>
      <c r="CI10" s="10">
        <v>302246699175</v>
      </c>
      <c r="CJ10" s="10">
        <v>16364094205</v>
      </c>
      <c r="CK10" s="10">
        <v>276491766014</v>
      </c>
      <c r="CL10" s="10">
        <v>1160105174</v>
      </c>
      <c r="CM10" s="10">
        <v>5672664135</v>
      </c>
      <c r="CN10" s="10">
        <v>9524546677</v>
      </c>
      <c r="CO10" s="10">
        <v>35478131501.779999</v>
      </c>
      <c r="CP10" s="10">
        <v>12483855405.41</v>
      </c>
      <c r="CQ10" s="10">
        <v>10939662141.790001</v>
      </c>
      <c r="CR10" s="10">
        <v>10302516778.790001</v>
      </c>
      <c r="CS10" s="10">
        <v>7488236682.9700003</v>
      </c>
      <c r="CT10" s="10">
        <v>7040845460.6899996</v>
      </c>
      <c r="CU10" s="10">
        <v>9560024239.5400009</v>
      </c>
      <c r="CV10" s="10">
        <v>12456747696.370001</v>
      </c>
      <c r="CW10" s="10">
        <v>9534665315.9400005</v>
      </c>
      <c r="CX10" s="10">
        <v>11575080402.389999</v>
      </c>
      <c r="CY10" s="10">
        <v>18905457211.310001</v>
      </c>
      <c r="CZ10" s="10">
        <v>12056605045.860001</v>
      </c>
      <c r="DA10" s="10">
        <v>138824929544.35001</v>
      </c>
      <c r="DB10" s="10">
        <v>11978891566.32</v>
      </c>
      <c r="DC10" s="10">
        <v>27898190463.75</v>
      </c>
      <c r="DD10" s="10">
        <v>7750660677.71</v>
      </c>
      <c r="DE10" s="10">
        <v>31147873242.380001</v>
      </c>
      <c r="DF10" s="10">
        <v>13602848290.93</v>
      </c>
      <c r="DG10" s="10">
        <v>6689867272.3500004</v>
      </c>
      <c r="DH10" s="10">
        <v>66907512721</v>
      </c>
      <c r="DI10" s="10">
        <v>3431153149.46</v>
      </c>
      <c r="DJ10" s="10">
        <v>8202963821.8699999</v>
      </c>
      <c r="DK10" s="10">
        <v>2740572008.4000001</v>
      </c>
      <c r="DL10" s="10">
        <v>10489482480.459999</v>
      </c>
      <c r="DM10" s="10">
        <v>5835935703.6800003</v>
      </c>
      <c r="DN10" s="10">
        <v>6845054271.8699999</v>
      </c>
      <c r="DO10" s="10">
        <v>7738159208.8299999</v>
      </c>
      <c r="DP10" s="10">
        <v>9629631450.7299995</v>
      </c>
      <c r="DQ10" s="10">
        <v>1719452030.0799999</v>
      </c>
      <c r="DR10" s="10">
        <v>3009228574.6799998</v>
      </c>
      <c r="DS10" s="10">
        <v>13424641778.200001</v>
      </c>
      <c r="DT10" s="10">
        <v>1810607397.54</v>
      </c>
      <c r="DU10" s="10">
        <v>1237945820.76</v>
      </c>
      <c r="DV10" s="10">
        <v>1761169260.77</v>
      </c>
      <c r="DW10" s="10">
        <v>1195985621.1400001</v>
      </c>
      <c r="DX10" s="10">
        <v>1536350637.8299999</v>
      </c>
      <c r="DY10" s="10">
        <v>1366840008.21</v>
      </c>
      <c r="DZ10" s="10">
        <v>2789264843.4099998</v>
      </c>
      <c r="EA10" s="10">
        <v>2291735080.4299998</v>
      </c>
      <c r="EB10" s="10">
        <v>1854403201.26</v>
      </c>
      <c r="EC10" s="10">
        <v>966274749.17999995</v>
      </c>
      <c r="ED10" s="10">
        <v>193520241461.01001</v>
      </c>
      <c r="EE10" s="10">
        <v>5854018934.9099998</v>
      </c>
      <c r="EF10" s="10">
        <v>7341474786.8500004</v>
      </c>
      <c r="EG10" s="10">
        <v>10158955753.030001</v>
      </c>
      <c r="EH10" s="10">
        <v>10353652738.43</v>
      </c>
      <c r="EI10" s="10">
        <v>3204913365.5900002</v>
      </c>
      <c r="EJ10" s="10">
        <v>3638035528.1399999</v>
      </c>
      <c r="EK10" s="10">
        <v>3715411735.8000002</v>
      </c>
      <c r="EL10" s="10">
        <v>5782791230.3400002</v>
      </c>
      <c r="EM10" s="10">
        <v>18366876926.849998</v>
      </c>
      <c r="EN10" s="10">
        <v>6778075328.7600002</v>
      </c>
      <c r="EO10" s="10">
        <v>2277507547.46</v>
      </c>
      <c r="EP10" s="10">
        <v>4111225880.6399999</v>
      </c>
      <c r="EQ10" s="10">
        <v>3021319343.5500002</v>
      </c>
      <c r="ER10" s="10">
        <v>2573282539.8400002</v>
      </c>
      <c r="ES10" s="10">
        <v>3230248906.2199998</v>
      </c>
      <c r="ET10" s="10">
        <v>653700898761</v>
      </c>
      <c r="EU10" s="10">
        <v>430658809497</v>
      </c>
      <c r="EV10" s="10">
        <v>87613010854</v>
      </c>
      <c r="EW10" s="10">
        <v>11023557473</v>
      </c>
      <c r="EX10" s="10">
        <v>79014844959</v>
      </c>
      <c r="EY10" s="10">
        <v>3645805996</v>
      </c>
      <c r="EZ10" s="10">
        <v>9940121674</v>
      </c>
      <c r="FA10" s="10">
        <v>14683818841</v>
      </c>
      <c r="FB10" s="10">
        <v>7589428181</v>
      </c>
      <c r="FC10" s="10">
        <v>13654322988</v>
      </c>
      <c r="FD10" s="10">
        <v>10980207535</v>
      </c>
      <c r="FE10" s="10">
        <v>6644943280</v>
      </c>
      <c r="FF10" s="10">
        <v>8235616793</v>
      </c>
      <c r="FG10" s="10">
        <v>6818406753</v>
      </c>
      <c r="FH10" s="10">
        <v>13757480918</v>
      </c>
      <c r="FI10" s="10">
        <v>10747880107</v>
      </c>
      <c r="FJ10" s="10">
        <v>11880680700</v>
      </c>
      <c r="FK10" s="10">
        <v>25815979302</v>
      </c>
      <c r="FL10" s="10">
        <v>16105401199</v>
      </c>
      <c r="FM10" s="10">
        <v>13545399885</v>
      </c>
      <c r="FN10" s="10">
        <v>34287163763</v>
      </c>
      <c r="FO10" s="10">
        <v>8570399813</v>
      </c>
      <c r="FP10" s="10">
        <v>19144782326</v>
      </c>
      <c r="FQ10" s="10">
        <v>4942863937</v>
      </c>
      <c r="FR10" s="10">
        <v>6798537734</v>
      </c>
      <c r="FS10" s="10">
        <v>10571076808</v>
      </c>
      <c r="FT10" s="10">
        <v>4170625571</v>
      </c>
      <c r="FU10" s="10">
        <v>1306239012</v>
      </c>
      <c r="FV10" s="10">
        <v>525178733</v>
      </c>
      <c r="FW10" s="10">
        <v>687813166201</v>
      </c>
      <c r="FX10" s="10">
        <v>22924652924</v>
      </c>
      <c r="FY10" s="10">
        <v>28191432745</v>
      </c>
      <c r="FZ10" s="10">
        <v>16607120002</v>
      </c>
      <c r="GA10" s="10">
        <v>98214926711</v>
      </c>
      <c r="GB10" s="10">
        <v>26066085319</v>
      </c>
      <c r="GC10" s="10">
        <v>22520934409</v>
      </c>
      <c r="GD10" s="10">
        <v>59866939663</v>
      </c>
      <c r="GE10" s="10">
        <v>32847401892</v>
      </c>
      <c r="GF10" s="10">
        <v>35514162963</v>
      </c>
      <c r="GG10" s="10">
        <v>11293642398</v>
      </c>
      <c r="GH10" s="10">
        <v>21556721990</v>
      </c>
      <c r="GI10" s="10">
        <v>21856399056</v>
      </c>
      <c r="GJ10" s="10">
        <v>27396673646</v>
      </c>
      <c r="GK10" s="10">
        <v>23716628018</v>
      </c>
      <c r="GL10" s="10">
        <v>33095080432</v>
      </c>
      <c r="GM10" s="10">
        <v>36759568045</v>
      </c>
      <c r="GN10" s="10">
        <v>10773199567</v>
      </c>
      <c r="GO10" s="10">
        <v>26031762403</v>
      </c>
      <c r="GP10" s="10">
        <v>21449060132</v>
      </c>
      <c r="GQ10" s="10">
        <v>16119649871</v>
      </c>
      <c r="GR10" s="10">
        <v>11670572806</v>
      </c>
      <c r="GS10" s="10">
        <v>13652108236</v>
      </c>
      <c r="GT10" s="10">
        <v>31999447505</v>
      </c>
      <c r="GU10" s="10">
        <v>42298309636</v>
      </c>
      <c r="GV10" s="10">
        <v>19597159894</v>
      </c>
      <c r="GW10" s="10">
        <v>22645578254</v>
      </c>
      <c r="GX10" s="10">
        <v>23000623621</v>
      </c>
      <c r="GY10" s="10">
        <v>25809039238</v>
      </c>
      <c r="GZ10" s="10">
        <v>9935750304</v>
      </c>
      <c r="HA10" s="10">
        <v>7197597251</v>
      </c>
      <c r="HB10" s="10">
        <v>23424606758</v>
      </c>
      <c r="HC10" s="10">
        <v>83624549830</v>
      </c>
      <c r="HD10" s="10">
        <v>18905378623</v>
      </c>
      <c r="HE10" s="10">
        <v>21541581163</v>
      </c>
      <c r="HF10" s="10">
        <v>120935677671.92999</v>
      </c>
      <c r="HG10" s="10">
        <v>20083794982.299999</v>
      </c>
      <c r="HH10" s="10">
        <v>18349045772.040001</v>
      </c>
      <c r="HI10" s="10">
        <v>19879182059.23</v>
      </c>
      <c r="HJ10" s="10">
        <v>43658915550.82</v>
      </c>
      <c r="HK10" s="10">
        <v>31847065857.259998</v>
      </c>
      <c r="HL10" s="10">
        <v>471687455732.71997</v>
      </c>
      <c r="HM10" s="10">
        <v>4751636804.8900003</v>
      </c>
      <c r="HN10" s="10">
        <v>23774290840.029999</v>
      </c>
      <c r="HO10" s="10">
        <v>2535842076.0500002</v>
      </c>
      <c r="HP10" s="10">
        <v>157324704423.48001</v>
      </c>
      <c r="HQ10" s="10">
        <v>4743208147.2299995</v>
      </c>
      <c r="HR10" s="10">
        <v>12267234269.299999</v>
      </c>
      <c r="HS10" s="10">
        <v>7584439331.25</v>
      </c>
      <c r="HT10" s="10">
        <v>7283403750.6599998</v>
      </c>
      <c r="HU10" s="10">
        <v>12757923367.9</v>
      </c>
      <c r="HV10" s="10">
        <v>21206962713.209999</v>
      </c>
      <c r="HW10" s="10">
        <v>6707256552.0900002</v>
      </c>
      <c r="HX10" s="10">
        <v>8481803579.25</v>
      </c>
      <c r="HY10" s="10">
        <v>4736297848.3400002</v>
      </c>
      <c r="HZ10" s="10">
        <v>27330995876.549999</v>
      </c>
      <c r="IA10" s="10">
        <v>11207692993.608</v>
      </c>
      <c r="IB10" s="10">
        <v>4641297791.0600004</v>
      </c>
      <c r="IC10" s="10">
        <v>14048781126.049999</v>
      </c>
      <c r="ID10" s="10">
        <v>3101336168.6900001</v>
      </c>
      <c r="IE10" s="10">
        <v>2325576353.9200001</v>
      </c>
      <c r="IF10" s="10">
        <v>5137050127</v>
      </c>
      <c r="IG10" s="10">
        <v>1283367866.4400001</v>
      </c>
      <c r="IH10" s="10">
        <v>6906966783.0600004</v>
      </c>
      <c r="II10" s="10">
        <v>7568829177.2700005</v>
      </c>
      <c r="IJ10" s="10">
        <v>38107714620.5</v>
      </c>
      <c r="IK10" s="10">
        <v>5118248282.2700005</v>
      </c>
      <c r="IL10" s="10">
        <v>13742861230.09</v>
      </c>
      <c r="IM10" s="10">
        <v>6365697365.6899996</v>
      </c>
      <c r="IN10" s="10">
        <v>19310086377.810001</v>
      </c>
      <c r="IO10" s="10">
        <v>7247861023.3800001</v>
      </c>
      <c r="IP10" s="10">
        <v>979436641.75999999</v>
      </c>
      <c r="IQ10" s="10">
        <v>2800182066.3200002</v>
      </c>
      <c r="IR10" s="10">
        <v>13456071814.530001</v>
      </c>
      <c r="IS10" s="10">
        <v>31413404192.610001</v>
      </c>
      <c r="IT10" s="10">
        <v>3921070336.8899999</v>
      </c>
      <c r="IU10" s="10">
        <v>6298287299.1300001</v>
      </c>
      <c r="IV10" s="10">
        <v>1539068149.53</v>
      </c>
      <c r="IW10" s="10">
        <v>195348090465.23001</v>
      </c>
      <c r="IX10" s="10">
        <v>3658833007.9899998</v>
      </c>
      <c r="IY10" s="10">
        <v>122469506516</v>
      </c>
      <c r="IZ10" s="10">
        <v>5820377565.9399996</v>
      </c>
      <c r="JA10" s="10">
        <v>7030527650</v>
      </c>
      <c r="JB10" s="10">
        <v>17074176833.76</v>
      </c>
      <c r="JC10" s="10">
        <v>8480510893</v>
      </c>
      <c r="JD10" s="10">
        <v>6165230981</v>
      </c>
      <c r="JE10" s="10">
        <v>3707885391</v>
      </c>
      <c r="JF10" s="10">
        <v>13201060092</v>
      </c>
      <c r="JG10" s="10">
        <v>12903763064</v>
      </c>
      <c r="JH10" s="10">
        <v>33920975184.380001</v>
      </c>
      <c r="JI10" s="10">
        <v>10824971230</v>
      </c>
      <c r="JJ10" s="10">
        <v>7693828735</v>
      </c>
      <c r="JK10" s="10">
        <v>3512800904</v>
      </c>
      <c r="JL10" s="10">
        <v>3367968955</v>
      </c>
      <c r="JM10" s="10">
        <v>4106849626</v>
      </c>
      <c r="JN10" s="10">
        <v>38850939359.669998</v>
      </c>
      <c r="JO10" s="10">
        <v>4522022594.5</v>
      </c>
      <c r="JP10" s="10">
        <v>2559548017.8299999</v>
      </c>
      <c r="JQ10" s="10">
        <v>5529806064.5</v>
      </c>
      <c r="JR10" s="10">
        <v>5363260386.9899998</v>
      </c>
      <c r="JS10" s="10">
        <v>2597478582.5</v>
      </c>
      <c r="JT10" s="10">
        <v>4579510360.8299999</v>
      </c>
      <c r="JU10" s="10">
        <v>3858817221.5</v>
      </c>
      <c r="JV10" s="10">
        <v>3564342878.5</v>
      </c>
      <c r="JW10" s="10">
        <v>5382942253.7299995</v>
      </c>
      <c r="JX10" s="10">
        <v>3942203321.5</v>
      </c>
      <c r="JY10" s="10">
        <v>1766352121.8299999</v>
      </c>
      <c r="JZ10" s="10">
        <v>4333141058.8299999</v>
      </c>
      <c r="KA10" s="10">
        <v>63182408455</v>
      </c>
      <c r="KB10" s="10">
        <v>11008793672</v>
      </c>
      <c r="KC10" s="10">
        <v>11516297184</v>
      </c>
      <c r="KD10" s="10">
        <v>7151180130</v>
      </c>
      <c r="KE10" s="10">
        <v>9137692478</v>
      </c>
      <c r="KF10" s="10">
        <v>11502427299</v>
      </c>
      <c r="KG10" s="10">
        <v>14035374575</v>
      </c>
      <c r="KH10" s="10">
        <v>14735829206</v>
      </c>
      <c r="KI10" s="10">
        <v>14726892282</v>
      </c>
      <c r="KJ10" s="10">
        <v>5826887513</v>
      </c>
      <c r="KK10" s="10">
        <v>13747555863</v>
      </c>
      <c r="KL10" s="10">
        <v>28527119377</v>
      </c>
      <c r="KM10" s="10">
        <v>18345765305</v>
      </c>
      <c r="KN10" s="10">
        <v>6375523026</v>
      </c>
      <c r="KO10" s="10">
        <v>237697555597.37</v>
      </c>
      <c r="KP10" s="10">
        <v>17986298143.259998</v>
      </c>
      <c r="KQ10" s="10">
        <v>88383259737.589996</v>
      </c>
      <c r="KR10" s="10">
        <v>4428512955.0600004</v>
      </c>
      <c r="KS10" s="10">
        <v>7316134771.0200005</v>
      </c>
      <c r="KT10" s="10">
        <v>6566160518.0100002</v>
      </c>
      <c r="KU10" s="10">
        <v>24519393509.810001</v>
      </c>
      <c r="KV10" s="10">
        <v>4137180321.9299998</v>
      </c>
      <c r="KW10" s="10">
        <v>22082018474.029999</v>
      </c>
      <c r="KX10" s="10">
        <v>2836972447.8200002</v>
      </c>
      <c r="KY10" s="10">
        <v>389351382.74000001</v>
      </c>
      <c r="KZ10" s="10">
        <v>71762282545</v>
      </c>
      <c r="LA10" s="10">
        <v>3878205042</v>
      </c>
      <c r="LB10" s="10">
        <v>4360138683</v>
      </c>
      <c r="LC10" s="10">
        <v>1880059799</v>
      </c>
      <c r="LD10" s="10">
        <v>4540125324</v>
      </c>
      <c r="LE10" s="10">
        <v>5240166674</v>
      </c>
      <c r="LF10" s="10">
        <v>900028627</v>
      </c>
      <c r="LG10" s="10">
        <v>1220038806</v>
      </c>
      <c r="LH10" s="10">
        <v>2680085246</v>
      </c>
      <c r="LI10" s="10">
        <v>908938676</v>
      </c>
      <c r="LJ10" s="10">
        <v>580018449</v>
      </c>
      <c r="LK10" s="10">
        <v>1620051529</v>
      </c>
      <c r="LL10" s="10">
        <v>960030536</v>
      </c>
      <c r="LM10" s="10">
        <v>800025446</v>
      </c>
      <c r="LN10" s="10">
        <v>1260040078</v>
      </c>
      <c r="LO10" s="10">
        <v>640020357</v>
      </c>
      <c r="LP10" s="10">
        <v>51244848172</v>
      </c>
      <c r="LQ10" s="10">
        <v>6234376221</v>
      </c>
      <c r="LR10" s="10">
        <v>5269033585</v>
      </c>
      <c r="LS10" s="10">
        <v>5045012619</v>
      </c>
      <c r="LT10" s="10">
        <v>7187633402</v>
      </c>
      <c r="LU10" s="10">
        <v>5493161486</v>
      </c>
      <c r="LV10" s="10">
        <v>4490472491</v>
      </c>
      <c r="LW10" s="10">
        <v>5843541977</v>
      </c>
      <c r="LX10" s="10">
        <v>4156827667</v>
      </c>
      <c r="LY10" s="10">
        <v>7175716029</v>
      </c>
      <c r="LZ10" s="10">
        <v>4713872980</v>
      </c>
      <c r="MA10" s="10">
        <v>2092871872</v>
      </c>
      <c r="MB10" s="10">
        <v>3606279084</v>
      </c>
      <c r="MC10" s="10">
        <v>5229148166</v>
      </c>
      <c r="MD10" s="10">
        <v>136080962805</v>
      </c>
      <c r="ME10" s="10">
        <v>6393405573</v>
      </c>
      <c r="MF10" s="10">
        <v>10008783290</v>
      </c>
      <c r="MG10" s="10">
        <v>14675654097</v>
      </c>
      <c r="MH10" s="10">
        <v>3725333723</v>
      </c>
      <c r="MI10" s="10">
        <v>13517203553</v>
      </c>
      <c r="MJ10" s="10">
        <v>6245968782</v>
      </c>
      <c r="MK10" s="10">
        <v>7254597251</v>
      </c>
      <c r="ML10" s="10">
        <v>5984942696</v>
      </c>
      <c r="MM10" s="10">
        <v>3110313537</v>
      </c>
      <c r="MN10" s="10">
        <v>10514263237.799999</v>
      </c>
      <c r="MO10" s="10">
        <v>13009057431</v>
      </c>
      <c r="MP10" s="10">
        <v>8020016252</v>
      </c>
      <c r="MQ10" s="10">
        <v>24705244836</v>
      </c>
      <c r="MR10" s="10">
        <v>5235474376</v>
      </c>
      <c r="MS10" s="10">
        <v>12005751676.200001</v>
      </c>
      <c r="MT10" s="10">
        <v>5742455882</v>
      </c>
      <c r="MU10" s="10">
        <v>16458176699</v>
      </c>
      <c r="MV10" s="10">
        <v>10097366422</v>
      </c>
      <c r="MW10" s="10">
        <v>7403450543</v>
      </c>
      <c r="MX10" s="10">
        <v>18084874647</v>
      </c>
      <c r="MY10" s="10">
        <v>8927196066</v>
      </c>
      <c r="MZ10" s="10">
        <v>26626360688.389999</v>
      </c>
      <c r="NA10" s="10">
        <v>4856538711</v>
      </c>
      <c r="NB10" s="10">
        <v>111330845851</v>
      </c>
      <c r="NC10" s="10">
        <v>13024730687</v>
      </c>
      <c r="ND10" s="10">
        <v>5502254677</v>
      </c>
      <c r="NE10" s="10">
        <v>18709427717</v>
      </c>
      <c r="NF10" s="10">
        <v>4320576896</v>
      </c>
      <c r="NG10" s="10">
        <v>10846442239</v>
      </c>
      <c r="NH10" s="10">
        <v>10801442239</v>
      </c>
      <c r="NI10" s="10">
        <v>13763511323</v>
      </c>
      <c r="NJ10" s="10">
        <v>16241480609</v>
      </c>
      <c r="NK10" s="10">
        <v>19330807614</v>
      </c>
      <c r="NL10" s="10">
        <v>20589602662</v>
      </c>
      <c r="NM10" s="10">
        <v>11947282906</v>
      </c>
      <c r="NN10" s="10">
        <v>11175497664</v>
      </c>
      <c r="NO10" s="10">
        <v>4356088487</v>
      </c>
      <c r="NP10" s="10">
        <v>14079831695</v>
      </c>
      <c r="NQ10" s="10">
        <v>1828255073</v>
      </c>
      <c r="NR10" s="10">
        <v>4624745509</v>
      </c>
      <c r="NS10" s="10">
        <v>3802107668</v>
      </c>
      <c r="NT10" s="10">
        <v>197369947623.03</v>
      </c>
      <c r="NU10" s="10">
        <v>259681154910.64001</v>
      </c>
      <c r="NV10" s="10">
        <v>6435382923.3000002</v>
      </c>
      <c r="NW10" s="10">
        <v>30720076754.330002</v>
      </c>
      <c r="NX10" s="10">
        <v>9759240022.0499992</v>
      </c>
      <c r="NY10" s="10">
        <v>10233948174.42</v>
      </c>
      <c r="NZ10" s="10">
        <v>17077888186.17</v>
      </c>
      <c r="OA10" s="10">
        <v>8671274486.8700008</v>
      </c>
      <c r="OB10" s="10">
        <v>9956749770.0100002</v>
      </c>
      <c r="OC10" s="10">
        <v>75729806844.399994</v>
      </c>
      <c r="OD10" s="10">
        <v>79902735899</v>
      </c>
      <c r="OE10" s="10">
        <v>8152466371</v>
      </c>
      <c r="OF10" s="10">
        <v>14692095300</v>
      </c>
      <c r="OG10" s="10">
        <v>16910147245</v>
      </c>
      <c r="OH10" s="10">
        <v>12741149852</v>
      </c>
      <c r="OI10" s="10">
        <v>19649181986</v>
      </c>
      <c r="OJ10" s="10">
        <v>15918200672</v>
      </c>
      <c r="OK10" s="10">
        <v>14954103188</v>
      </c>
      <c r="OL10" s="10">
        <v>2622635153</v>
      </c>
      <c r="OM10" s="10">
        <v>7673963553</v>
      </c>
      <c r="ON10" s="10">
        <v>7603671911.9799995</v>
      </c>
      <c r="OO10" s="10">
        <v>31749907192</v>
      </c>
      <c r="OP10" s="10">
        <v>1092159500</v>
      </c>
      <c r="OQ10" s="10">
        <v>3480688664</v>
      </c>
      <c r="OR10" s="10">
        <v>2225557093</v>
      </c>
      <c r="OS10" s="10">
        <v>2013815603</v>
      </c>
      <c r="OT10" s="10">
        <v>6242119225</v>
      </c>
      <c r="OU10" s="10">
        <v>2131463061</v>
      </c>
      <c r="OV10" s="10">
        <v>3579443275</v>
      </c>
      <c r="OW10" s="10">
        <v>1132734946</v>
      </c>
      <c r="OX10" s="10">
        <v>1698073291</v>
      </c>
      <c r="OY10" s="10">
        <v>4099235585</v>
      </c>
      <c r="OZ10" s="10">
        <v>4386310622</v>
      </c>
      <c r="PA10" s="10">
        <v>4651232092</v>
      </c>
      <c r="PB10" s="10">
        <v>5403937696</v>
      </c>
      <c r="PC10" s="10">
        <v>5689434198</v>
      </c>
      <c r="PD10" s="10">
        <v>3755363280</v>
      </c>
      <c r="PE10" s="10">
        <v>2457403444</v>
      </c>
      <c r="PF10" s="10">
        <v>2019194845</v>
      </c>
      <c r="PG10" s="10">
        <v>3944963310</v>
      </c>
      <c r="PH10" s="10">
        <v>2759129716</v>
      </c>
      <c r="PI10" s="10">
        <v>4654873033</v>
      </c>
      <c r="PJ10" s="10">
        <v>2306016815</v>
      </c>
      <c r="PK10" s="10">
        <v>3446952051</v>
      </c>
      <c r="PL10" s="10">
        <v>34366552156</v>
      </c>
      <c r="PM10" s="10">
        <v>3025955746</v>
      </c>
      <c r="PN10" s="10">
        <v>2071115464</v>
      </c>
      <c r="PO10" s="10">
        <v>5390778458</v>
      </c>
      <c r="PP10" s="10">
        <v>1805201134</v>
      </c>
      <c r="PQ10" s="10">
        <v>5691648346</v>
      </c>
      <c r="PR10" s="10">
        <v>3157157337</v>
      </c>
      <c r="PS10" s="10">
        <v>4786600370</v>
      </c>
      <c r="PT10" s="10">
        <v>4593950289</v>
      </c>
      <c r="PU10" s="10">
        <v>2328206440</v>
      </c>
      <c r="PV10" s="10">
        <v>4887797878</v>
      </c>
      <c r="PW10" s="10">
        <v>4188484018</v>
      </c>
      <c r="PX10" s="10">
        <v>55582500244</v>
      </c>
      <c r="PY10" s="10">
        <v>2257355643</v>
      </c>
      <c r="PZ10" s="10">
        <v>4848047364</v>
      </c>
      <c r="QA10" s="10">
        <v>4380303795</v>
      </c>
      <c r="QB10" s="10">
        <v>8044961330</v>
      </c>
      <c r="QC10" s="10">
        <v>5859433240</v>
      </c>
      <c r="QD10" s="10">
        <v>2706411103</v>
      </c>
      <c r="QE10" s="10">
        <v>2635666535</v>
      </c>
      <c r="QF10" s="10">
        <v>2290139711</v>
      </c>
      <c r="QG10" s="10">
        <v>1283087259</v>
      </c>
      <c r="QH10" s="10">
        <v>1186191493</v>
      </c>
      <c r="QI10" s="10">
        <v>3359625392.2399998</v>
      </c>
      <c r="QJ10" s="10">
        <v>1305284687</v>
      </c>
      <c r="QK10" s="10">
        <v>2713528061</v>
      </c>
      <c r="QL10" s="10">
        <v>1133865647</v>
      </c>
      <c r="QM10" s="10">
        <v>1520618716</v>
      </c>
      <c r="QN10" s="10">
        <v>951453882</v>
      </c>
      <c r="QO10" s="10">
        <v>1021840600</v>
      </c>
      <c r="QP10" s="10">
        <v>332392263</v>
      </c>
      <c r="QQ10" s="10">
        <v>948608058</v>
      </c>
      <c r="QR10" s="10">
        <v>51909734739</v>
      </c>
      <c r="QS10" s="10">
        <v>6012475617</v>
      </c>
      <c r="QT10" s="10">
        <v>13520473882</v>
      </c>
      <c r="QU10" s="10">
        <v>19600932217</v>
      </c>
      <c r="QV10" s="10">
        <v>60606042461</v>
      </c>
      <c r="QW10" s="10">
        <v>22301609214</v>
      </c>
      <c r="QX10" s="10">
        <v>16064675538</v>
      </c>
      <c r="QY10" s="10">
        <v>1045731389</v>
      </c>
      <c r="QZ10" s="10">
        <v>701475939</v>
      </c>
      <c r="RA10" s="10">
        <v>8740777013.1900005</v>
      </c>
      <c r="RB10" s="10">
        <v>7369115847.4200001</v>
      </c>
      <c r="RC10" s="10">
        <v>5566654063.9499998</v>
      </c>
      <c r="RD10" s="10">
        <v>8271971930.1000004</v>
      </c>
      <c r="RE10" s="10">
        <v>6620277861.3599997</v>
      </c>
      <c r="RF10" s="10">
        <v>5457891284.6800003</v>
      </c>
      <c r="RG10" s="10">
        <v>5966951097.5699997</v>
      </c>
      <c r="RH10" s="10">
        <v>4814815725.3699999</v>
      </c>
      <c r="RI10" s="10">
        <v>11580368337</v>
      </c>
      <c r="RJ10" s="10">
        <v>7640243013</v>
      </c>
      <c r="RK10" s="10">
        <v>4100130413</v>
      </c>
      <c r="RL10" s="10">
        <v>5400171764</v>
      </c>
      <c r="RM10" s="10">
        <v>2920092879</v>
      </c>
      <c r="RN10" s="10">
        <v>2060934566</v>
      </c>
      <c r="RO10" s="10">
        <v>3610543002</v>
      </c>
      <c r="RP10" s="10">
        <v>1904909335</v>
      </c>
      <c r="RQ10" s="10">
        <v>5387416960</v>
      </c>
      <c r="RR10" s="10">
        <v>1241953264</v>
      </c>
      <c r="RS10" s="10">
        <v>3086978412</v>
      </c>
      <c r="RT10" s="10">
        <v>7937122231</v>
      </c>
      <c r="RU10" s="10">
        <v>1332055476</v>
      </c>
      <c r="RV10" s="10">
        <v>1111197112</v>
      </c>
      <c r="RW10" s="10">
        <v>7888803600</v>
      </c>
      <c r="RX10" s="10">
        <v>37152976644</v>
      </c>
      <c r="RY10" s="10">
        <v>4983034575</v>
      </c>
      <c r="RZ10" s="10">
        <v>4703651046</v>
      </c>
      <c r="SA10" s="10">
        <v>2570961137</v>
      </c>
      <c r="SB10" s="10">
        <v>2750734300</v>
      </c>
      <c r="SC10" s="10">
        <v>1789319932</v>
      </c>
      <c r="SD10" s="10">
        <v>2070572728</v>
      </c>
      <c r="SE10" s="10">
        <v>8167724164</v>
      </c>
      <c r="SF10" s="10">
        <v>3327191183</v>
      </c>
      <c r="SG10" s="10">
        <v>4270328840</v>
      </c>
      <c r="SH10" s="10">
        <v>3906598619</v>
      </c>
      <c r="SI10" s="10">
        <v>3323990037</v>
      </c>
      <c r="SJ10" s="10">
        <v>3173536172</v>
      </c>
      <c r="SK10" s="10">
        <v>729061014</v>
      </c>
      <c r="SL10" s="10">
        <v>11371469793.77</v>
      </c>
      <c r="SM10" s="10">
        <v>13899581232.43</v>
      </c>
      <c r="SN10" s="10">
        <v>4058750422.6999998</v>
      </c>
      <c r="SO10" s="10">
        <v>4923804211.1800003</v>
      </c>
      <c r="SP10" s="10">
        <v>15602103335.969999</v>
      </c>
      <c r="SQ10" s="10">
        <v>4930224687.96</v>
      </c>
      <c r="SR10" s="10"/>
      <c r="SS10" s="10">
        <v>8945665027</v>
      </c>
      <c r="ST10" s="10">
        <v>2942801489</v>
      </c>
      <c r="SU10" s="10">
        <v>3796050001</v>
      </c>
      <c r="SV10" s="10"/>
      <c r="SW10" s="10">
        <v>6871425661</v>
      </c>
      <c r="SX10" s="10">
        <v>2946683813</v>
      </c>
      <c r="SY10" s="10">
        <v>1749526113</v>
      </c>
      <c r="SZ10" s="10">
        <v>5233947728</v>
      </c>
      <c r="TA10" s="10">
        <v>2301355313</v>
      </c>
      <c r="TB10" s="10">
        <v>2944981523</v>
      </c>
      <c r="TC10" s="10">
        <v>1019613279</v>
      </c>
      <c r="TD10" s="10">
        <v>160740150368</v>
      </c>
      <c r="TE10" s="10"/>
      <c r="TF10" s="10">
        <v>1117677904</v>
      </c>
      <c r="TG10" s="10">
        <v>5328848978</v>
      </c>
      <c r="TH10" s="10">
        <v>446898614</v>
      </c>
      <c r="TI10" s="10">
        <v>612113063</v>
      </c>
      <c r="TJ10" s="10">
        <v>1078423296</v>
      </c>
      <c r="TK10" s="10">
        <v>1437753938</v>
      </c>
      <c r="TL10" s="10"/>
      <c r="TM10" s="10">
        <v>3273374177</v>
      </c>
      <c r="TN10" s="10">
        <v>1586073088</v>
      </c>
      <c r="TO10" s="10">
        <v>5710467035</v>
      </c>
      <c r="TP10" s="10">
        <v>1940442983</v>
      </c>
      <c r="TQ10" s="10">
        <v>1930521489</v>
      </c>
    </row>
    <row r="11" spans="1:537" x14ac:dyDescent="0.35">
      <c r="A11" s="6" t="s">
        <v>13</v>
      </c>
      <c r="B11" s="10">
        <v>236443432921.41</v>
      </c>
      <c r="C11" s="10">
        <v>146616781164.60001</v>
      </c>
      <c r="D11" s="10">
        <v>43380443518.440002</v>
      </c>
      <c r="E11" s="10">
        <v>153115476608</v>
      </c>
      <c r="F11" s="10">
        <v>36914100000.620003</v>
      </c>
      <c r="G11" s="10">
        <v>142458698800.42999</v>
      </c>
      <c r="H11" s="10">
        <v>102419484192.66</v>
      </c>
      <c r="I11" s="10">
        <v>201645563012</v>
      </c>
      <c r="J11" s="10">
        <v>207230913966.57999</v>
      </c>
      <c r="K11" s="10">
        <v>173041214349.78</v>
      </c>
      <c r="L11" s="10">
        <v>225563967574.26999</v>
      </c>
      <c r="M11" s="10">
        <v>62496492206.540001</v>
      </c>
      <c r="N11" s="10">
        <v>180016427304.26999</v>
      </c>
      <c r="O11" s="10">
        <v>6570804084.1800003</v>
      </c>
      <c r="P11" s="10">
        <v>175601849522.14999</v>
      </c>
      <c r="Q11" s="10">
        <v>20641899882.66</v>
      </c>
      <c r="R11" s="10">
        <v>8962538615.3199997</v>
      </c>
      <c r="S11" s="10">
        <v>122684822367.44</v>
      </c>
      <c r="T11" s="10">
        <v>63317907650.089996</v>
      </c>
      <c r="U11" s="10">
        <v>87682385559.899994</v>
      </c>
      <c r="V11" s="10">
        <v>44018928408.269997</v>
      </c>
      <c r="W11" s="10">
        <v>83056419783.699997</v>
      </c>
      <c r="X11" s="10">
        <v>102373037565.89</v>
      </c>
      <c r="Y11" s="10">
        <v>38128563394.449997</v>
      </c>
      <c r="Z11" s="10">
        <v>396060058855.00403</v>
      </c>
      <c r="AA11" s="10">
        <v>90284163300.880005</v>
      </c>
      <c r="AB11" s="10">
        <v>18307055350.27</v>
      </c>
      <c r="AC11" s="10">
        <v>218478914736.92001</v>
      </c>
      <c r="AD11" s="10">
        <v>24071469515.830002</v>
      </c>
      <c r="AE11" s="10">
        <v>152829252134.07999</v>
      </c>
      <c r="AF11" s="10">
        <v>68001767065.32</v>
      </c>
      <c r="AG11" s="10">
        <v>86363972503.190002</v>
      </c>
      <c r="AH11" s="10">
        <v>115126282800</v>
      </c>
      <c r="AI11" s="10">
        <v>77462868722.960007</v>
      </c>
      <c r="AJ11" s="10">
        <v>7752575119</v>
      </c>
      <c r="AK11" s="10">
        <v>69344797122.449997</v>
      </c>
      <c r="AL11" s="10">
        <v>17150863801.610001</v>
      </c>
      <c r="AM11" s="10">
        <v>39046124981.459999</v>
      </c>
      <c r="AN11" s="10">
        <v>48453965679.260002</v>
      </c>
      <c r="AO11" s="10">
        <v>223572187636.23001</v>
      </c>
      <c r="AP11" s="10">
        <v>54384356913.980003</v>
      </c>
      <c r="AQ11" s="10">
        <v>65083660477.339996</v>
      </c>
      <c r="AR11" s="10">
        <v>52864687307.510002</v>
      </c>
      <c r="AS11" s="10">
        <v>13033248391</v>
      </c>
      <c r="AT11" s="10">
        <v>45236514899.080002</v>
      </c>
      <c r="AU11" s="10">
        <v>23140835718.360001</v>
      </c>
      <c r="AV11" s="10">
        <v>24150698734.189999</v>
      </c>
      <c r="AW11" s="10">
        <v>55226050366.919998</v>
      </c>
      <c r="AX11" s="10">
        <v>60797964267.18</v>
      </c>
      <c r="AY11" s="10">
        <v>47647911420.68</v>
      </c>
      <c r="AZ11" s="10">
        <v>39964740635.160004</v>
      </c>
      <c r="BA11" s="10">
        <v>14641449229.73</v>
      </c>
      <c r="BB11" s="10">
        <v>14078547430.370001</v>
      </c>
      <c r="BC11" s="10">
        <v>38097306409.18</v>
      </c>
      <c r="BD11" s="10">
        <v>22832626788.310001</v>
      </c>
      <c r="BE11" s="10">
        <v>16537255224.91</v>
      </c>
      <c r="BF11" s="10">
        <v>8890915494.6299992</v>
      </c>
      <c r="BG11" s="10">
        <v>15293954488.16</v>
      </c>
      <c r="BH11" s="10">
        <v>100125157329.71001</v>
      </c>
      <c r="BI11" s="10">
        <v>27711939189.990002</v>
      </c>
      <c r="BJ11" s="10">
        <v>10189003577.709999</v>
      </c>
      <c r="BK11" s="10">
        <v>20041605671.950001</v>
      </c>
      <c r="BL11" s="10">
        <v>8602636435.9300003</v>
      </c>
      <c r="BM11" s="10">
        <v>5590630157.3199997</v>
      </c>
      <c r="BN11" s="10">
        <v>15277314065.620001</v>
      </c>
      <c r="BO11" s="10">
        <v>10971765539</v>
      </c>
      <c r="BP11" s="10">
        <v>14592306829.48</v>
      </c>
      <c r="BQ11" s="10">
        <v>7418389822.6999998</v>
      </c>
      <c r="BR11" s="10">
        <v>18523395556.220001</v>
      </c>
      <c r="BS11" s="10">
        <v>12673763557.879999</v>
      </c>
      <c r="BT11" s="10">
        <v>27631471227.610001</v>
      </c>
      <c r="BU11" s="10">
        <v>9761499742.4099998</v>
      </c>
      <c r="BV11" s="10">
        <v>3986208795.77</v>
      </c>
      <c r="BW11" s="10">
        <v>4179134806.98</v>
      </c>
      <c r="BX11" s="10">
        <v>10808347629.360001</v>
      </c>
      <c r="BY11" s="10">
        <v>6329165253.9799995</v>
      </c>
      <c r="BZ11" s="10">
        <v>23679035699.009998</v>
      </c>
      <c r="CA11" s="10">
        <v>68948187898.699997</v>
      </c>
      <c r="CB11" s="10">
        <v>439297607416.78998</v>
      </c>
      <c r="CC11" s="10">
        <v>16719945623.26</v>
      </c>
      <c r="CD11" s="10">
        <v>144256981043.73999</v>
      </c>
      <c r="CE11" s="10">
        <v>44809896474.230003</v>
      </c>
      <c r="CF11" s="10">
        <v>106933084743.06</v>
      </c>
      <c r="CG11" s="10">
        <v>75948569410.289993</v>
      </c>
      <c r="CH11" s="10">
        <v>65697245509.739998</v>
      </c>
      <c r="CI11" s="10">
        <v>80414851457.300003</v>
      </c>
      <c r="CJ11" s="10">
        <v>81440067106.490005</v>
      </c>
      <c r="CK11" s="10">
        <v>91433562907.259995</v>
      </c>
      <c r="CL11" s="10">
        <v>153903652122.66</v>
      </c>
      <c r="CM11" s="10">
        <v>71327511089.009995</v>
      </c>
      <c r="CN11" s="10">
        <v>4817826258.3100004</v>
      </c>
      <c r="CO11" s="10">
        <v>200406178189.70001</v>
      </c>
      <c r="CP11" s="10">
        <v>73947147273.100006</v>
      </c>
      <c r="CQ11" s="10">
        <v>10188919071.59</v>
      </c>
      <c r="CR11" s="10">
        <v>20435663803.77</v>
      </c>
      <c r="CS11" s="10">
        <v>43987835750.470001</v>
      </c>
      <c r="CT11" s="10">
        <v>12096517818.4</v>
      </c>
      <c r="CU11" s="10">
        <v>30466726442.790001</v>
      </c>
      <c r="CV11" s="10">
        <v>89057339211.139999</v>
      </c>
      <c r="CW11" s="10">
        <v>36666638766.970001</v>
      </c>
      <c r="CX11" s="10">
        <v>7522153195.3000002</v>
      </c>
      <c r="CY11" s="10">
        <v>73922699814.559998</v>
      </c>
      <c r="CZ11" s="10">
        <v>43172740031.919998</v>
      </c>
      <c r="DA11" s="10">
        <v>420796176394.70001</v>
      </c>
      <c r="DB11" s="10">
        <v>162843635476.85999</v>
      </c>
      <c r="DC11" s="10">
        <v>245157602663.51001</v>
      </c>
      <c r="DD11" s="10">
        <v>73531193050.089996</v>
      </c>
      <c r="DE11" s="10">
        <v>110321586565.75</v>
      </c>
      <c r="DF11" s="10">
        <v>117564492041.53999</v>
      </c>
      <c r="DG11" s="10">
        <v>79877228660.729996</v>
      </c>
      <c r="DH11" s="10">
        <v>238046502567.57001</v>
      </c>
      <c r="DI11" s="10">
        <v>84301963192.279999</v>
      </c>
      <c r="DJ11" s="10">
        <v>83994792885.309998</v>
      </c>
      <c r="DK11" s="10">
        <v>73245793391.630005</v>
      </c>
      <c r="DL11" s="10">
        <v>75156363366.630005</v>
      </c>
      <c r="DM11" s="10">
        <v>17475646244.549999</v>
      </c>
      <c r="DN11" s="10">
        <v>57724911411.730003</v>
      </c>
      <c r="DO11" s="10">
        <v>41777136770.489998</v>
      </c>
      <c r="DP11" s="10">
        <v>46599170934.080002</v>
      </c>
      <c r="DQ11" s="10">
        <v>42298515136.440002</v>
      </c>
      <c r="DR11" s="10">
        <v>58054819540.910004</v>
      </c>
      <c r="DS11" s="10">
        <v>17216512059.369999</v>
      </c>
      <c r="DT11" s="10">
        <v>48165740466.790001</v>
      </c>
      <c r="DU11" s="10">
        <v>64791179864</v>
      </c>
      <c r="DV11" s="10">
        <v>54615050066.620003</v>
      </c>
      <c r="DW11" s="10">
        <v>72775152426.619995</v>
      </c>
      <c r="DX11" s="10">
        <v>27705463654.849998</v>
      </c>
      <c r="DY11" s="10">
        <v>25300019385.540001</v>
      </c>
      <c r="DZ11" s="10">
        <v>38988220978.889999</v>
      </c>
      <c r="EA11" s="10">
        <v>12782120369.77</v>
      </c>
      <c r="EB11" s="10">
        <v>41648820323.940002</v>
      </c>
      <c r="EC11" s="10">
        <v>17025905951.290001</v>
      </c>
      <c r="ED11" s="10">
        <v>58684482534.760002</v>
      </c>
      <c r="EE11" s="10">
        <v>47981878678.900002</v>
      </c>
      <c r="EF11" s="10">
        <v>146106987296.39999</v>
      </c>
      <c r="EG11" s="10">
        <v>84424525827.940002</v>
      </c>
      <c r="EH11" s="10">
        <v>54315690433.330002</v>
      </c>
      <c r="EI11" s="10">
        <v>117062925324.97</v>
      </c>
      <c r="EJ11" s="10">
        <v>56202294856.996597</v>
      </c>
      <c r="EK11" s="10">
        <v>6828204954.8500004</v>
      </c>
      <c r="EL11" s="10">
        <v>5952282409.5500002</v>
      </c>
      <c r="EM11" s="10">
        <v>119024052192.33</v>
      </c>
      <c r="EN11" s="10">
        <v>7333531259.8299999</v>
      </c>
      <c r="EO11" s="10">
        <v>39026571856.489998</v>
      </c>
      <c r="EP11" s="10">
        <v>25262415917.310001</v>
      </c>
      <c r="EQ11" s="10">
        <v>9390609401.8799992</v>
      </c>
      <c r="ER11" s="10">
        <v>16149849261.91</v>
      </c>
      <c r="ES11" s="10">
        <v>21285676599.599998</v>
      </c>
      <c r="ET11" s="10">
        <v>4926523566307.2305</v>
      </c>
      <c r="EU11" s="10">
        <v>633736606343</v>
      </c>
      <c r="EV11" s="10">
        <v>39009930118</v>
      </c>
      <c r="EW11" s="10">
        <v>473896939121</v>
      </c>
      <c r="EX11" s="10">
        <v>195444708434.13</v>
      </c>
      <c r="EY11" s="10">
        <v>7272434921.1599998</v>
      </c>
      <c r="EZ11" s="10">
        <v>128593903769</v>
      </c>
      <c r="FA11" s="10">
        <v>23791567439</v>
      </c>
      <c r="FB11" s="10">
        <v>301140872542.04999</v>
      </c>
      <c r="FC11" s="10">
        <v>23231951241</v>
      </c>
      <c r="FD11" s="10">
        <v>54105588252</v>
      </c>
      <c r="FE11" s="10">
        <v>147344492832</v>
      </c>
      <c r="FF11" s="10">
        <v>15127463804.879999</v>
      </c>
      <c r="FG11" s="10">
        <v>198629177189</v>
      </c>
      <c r="FH11" s="10">
        <v>94950385617</v>
      </c>
      <c r="FI11" s="10">
        <v>16024648513</v>
      </c>
      <c r="FJ11" s="10">
        <v>11025183221.16</v>
      </c>
      <c r="FK11" s="10">
        <v>11901516540.83</v>
      </c>
      <c r="FL11" s="10">
        <v>127562478197</v>
      </c>
      <c r="FM11" s="10">
        <v>62400591313</v>
      </c>
      <c r="FN11" s="10">
        <v>33117975154</v>
      </c>
      <c r="FO11" s="10">
        <v>7351724235</v>
      </c>
      <c r="FP11" s="10">
        <v>84682536202.770004</v>
      </c>
      <c r="FQ11" s="10">
        <v>317469929460</v>
      </c>
      <c r="FR11" s="10">
        <v>148688756825.06</v>
      </c>
      <c r="FS11" s="10">
        <v>10262921274</v>
      </c>
      <c r="FT11" s="10">
        <v>96942064063</v>
      </c>
      <c r="FU11" s="10">
        <v>11903113026.969999</v>
      </c>
      <c r="FV11" s="10">
        <v>121383245438.47</v>
      </c>
      <c r="FW11" s="10">
        <v>434060698944</v>
      </c>
      <c r="FX11" s="10">
        <v>12048665578</v>
      </c>
      <c r="FY11" s="10">
        <v>27306494432</v>
      </c>
      <c r="FZ11" s="10">
        <v>10581160870.299999</v>
      </c>
      <c r="GA11" s="10">
        <v>11732988672</v>
      </c>
      <c r="GB11" s="10">
        <v>12024577022</v>
      </c>
      <c r="GC11" s="10">
        <v>13424692453.91</v>
      </c>
      <c r="GD11" s="10">
        <v>117622124942.56</v>
      </c>
      <c r="GE11" s="10">
        <v>297553337683.41998</v>
      </c>
      <c r="GF11" s="10">
        <v>10698437626</v>
      </c>
      <c r="GG11" s="10">
        <v>9959361292</v>
      </c>
      <c r="GH11" s="10">
        <v>12114378899</v>
      </c>
      <c r="GI11" s="10">
        <v>289773071244</v>
      </c>
      <c r="GJ11" s="10">
        <v>12117036786</v>
      </c>
      <c r="GK11" s="10">
        <v>18992716843</v>
      </c>
      <c r="GL11" s="10">
        <v>15581946762</v>
      </c>
      <c r="GM11" s="10">
        <v>14268497021</v>
      </c>
      <c r="GN11" s="10">
        <v>9009525087.3799992</v>
      </c>
      <c r="GO11" s="10">
        <v>16577978031</v>
      </c>
      <c r="GP11" s="10">
        <v>61402168308.379997</v>
      </c>
      <c r="GQ11" s="10">
        <v>9085185775</v>
      </c>
      <c r="GR11" s="10">
        <v>235448624876.85001</v>
      </c>
      <c r="GS11" s="10">
        <v>9843696798</v>
      </c>
      <c r="GT11" s="10">
        <v>149501940431</v>
      </c>
      <c r="GU11" s="10">
        <v>124427460695</v>
      </c>
      <c r="GV11" s="10">
        <v>18657013888</v>
      </c>
      <c r="GW11" s="10">
        <v>278360407762</v>
      </c>
      <c r="GX11" s="10">
        <v>16473084292</v>
      </c>
      <c r="GY11" s="10">
        <v>9158113410</v>
      </c>
      <c r="GZ11" s="10">
        <v>7343999170</v>
      </c>
      <c r="HA11" s="10">
        <v>5394988827</v>
      </c>
      <c r="HB11" s="10">
        <v>12833579640</v>
      </c>
      <c r="HC11" s="10">
        <v>65569134844</v>
      </c>
      <c r="HD11" s="10">
        <v>229709845391.56</v>
      </c>
      <c r="HE11" s="10">
        <v>4018629180</v>
      </c>
      <c r="HF11" s="10">
        <v>123577792400.14999</v>
      </c>
      <c r="HG11" s="10">
        <v>15092285398.370001</v>
      </c>
      <c r="HH11" s="10">
        <v>56261972380.139999</v>
      </c>
      <c r="HI11" s="10">
        <v>31247791423.209999</v>
      </c>
      <c r="HJ11" s="10">
        <v>38109832180.129997</v>
      </c>
      <c r="HK11" s="10">
        <v>171124075221.04001</v>
      </c>
      <c r="HL11" s="10">
        <v>791927800447.53003</v>
      </c>
      <c r="HM11" s="10">
        <v>6170994694.8000002</v>
      </c>
      <c r="HN11" s="10">
        <v>11301199350.629999</v>
      </c>
      <c r="HO11" s="10">
        <v>16051579308.620001</v>
      </c>
      <c r="HP11" s="10">
        <v>260263658352.17001</v>
      </c>
      <c r="HQ11" s="10">
        <v>51862007777.730003</v>
      </c>
      <c r="HR11" s="10">
        <v>10828053090.77</v>
      </c>
      <c r="HS11" s="10">
        <v>118118461729.39999</v>
      </c>
      <c r="HT11" s="10">
        <v>19301987542.59</v>
      </c>
      <c r="HU11" s="10">
        <v>16943589227.76</v>
      </c>
      <c r="HV11" s="10">
        <v>6686044146.1300001</v>
      </c>
      <c r="HW11" s="10">
        <v>9653018092.2600002</v>
      </c>
      <c r="HX11" s="10">
        <v>37399014287.860001</v>
      </c>
      <c r="HY11" s="10">
        <v>39335646424.092003</v>
      </c>
      <c r="HZ11" s="10">
        <v>150015986453.28</v>
      </c>
      <c r="IA11" s="10">
        <v>12465973729.690001</v>
      </c>
      <c r="IB11" s="10">
        <v>16417395138.01</v>
      </c>
      <c r="IC11" s="10">
        <v>3642711879.0999899</v>
      </c>
      <c r="ID11" s="10">
        <v>32537946125.490002</v>
      </c>
      <c r="IE11" s="10">
        <v>7535851097.3100204</v>
      </c>
      <c r="IF11" s="10">
        <v>79573995212.320007</v>
      </c>
      <c r="IG11" s="10">
        <v>11956278441.35</v>
      </c>
      <c r="IH11" s="10">
        <v>212057121167.23001</v>
      </c>
      <c r="II11" s="10">
        <v>7408476139.8500099</v>
      </c>
      <c r="IJ11" s="10">
        <v>46020713148.790001</v>
      </c>
      <c r="IK11" s="10">
        <v>44295654928.889999</v>
      </c>
      <c r="IL11" s="10">
        <v>13286088567.809999</v>
      </c>
      <c r="IM11" s="10">
        <v>9347855881.5899906</v>
      </c>
      <c r="IN11" s="10">
        <v>65583257706.099998</v>
      </c>
      <c r="IO11" s="10">
        <v>14357394077.809999</v>
      </c>
      <c r="IP11" s="10">
        <v>7283631148.8800001</v>
      </c>
      <c r="IQ11" s="10">
        <v>202553273576.84</v>
      </c>
      <c r="IR11" s="10">
        <v>5218652671.4700003</v>
      </c>
      <c r="IS11" s="10">
        <v>38754367563.730003</v>
      </c>
      <c r="IT11" s="10">
        <v>10857178300.469999</v>
      </c>
      <c r="IU11" s="10">
        <v>17567346049.880001</v>
      </c>
      <c r="IV11" s="10">
        <v>120859641281.19</v>
      </c>
      <c r="IW11" s="10">
        <v>785318328456.38</v>
      </c>
      <c r="IX11" s="10">
        <v>7291066136.6199999</v>
      </c>
      <c r="IY11" s="10">
        <v>140571272686.53</v>
      </c>
      <c r="IZ11" s="10">
        <v>5916480420.8500004</v>
      </c>
      <c r="JA11" s="10">
        <v>56221244032.610001</v>
      </c>
      <c r="JB11" s="10">
        <v>41764809129.410004</v>
      </c>
      <c r="JC11" s="10">
        <v>17118273988.4</v>
      </c>
      <c r="JD11" s="10">
        <v>58931293745.639999</v>
      </c>
      <c r="JE11" s="10">
        <v>171085511484.13</v>
      </c>
      <c r="JF11" s="10">
        <v>86747833687.020004</v>
      </c>
      <c r="JG11" s="10">
        <v>28736486890.75</v>
      </c>
      <c r="JH11" s="10">
        <v>122980798354.53</v>
      </c>
      <c r="JI11" s="10">
        <v>156553245655.01001</v>
      </c>
      <c r="JJ11" s="10">
        <v>5472885251.0600004</v>
      </c>
      <c r="JK11" s="10">
        <v>3032380756.5</v>
      </c>
      <c r="JL11" s="10">
        <v>3912110294.7600002</v>
      </c>
      <c r="JM11" s="10">
        <v>47794023813.239998</v>
      </c>
      <c r="JN11" s="10">
        <v>403346881934.03998</v>
      </c>
      <c r="JO11" s="10">
        <v>64810385580.160004</v>
      </c>
      <c r="JP11" s="10">
        <v>167556061831.12</v>
      </c>
      <c r="JQ11" s="10">
        <v>17821028389.07</v>
      </c>
      <c r="JR11" s="10">
        <v>187698717205.26999</v>
      </c>
      <c r="JS11" s="10">
        <v>26756002547.849998</v>
      </c>
      <c r="JT11" s="10">
        <v>41028270761.830002</v>
      </c>
      <c r="JU11" s="10">
        <v>50802443885.519997</v>
      </c>
      <c r="JV11" s="10">
        <v>10893091637.200001</v>
      </c>
      <c r="JW11" s="10">
        <v>46472097236.629997</v>
      </c>
      <c r="JX11" s="10">
        <v>36569789783.540001</v>
      </c>
      <c r="JY11" s="10">
        <v>47822062721.690002</v>
      </c>
      <c r="JZ11" s="10">
        <v>49055257340.370003</v>
      </c>
      <c r="KA11" s="10">
        <v>733584987721.26196</v>
      </c>
      <c r="KB11" s="10">
        <v>166921653197</v>
      </c>
      <c r="KC11" s="10">
        <v>44721733641.839996</v>
      </c>
      <c r="KD11" s="10">
        <v>182342646720.28</v>
      </c>
      <c r="KE11" s="10">
        <v>212384692531.67001</v>
      </c>
      <c r="KF11" s="10">
        <v>113935389292.62</v>
      </c>
      <c r="KG11" s="10">
        <v>154490231684.60001</v>
      </c>
      <c r="KH11" s="10">
        <v>140394616041.70999</v>
      </c>
      <c r="KI11" s="10">
        <v>79739439973.869995</v>
      </c>
      <c r="KJ11" s="10">
        <v>61097845961.739998</v>
      </c>
      <c r="KK11" s="10">
        <v>156631923990.85999</v>
      </c>
      <c r="KL11" s="10">
        <v>110786621174.41</v>
      </c>
      <c r="KM11" s="10">
        <v>133132894990.41</v>
      </c>
      <c r="KN11" s="10">
        <v>202571004824.95001</v>
      </c>
      <c r="KO11" s="10">
        <v>329801224443.63</v>
      </c>
      <c r="KP11" s="10">
        <v>226215405109.34</v>
      </c>
      <c r="KQ11" s="10">
        <v>527466608979.48999</v>
      </c>
      <c r="KR11" s="10">
        <v>126467493290.31</v>
      </c>
      <c r="KS11" s="10">
        <v>318492610335.81</v>
      </c>
      <c r="KT11" s="10">
        <v>292754939535.73999</v>
      </c>
      <c r="KU11" s="10">
        <v>68103917266.120003</v>
      </c>
      <c r="KV11" s="10">
        <v>67668664700.080002</v>
      </c>
      <c r="KW11" s="10">
        <v>215215350531.23999</v>
      </c>
      <c r="KX11" s="10">
        <v>42320806780.07</v>
      </c>
      <c r="KY11" s="10">
        <v>89308748417</v>
      </c>
      <c r="KZ11" s="10">
        <v>30346101638.130001</v>
      </c>
      <c r="LA11" s="10">
        <v>12635073113.16</v>
      </c>
      <c r="LB11" s="10">
        <v>68527894021.160004</v>
      </c>
      <c r="LC11" s="10">
        <v>67259770366.589996</v>
      </c>
      <c r="LD11" s="10">
        <v>3209273333.4000001</v>
      </c>
      <c r="LE11" s="10">
        <v>10036697967.049999</v>
      </c>
      <c r="LF11" s="10">
        <v>11998206523.24</v>
      </c>
      <c r="LG11" s="10">
        <v>16948350945.530001</v>
      </c>
      <c r="LH11" s="10">
        <v>18704066178.66</v>
      </c>
      <c r="LI11" s="10">
        <v>35913756609.18</v>
      </c>
      <c r="LJ11" s="10">
        <v>2205836251.4099998</v>
      </c>
      <c r="LK11" s="10">
        <v>90274895219.369995</v>
      </c>
      <c r="LL11" s="10">
        <v>2918717003.9000001</v>
      </c>
      <c r="LM11" s="10">
        <v>10687695291.059999</v>
      </c>
      <c r="LN11" s="10">
        <v>2929454017.6599998</v>
      </c>
      <c r="LO11" s="10">
        <v>4211304470.1100001</v>
      </c>
      <c r="LP11" s="10">
        <v>270173475490.06</v>
      </c>
      <c r="LQ11" s="10">
        <v>145391854569.10999</v>
      </c>
      <c r="LR11" s="10">
        <v>38644734922.080002</v>
      </c>
      <c r="LS11" s="10">
        <v>77631796661.110001</v>
      </c>
      <c r="LT11" s="10">
        <v>111362594191.5</v>
      </c>
      <c r="LU11" s="10">
        <v>46792304634.461998</v>
      </c>
      <c r="LV11" s="10">
        <v>116050042701.07001</v>
      </c>
      <c r="LW11" s="10">
        <v>88928010654.919998</v>
      </c>
      <c r="LX11" s="10">
        <v>142202986985.13</v>
      </c>
      <c r="LY11" s="10">
        <v>113351255732.7</v>
      </c>
      <c r="LZ11" s="10">
        <v>68922449722.949997</v>
      </c>
      <c r="MA11" s="10">
        <v>60137841014.389999</v>
      </c>
      <c r="MB11" s="10">
        <v>26591751058.75</v>
      </c>
      <c r="MC11" s="10">
        <v>75280573600.990005</v>
      </c>
      <c r="MD11" s="10">
        <v>112632090929.87</v>
      </c>
      <c r="ME11" s="10">
        <v>130215593344.06</v>
      </c>
      <c r="MF11" s="10">
        <v>7028237989.5</v>
      </c>
      <c r="MG11" s="10">
        <v>173661378481.04999</v>
      </c>
      <c r="MH11" s="10">
        <v>151133061635.42999</v>
      </c>
      <c r="MI11" s="10">
        <v>3341425967.3400002</v>
      </c>
      <c r="MJ11" s="10">
        <v>53304029161.370003</v>
      </c>
      <c r="MK11" s="10">
        <v>96540141190.820007</v>
      </c>
      <c r="ML11" s="10">
        <v>144741145743.51001</v>
      </c>
      <c r="MM11" s="10">
        <v>24059917009.369999</v>
      </c>
      <c r="MN11" s="10">
        <v>90647814813.050003</v>
      </c>
      <c r="MO11" s="10">
        <v>89965912984.600006</v>
      </c>
      <c r="MP11" s="10">
        <v>9472742095.0599995</v>
      </c>
      <c r="MQ11" s="10">
        <v>110743163397.53999</v>
      </c>
      <c r="MR11" s="10">
        <v>89705843944.509995</v>
      </c>
      <c r="MS11" s="10">
        <v>10813249110.209999</v>
      </c>
      <c r="MT11" s="10">
        <v>123165396803.8</v>
      </c>
      <c r="MU11" s="10">
        <v>130478249636.25999</v>
      </c>
      <c r="MV11" s="10">
        <v>107281166090.10001</v>
      </c>
      <c r="MW11" s="10">
        <v>35273385260.540001</v>
      </c>
      <c r="MX11" s="10">
        <v>110105433000.78</v>
      </c>
      <c r="MY11" s="10">
        <v>189347085297.19</v>
      </c>
      <c r="MZ11" s="10">
        <v>110932266141.58</v>
      </c>
      <c r="NA11" s="10">
        <v>23386263114.169998</v>
      </c>
      <c r="NB11" s="10">
        <v>62517022283.940002</v>
      </c>
      <c r="NC11" s="10">
        <v>16835131473.129999</v>
      </c>
      <c r="ND11" s="10">
        <v>101169385388</v>
      </c>
      <c r="NE11" s="10">
        <v>14718781099.25</v>
      </c>
      <c r="NF11" s="10">
        <v>49457849641</v>
      </c>
      <c r="NG11" s="10">
        <v>113934152357.36</v>
      </c>
      <c r="NH11" s="10">
        <v>84082940401</v>
      </c>
      <c r="NI11" s="10">
        <v>67155998547.550003</v>
      </c>
      <c r="NJ11" s="10">
        <v>44816019665</v>
      </c>
      <c r="NK11" s="10">
        <v>29627303129</v>
      </c>
      <c r="NL11" s="10">
        <v>46764482063.739998</v>
      </c>
      <c r="NM11" s="10">
        <v>49946675795</v>
      </c>
      <c r="NN11" s="10">
        <v>14144578863</v>
      </c>
      <c r="NO11" s="10">
        <v>7333832361</v>
      </c>
      <c r="NP11" s="10">
        <v>11471668096</v>
      </c>
      <c r="NQ11" s="10">
        <v>13382028782.799999</v>
      </c>
      <c r="NR11" s="10">
        <v>18594971053</v>
      </c>
      <c r="NS11" s="10">
        <v>12619042949</v>
      </c>
      <c r="NT11" s="10">
        <v>479687209182.52002</v>
      </c>
      <c r="NU11" s="10">
        <v>89192645420.982895</v>
      </c>
      <c r="NV11" s="10">
        <v>6012587081.7900105</v>
      </c>
      <c r="NW11" s="10">
        <v>44195490440.599998</v>
      </c>
      <c r="NX11" s="10">
        <v>22313648348.619999</v>
      </c>
      <c r="NY11" s="10">
        <v>5449956183.1900101</v>
      </c>
      <c r="NZ11" s="10">
        <v>15440833860.23</v>
      </c>
      <c r="OA11" s="10">
        <v>9085493491.6299992</v>
      </c>
      <c r="OB11" s="10">
        <v>46785425773.919998</v>
      </c>
      <c r="OC11" s="10">
        <v>57360318836.620003</v>
      </c>
      <c r="OD11" s="10">
        <v>70646309653.970001</v>
      </c>
      <c r="OE11" s="10">
        <v>127390001344.88</v>
      </c>
      <c r="OF11" s="10">
        <v>90070957636.990005</v>
      </c>
      <c r="OG11" s="10">
        <v>11073072105.93</v>
      </c>
      <c r="OH11" s="10">
        <v>139691410669.75</v>
      </c>
      <c r="OI11" s="10">
        <v>120831781333.23</v>
      </c>
      <c r="OJ11" s="10">
        <v>193381603327.14001</v>
      </c>
      <c r="OK11" s="10">
        <v>254233150901.85001</v>
      </c>
      <c r="OL11" s="10">
        <v>16334919364.91</v>
      </c>
      <c r="OM11" s="10">
        <v>88265357446.809998</v>
      </c>
      <c r="ON11" s="10">
        <v>68416333607.370003</v>
      </c>
      <c r="OO11" s="10">
        <v>169703623448.01999</v>
      </c>
      <c r="OP11" s="10">
        <v>18333530827.23</v>
      </c>
      <c r="OQ11" s="10">
        <v>60461267222.279999</v>
      </c>
      <c r="OR11" s="10">
        <v>51142350143.349998</v>
      </c>
      <c r="OS11" s="10">
        <v>46665294345.099998</v>
      </c>
      <c r="OT11" s="10">
        <v>34605460968.400002</v>
      </c>
      <c r="OU11" s="10">
        <v>10710752280.08</v>
      </c>
      <c r="OV11" s="10">
        <v>94032700609.380005</v>
      </c>
      <c r="OW11" s="10">
        <v>35971043990.93</v>
      </c>
      <c r="OX11" s="10">
        <v>83978159568.479996</v>
      </c>
      <c r="OY11" s="10">
        <v>30605917782.759998</v>
      </c>
      <c r="OZ11" s="10">
        <v>66108989581.779999</v>
      </c>
      <c r="PA11" s="10">
        <v>27533973002.939999</v>
      </c>
      <c r="PB11" s="10">
        <v>46317625706.029999</v>
      </c>
      <c r="PC11" s="10">
        <v>6293856073.6999998</v>
      </c>
      <c r="PD11" s="10">
        <v>9510125676.6900005</v>
      </c>
      <c r="PE11" s="10">
        <v>25616573791.07</v>
      </c>
      <c r="PF11" s="10">
        <v>39800351152.489998</v>
      </c>
      <c r="PG11" s="10">
        <v>22760388257.32</v>
      </c>
      <c r="PH11" s="10">
        <v>17025098141.0135</v>
      </c>
      <c r="PI11" s="10">
        <v>18533029453.389999</v>
      </c>
      <c r="PJ11" s="10">
        <v>9737134776.3700008</v>
      </c>
      <c r="PK11" s="10">
        <v>6743828723.9799995</v>
      </c>
      <c r="PL11" s="10">
        <v>51981397319</v>
      </c>
      <c r="PM11" s="10">
        <v>26149202292.950001</v>
      </c>
      <c r="PN11" s="10">
        <v>4564848534.29</v>
      </c>
      <c r="PO11" s="10">
        <v>32375420716.099998</v>
      </c>
      <c r="PP11" s="10">
        <v>11749903433.799999</v>
      </c>
      <c r="PQ11" s="10">
        <v>29361832652.779999</v>
      </c>
      <c r="PR11" s="10">
        <v>15968317529.049999</v>
      </c>
      <c r="PS11" s="10">
        <v>25718694143.099998</v>
      </c>
      <c r="PT11" s="10">
        <v>16528065733.969999</v>
      </c>
      <c r="PU11" s="10">
        <v>7698158358.4700003</v>
      </c>
      <c r="PV11" s="10">
        <v>5971660353.29</v>
      </c>
      <c r="PW11" s="10">
        <v>1678993233.8499999</v>
      </c>
      <c r="PX11" s="10">
        <v>73867919697.570007</v>
      </c>
      <c r="PY11" s="10">
        <v>4211781121.52</v>
      </c>
      <c r="PZ11" s="10">
        <v>65484911959.410004</v>
      </c>
      <c r="QA11" s="10">
        <v>29379302674.23</v>
      </c>
      <c r="QB11" s="10">
        <v>27851806188.52</v>
      </c>
      <c r="QC11" s="10">
        <v>11699645676.67</v>
      </c>
      <c r="QD11" s="10">
        <v>3660081119.96</v>
      </c>
      <c r="QE11" s="10">
        <v>2349904585</v>
      </c>
      <c r="QF11" s="10">
        <v>5493583844.1800003</v>
      </c>
      <c r="QG11" s="10">
        <v>147250925257.28</v>
      </c>
      <c r="QH11" s="10">
        <v>28272870612.700001</v>
      </c>
      <c r="QI11" s="10">
        <v>5990489045.4700003</v>
      </c>
      <c r="QJ11" s="10">
        <v>22449935301.41</v>
      </c>
      <c r="QK11" s="10">
        <v>30786434325.669998</v>
      </c>
      <c r="QL11" s="10">
        <v>9527378022.3199997</v>
      </c>
      <c r="QM11" s="10">
        <v>99562846915.460007</v>
      </c>
      <c r="QN11" s="10">
        <v>3284406990.5300002</v>
      </c>
      <c r="QO11" s="10">
        <v>32007004017</v>
      </c>
      <c r="QP11" s="10">
        <v>3695007297.6700001</v>
      </c>
      <c r="QQ11" s="10">
        <v>4680939096.6099997</v>
      </c>
      <c r="QR11" s="10">
        <v>181519341843.45001</v>
      </c>
      <c r="QS11" s="10">
        <v>14895080655.92</v>
      </c>
      <c r="QT11" s="10">
        <v>124886648909</v>
      </c>
      <c r="QU11" s="10">
        <v>14889752988</v>
      </c>
      <c r="QV11" s="10">
        <v>729520158087.54004</v>
      </c>
      <c r="QW11" s="10">
        <v>13483900782</v>
      </c>
      <c r="QX11" s="10">
        <v>242092834513</v>
      </c>
      <c r="QY11" s="10">
        <v>18306025238.130001</v>
      </c>
      <c r="QZ11" s="10">
        <v>121838168199</v>
      </c>
      <c r="RA11" s="10">
        <v>40037530381.529999</v>
      </c>
      <c r="RB11" s="10">
        <v>9707051904.0100002</v>
      </c>
      <c r="RC11" s="10">
        <v>66182064591.129997</v>
      </c>
      <c r="RD11" s="10">
        <v>48360396005.019997</v>
      </c>
      <c r="RE11" s="10">
        <v>36179650712.440002</v>
      </c>
      <c r="RF11" s="10">
        <v>14655209260.17</v>
      </c>
      <c r="RG11" s="10">
        <v>37104515133.830002</v>
      </c>
      <c r="RH11" s="10">
        <v>42359425659.360001</v>
      </c>
      <c r="RI11" s="10">
        <v>15069075906.23</v>
      </c>
      <c r="RJ11" s="10">
        <v>60533766480.379997</v>
      </c>
      <c r="RK11" s="10">
        <v>17090773679.34</v>
      </c>
      <c r="RL11" s="10">
        <v>16905780210.75</v>
      </c>
      <c r="RM11" s="10">
        <v>59418371151.400002</v>
      </c>
      <c r="RN11" s="10">
        <v>5920852258.0900002</v>
      </c>
      <c r="RO11" s="10">
        <v>31138308553.41</v>
      </c>
      <c r="RP11" s="10">
        <v>52566226972.379997</v>
      </c>
      <c r="RQ11" s="10">
        <v>33673979722.48</v>
      </c>
      <c r="RR11" s="10">
        <v>14293793734.940001</v>
      </c>
      <c r="RS11" s="10">
        <v>5726619877.79</v>
      </c>
      <c r="RT11" s="10">
        <v>183894006125.54001</v>
      </c>
      <c r="RU11" s="10">
        <v>14721650618.75</v>
      </c>
      <c r="RV11" s="10">
        <v>12119307688.1</v>
      </c>
      <c r="RW11" s="10">
        <v>12642540095.780001</v>
      </c>
      <c r="RX11" s="10">
        <v>93947309677.070007</v>
      </c>
      <c r="RY11" s="10">
        <v>4852562373.5299997</v>
      </c>
      <c r="RZ11" s="10">
        <v>40492059433.010002</v>
      </c>
      <c r="SA11" s="10">
        <v>27336993632</v>
      </c>
      <c r="SB11" s="10">
        <v>13863285884.74</v>
      </c>
      <c r="SC11" s="10">
        <v>4947319199.7600002</v>
      </c>
      <c r="SD11" s="10">
        <v>7832042547</v>
      </c>
      <c r="SE11" s="10">
        <v>68758384183.789993</v>
      </c>
      <c r="SF11" s="10">
        <v>2102364233.0699999</v>
      </c>
      <c r="SG11" s="10">
        <v>58527131443.839996</v>
      </c>
      <c r="SH11" s="10">
        <v>207531068660.95999</v>
      </c>
      <c r="SI11" s="10">
        <v>5092009546.9899998</v>
      </c>
      <c r="SJ11" s="10">
        <v>33255715838.419998</v>
      </c>
      <c r="SK11" s="10">
        <v>32930570684.240002</v>
      </c>
      <c r="SL11" s="10">
        <v>250366008069.04001</v>
      </c>
      <c r="SM11" s="10">
        <v>122308098791.42999</v>
      </c>
      <c r="SN11" s="10">
        <v>111668928377.03999</v>
      </c>
      <c r="SO11" s="10">
        <v>96722577050.570007</v>
      </c>
      <c r="SP11" s="10">
        <v>74968422059.009995</v>
      </c>
      <c r="SQ11" s="10">
        <v>37879572423.489998</v>
      </c>
      <c r="SR11" s="10">
        <v>12825319797.74</v>
      </c>
      <c r="SS11" s="10">
        <v>93074307288.399994</v>
      </c>
      <c r="ST11" s="10">
        <v>7309554799.3699999</v>
      </c>
      <c r="SU11" s="10">
        <v>15271620634.4</v>
      </c>
      <c r="SV11" s="10">
        <v>35321415030.800003</v>
      </c>
      <c r="SW11" s="10">
        <v>149965987680.57001</v>
      </c>
      <c r="SX11" s="10">
        <v>84111573371</v>
      </c>
      <c r="SY11" s="10">
        <v>28712500047.93</v>
      </c>
      <c r="SZ11" s="10">
        <v>6369254276</v>
      </c>
      <c r="TA11" s="10">
        <v>19238568648</v>
      </c>
      <c r="TB11" s="10">
        <v>7746754776</v>
      </c>
      <c r="TC11" s="10">
        <v>11168487545.26</v>
      </c>
      <c r="TD11" s="10">
        <v>4930116774.5900002</v>
      </c>
      <c r="TE11" s="10">
        <v>5813066299</v>
      </c>
      <c r="TF11" s="10">
        <v>6877195402</v>
      </c>
      <c r="TG11" s="10">
        <v>6671365788.9899998</v>
      </c>
      <c r="TH11" s="10">
        <v>5513132788</v>
      </c>
      <c r="TI11" s="10">
        <v>3402746553.6100001</v>
      </c>
      <c r="TJ11" s="10">
        <v>5481305462</v>
      </c>
      <c r="TK11" s="10">
        <v>1763282433</v>
      </c>
      <c r="TL11" s="10">
        <v>68431512152.019997</v>
      </c>
      <c r="TM11" s="10">
        <v>125426538459.61</v>
      </c>
      <c r="TN11" s="10">
        <v>78594347650.149994</v>
      </c>
      <c r="TO11" s="10">
        <v>10227949220.01</v>
      </c>
      <c r="TP11" s="10">
        <v>10583354405</v>
      </c>
      <c r="TQ11" s="10">
        <v>9629213588.6200008</v>
      </c>
    </row>
    <row r="12" spans="1:537" x14ac:dyDescent="0.35">
      <c r="A12" s="7" t="s">
        <v>15</v>
      </c>
      <c r="B12" s="11">
        <f>B13+B14</f>
        <v>8167778560238</v>
      </c>
      <c r="C12" s="11">
        <f t="shared" ref="C12:BN12" si="18">C13+C14</f>
        <v>1408162625746</v>
      </c>
      <c r="D12" s="11">
        <f t="shared" si="18"/>
        <v>1683963651606</v>
      </c>
      <c r="E12" s="11">
        <f t="shared" si="18"/>
        <v>1221697520848</v>
      </c>
      <c r="F12" s="11">
        <f t="shared" si="18"/>
        <v>793948537496</v>
      </c>
      <c r="G12" s="11">
        <f t="shared" si="18"/>
        <v>1202292341064</v>
      </c>
      <c r="H12" s="11">
        <f t="shared" si="18"/>
        <v>1171346784707</v>
      </c>
      <c r="I12" s="11">
        <f t="shared" si="18"/>
        <v>1714075141712</v>
      </c>
      <c r="J12" s="11">
        <f t="shared" si="18"/>
        <v>2327142632140</v>
      </c>
      <c r="K12" s="11">
        <f t="shared" si="18"/>
        <v>1806710553793</v>
      </c>
      <c r="L12" s="11">
        <f t="shared" si="18"/>
        <v>1866171325914</v>
      </c>
      <c r="M12" s="11">
        <f t="shared" si="18"/>
        <v>723597678737</v>
      </c>
      <c r="N12" s="11">
        <f t="shared" si="18"/>
        <v>1008291133588</v>
      </c>
      <c r="O12" s="11">
        <f t="shared" si="18"/>
        <v>526517566073</v>
      </c>
      <c r="P12" s="11">
        <f t="shared" si="18"/>
        <v>764154912123</v>
      </c>
      <c r="Q12" s="11">
        <f t="shared" si="18"/>
        <v>718110376120</v>
      </c>
      <c r="R12" s="11">
        <f t="shared" si="18"/>
        <v>779106109916</v>
      </c>
      <c r="S12" s="11">
        <f t="shared" si="18"/>
        <v>800136329920</v>
      </c>
      <c r="T12" s="11">
        <f t="shared" si="18"/>
        <v>808495544184</v>
      </c>
      <c r="U12" s="11">
        <f t="shared" si="18"/>
        <v>1076413284619</v>
      </c>
      <c r="V12" s="11">
        <f t="shared" si="18"/>
        <v>1196486212859</v>
      </c>
      <c r="W12" s="11">
        <f t="shared" si="18"/>
        <v>934362346869</v>
      </c>
      <c r="X12" s="11">
        <f t="shared" si="18"/>
        <v>846886995898</v>
      </c>
      <c r="Y12" s="11">
        <f t="shared" si="18"/>
        <v>564741985500</v>
      </c>
      <c r="Z12" s="11">
        <f t="shared" si="18"/>
        <v>5774784762671</v>
      </c>
      <c r="AA12" s="11">
        <f t="shared" si="18"/>
        <v>1603928842151</v>
      </c>
      <c r="AB12" s="11">
        <f t="shared" si="18"/>
        <v>1083304010242</v>
      </c>
      <c r="AC12" s="11">
        <f t="shared" si="18"/>
        <v>3160734122474</v>
      </c>
      <c r="AD12" s="11">
        <f t="shared" si="18"/>
        <v>1323732110577</v>
      </c>
      <c r="AE12" s="11">
        <f t="shared" si="18"/>
        <v>1163622703987</v>
      </c>
      <c r="AF12" s="11">
        <f t="shared" si="18"/>
        <v>2221909681895</v>
      </c>
      <c r="AG12" s="11">
        <f t="shared" si="18"/>
        <v>1735066405130</v>
      </c>
      <c r="AH12" s="11">
        <f t="shared" si="18"/>
        <v>888378596955</v>
      </c>
      <c r="AI12" s="11">
        <f t="shared" si="18"/>
        <v>2394298529632</v>
      </c>
      <c r="AJ12" s="11">
        <f t="shared" si="18"/>
        <v>1344170222696</v>
      </c>
      <c r="AK12" s="11">
        <f t="shared" si="18"/>
        <v>1142770433109</v>
      </c>
      <c r="AL12" s="11">
        <f t="shared" si="18"/>
        <v>1281410872862</v>
      </c>
      <c r="AM12" s="11">
        <f t="shared" si="18"/>
        <v>1184777280358</v>
      </c>
      <c r="AN12" s="11">
        <f t="shared" si="18"/>
        <v>836629757146</v>
      </c>
      <c r="AO12" s="11">
        <f t="shared" si="18"/>
        <v>3429257072514</v>
      </c>
      <c r="AP12" s="11">
        <f t="shared" si="18"/>
        <v>820277402498</v>
      </c>
      <c r="AQ12" s="11">
        <f t="shared" si="18"/>
        <v>552842570426</v>
      </c>
      <c r="AR12" s="11">
        <f t="shared" si="18"/>
        <v>564730491453</v>
      </c>
      <c r="AS12" s="11">
        <f t="shared" si="18"/>
        <v>564080235195</v>
      </c>
      <c r="AT12" s="11">
        <f t="shared" si="18"/>
        <v>742518960273</v>
      </c>
      <c r="AU12" s="11">
        <f t="shared" si="18"/>
        <v>565427076942</v>
      </c>
      <c r="AV12" s="11">
        <f t="shared" si="18"/>
        <v>1507603342818.8</v>
      </c>
      <c r="AW12" s="11">
        <f t="shared" si="18"/>
        <v>926129863780</v>
      </c>
      <c r="AX12" s="11">
        <f t="shared" si="18"/>
        <v>1562787574085</v>
      </c>
      <c r="AY12" s="11">
        <f t="shared" si="18"/>
        <v>815139899634</v>
      </c>
      <c r="AZ12" s="11">
        <f t="shared" si="18"/>
        <v>1112878056387</v>
      </c>
      <c r="BA12" s="11">
        <f t="shared" si="18"/>
        <v>1075745907823</v>
      </c>
      <c r="BB12" s="11">
        <f t="shared" si="18"/>
        <v>1172171409971</v>
      </c>
      <c r="BC12" s="11">
        <f t="shared" si="18"/>
        <v>874328501137</v>
      </c>
      <c r="BD12" s="11">
        <f t="shared" si="18"/>
        <v>1038561927936</v>
      </c>
      <c r="BE12" s="11">
        <f t="shared" si="18"/>
        <v>886768119054</v>
      </c>
      <c r="BF12" s="11">
        <f t="shared" si="18"/>
        <v>795571512713</v>
      </c>
      <c r="BG12" s="11">
        <f t="shared" si="18"/>
        <v>703441933340</v>
      </c>
      <c r="BH12" s="11">
        <f t="shared" si="18"/>
        <v>3525560271539</v>
      </c>
      <c r="BI12" s="11">
        <f t="shared" si="18"/>
        <v>1207208495516</v>
      </c>
      <c r="BJ12" s="11">
        <f t="shared" si="18"/>
        <v>1361215315925</v>
      </c>
      <c r="BK12" s="11">
        <f t="shared" si="18"/>
        <v>864468015943</v>
      </c>
      <c r="BL12" s="11">
        <f t="shared" si="18"/>
        <v>1282716851539</v>
      </c>
      <c r="BM12" s="11">
        <f t="shared" si="18"/>
        <v>938499863426</v>
      </c>
      <c r="BN12" s="11">
        <f t="shared" si="18"/>
        <v>1518538134126</v>
      </c>
      <c r="BO12" s="11">
        <f t="shared" ref="BO12:DZ12" si="19">BO13+BO14</f>
        <v>876180793633</v>
      </c>
      <c r="BP12" s="11">
        <f t="shared" si="19"/>
        <v>1180594882847</v>
      </c>
      <c r="BQ12" s="11">
        <f t="shared" si="19"/>
        <v>1169248369774</v>
      </c>
      <c r="BR12" s="11">
        <f t="shared" si="19"/>
        <v>611269982015.45996</v>
      </c>
      <c r="BS12" s="11">
        <f t="shared" si="19"/>
        <v>488770713144</v>
      </c>
      <c r="BT12" s="11">
        <f t="shared" si="19"/>
        <v>1864993191170</v>
      </c>
      <c r="BU12" s="11">
        <f t="shared" si="19"/>
        <v>613134671289</v>
      </c>
      <c r="BV12" s="11">
        <f t="shared" si="19"/>
        <v>575974427367</v>
      </c>
      <c r="BW12" s="11">
        <f t="shared" si="19"/>
        <v>525980406469</v>
      </c>
      <c r="BX12" s="11">
        <f t="shared" si="19"/>
        <v>598450651031</v>
      </c>
      <c r="BY12" s="11">
        <f t="shared" si="19"/>
        <v>1115157585393</v>
      </c>
      <c r="BZ12" s="11">
        <f t="shared" si="19"/>
        <v>850689858617</v>
      </c>
      <c r="CA12" s="11">
        <f t="shared" si="19"/>
        <v>783528119322</v>
      </c>
      <c r="CB12" s="11">
        <f t="shared" si="19"/>
        <v>4058624325493</v>
      </c>
      <c r="CC12" s="11">
        <f t="shared" si="19"/>
        <v>3121844220933</v>
      </c>
      <c r="CD12" s="11">
        <f t="shared" si="19"/>
        <v>1850689502405</v>
      </c>
      <c r="CE12" s="11">
        <f t="shared" si="19"/>
        <v>1460430478963</v>
      </c>
      <c r="CF12" s="11">
        <f t="shared" si="19"/>
        <v>2565218310861</v>
      </c>
      <c r="CG12" s="11">
        <f t="shared" si="19"/>
        <v>1301550382207</v>
      </c>
      <c r="CH12" s="11">
        <f t="shared" si="19"/>
        <v>1535838330752</v>
      </c>
      <c r="CI12" s="11">
        <f t="shared" si="19"/>
        <v>2090137158883</v>
      </c>
      <c r="CJ12" s="11">
        <f t="shared" si="19"/>
        <v>1626331769122</v>
      </c>
      <c r="CK12" s="11">
        <f t="shared" si="19"/>
        <v>1843639450730</v>
      </c>
      <c r="CL12" s="11">
        <f t="shared" si="19"/>
        <v>1185534647301</v>
      </c>
      <c r="CM12" s="11">
        <f t="shared" si="19"/>
        <v>1856361752299</v>
      </c>
      <c r="CN12" s="11">
        <f t="shared" si="19"/>
        <v>1041897042513</v>
      </c>
      <c r="CO12" s="11">
        <f t="shared" si="19"/>
        <v>2613755920792</v>
      </c>
      <c r="CP12" s="11">
        <f t="shared" si="19"/>
        <v>1274887162464.28</v>
      </c>
      <c r="CQ12" s="11">
        <f t="shared" si="19"/>
        <v>1144453696391</v>
      </c>
      <c r="CR12" s="11">
        <f t="shared" si="19"/>
        <v>1155162021581</v>
      </c>
      <c r="CS12" s="11">
        <f t="shared" si="19"/>
        <v>1352003997917</v>
      </c>
      <c r="CT12" s="11">
        <f t="shared" si="19"/>
        <v>1443893121468</v>
      </c>
      <c r="CU12" s="11">
        <f t="shared" si="19"/>
        <v>1223590167582</v>
      </c>
      <c r="CV12" s="11">
        <f t="shared" si="19"/>
        <v>1871370786390</v>
      </c>
      <c r="CW12" s="11">
        <f t="shared" si="19"/>
        <v>1149117388356</v>
      </c>
      <c r="CX12" s="11">
        <f t="shared" si="19"/>
        <v>1132665413208.26</v>
      </c>
      <c r="CY12" s="11">
        <f t="shared" si="19"/>
        <v>1308468395918</v>
      </c>
      <c r="CZ12" s="11">
        <f t="shared" si="19"/>
        <v>722625758110</v>
      </c>
      <c r="DA12" s="11">
        <f t="shared" si="19"/>
        <v>5648721133679</v>
      </c>
      <c r="DB12" s="11">
        <f t="shared" si="19"/>
        <v>3590823592176</v>
      </c>
      <c r="DC12" s="11">
        <f t="shared" si="19"/>
        <v>3354108863089.3999</v>
      </c>
      <c r="DD12" s="11">
        <f t="shared" si="19"/>
        <v>1927437848174</v>
      </c>
      <c r="DE12" s="11">
        <f t="shared" si="19"/>
        <v>3524646144599.2197</v>
      </c>
      <c r="DF12" s="11">
        <f t="shared" si="19"/>
        <v>2612320141996.3999</v>
      </c>
      <c r="DG12" s="11">
        <f t="shared" si="19"/>
        <v>1441943359624.74</v>
      </c>
      <c r="DH12" s="11">
        <f t="shared" si="19"/>
        <v>2854347274337.9302</v>
      </c>
      <c r="DI12" s="11">
        <f t="shared" si="19"/>
        <v>1067106507100</v>
      </c>
      <c r="DJ12" s="11">
        <f t="shared" si="19"/>
        <v>885279154782</v>
      </c>
      <c r="DK12" s="11">
        <f t="shared" si="19"/>
        <v>1039299418215.36</v>
      </c>
      <c r="DL12" s="11">
        <f t="shared" si="19"/>
        <v>2504199909838.5698</v>
      </c>
      <c r="DM12" s="11">
        <f t="shared" si="19"/>
        <v>1687266225115.6001</v>
      </c>
      <c r="DN12" s="11">
        <f t="shared" si="19"/>
        <v>2062422863983</v>
      </c>
      <c r="DO12" s="11">
        <f t="shared" si="19"/>
        <v>1478454499979.3301</v>
      </c>
      <c r="DP12" s="11">
        <f t="shared" si="19"/>
        <v>1173371467437.3799</v>
      </c>
      <c r="DQ12" s="11">
        <f t="shared" si="19"/>
        <v>1431000233422</v>
      </c>
      <c r="DR12" s="11">
        <f t="shared" si="19"/>
        <v>1274894516856</v>
      </c>
      <c r="DS12" s="11">
        <f t="shared" si="19"/>
        <v>2070332029097</v>
      </c>
      <c r="DT12" s="11">
        <f t="shared" si="19"/>
        <v>1004161000502</v>
      </c>
      <c r="DU12" s="11">
        <f t="shared" si="19"/>
        <v>1314411999926</v>
      </c>
      <c r="DV12" s="11">
        <f t="shared" si="19"/>
        <v>979693032554</v>
      </c>
      <c r="DW12" s="11">
        <f t="shared" si="19"/>
        <v>1020983880530</v>
      </c>
      <c r="DX12" s="11">
        <f t="shared" si="19"/>
        <v>870074031221</v>
      </c>
      <c r="DY12" s="11">
        <f t="shared" si="19"/>
        <v>1030813967792</v>
      </c>
      <c r="DZ12" s="11">
        <f t="shared" si="19"/>
        <v>886620723347</v>
      </c>
      <c r="EA12" s="11">
        <f t="shared" ref="EA12:GL12" si="20">EA13+EA14</f>
        <v>704731834308</v>
      </c>
      <c r="EB12" s="11">
        <f t="shared" si="20"/>
        <v>706635204223</v>
      </c>
      <c r="EC12" s="11">
        <f t="shared" si="20"/>
        <v>762531250575</v>
      </c>
      <c r="ED12" s="11">
        <f t="shared" si="20"/>
        <v>3401663178354</v>
      </c>
      <c r="EE12" s="11">
        <f t="shared" si="20"/>
        <v>1039368180706</v>
      </c>
      <c r="EF12" s="11">
        <f t="shared" si="20"/>
        <v>2090897229125</v>
      </c>
      <c r="EG12" s="11">
        <f t="shared" si="20"/>
        <v>2467007828313</v>
      </c>
      <c r="EH12" s="11">
        <f t="shared" si="20"/>
        <v>1570206332021</v>
      </c>
      <c r="EI12" s="11">
        <f t="shared" si="20"/>
        <v>2129471992656</v>
      </c>
      <c r="EJ12" s="11">
        <f t="shared" si="20"/>
        <v>1618423303729</v>
      </c>
      <c r="EK12" s="11">
        <f t="shared" si="20"/>
        <v>1135274401696</v>
      </c>
      <c r="EL12" s="11">
        <f t="shared" si="20"/>
        <v>1341489161828</v>
      </c>
      <c r="EM12" s="11">
        <f t="shared" si="20"/>
        <v>1754730151463</v>
      </c>
      <c r="EN12" s="11">
        <f t="shared" si="20"/>
        <v>708089834683</v>
      </c>
      <c r="EO12" s="11">
        <f t="shared" si="20"/>
        <v>1192703600800</v>
      </c>
      <c r="EP12" s="11">
        <f t="shared" si="20"/>
        <v>1109627019129</v>
      </c>
      <c r="EQ12" s="11">
        <f t="shared" si="20"/>
        <v>913758159116</v>
      </c>
      <c r="ER12" s="11">
        <f t="shared" si="20"/>
        <v>865314316729</v>
      </c>
      <c r="ES12" s="11">
        <f t="shared" si="20"/>
        <v>760213161279</v>
      </c>
      <c r="ET12" s="11">
        <f t="shared" si="20"/>
        <v>21620905241381</v>
      </c>
      <c r="EU12" s="11">
        <f t="shared" si="20"/>
        <v>11352536350459</v>
      </c>
      <c r="EV12" s="11">
        <f t="shared" si="20"/>
        <v>5512197560930</v>
      </c>
      <c r="EW12" s="11">
        <f t="shared" si="20"/>
        <v>4104700062558</v>
      </c>
      <c r="EX12" s="11">
        <f t="shared" si="20"/>
        <v>6308114934139</v>
      </c>
      <c r="EY12" s="11">
        <f t="shared" si="20"/>
        <v>2508148756530</v>
      </c>
      <c r="EZ12" s="11">
        <f t="shared" si="20"/>
        <v>3768492381029</v>
      </c>
      <c r="FA12" s="11">
        <f t="shared" si="20"/>
        <v>3692146542020</v>
      </c>
      <c r="FB12" s="11">
        <f t="shared" si="20"/>
        <v>4402584390621</v>
      </c>
      <c r="FC12" s="11">
        <f t="shared" si="20"/>
        <v>2998940948969</v>
      </c>
      <c r="FD12" s="11">
        <f t="shared" si="20"/>
        <v>3776674179554</v>
      </c>
      <c r="FE12" s="11">
        <f t="shared" si="20"/>
        <v>2498835384498</v>
      </c>
      <c r="FF12" s="11">
        <f t="shared" si="20"/>
        <v>2607224687490</v>
      </c>
      <c r="FG12" s="11">
        <f t="shared" si="20"/>
        <v>1924544675023</v>
      </c>
      <c r="FH12" s="11">
        <f t="shared" si="20"/>
        <v>2958173835482</v>
      </c>
      <c r="FI12" s="11">
        <f t="shared" si="20"/>
        <v>3867528209967</v>
      </c>
      <c r="FJ12" s="11">
        <f t="shared" si="20"/>
        <v>2485804727800</v>
      </c>
      <c r="FK12" s="11">
        <f t="shared" si="20"/>
        <v>3202211167547</v>
      </c>
      <c r="FL12" s="11">
        <f t="shared" si="20"/>
        <v>4056953143304</v>
      </c>
      <c r="FM12" s="11">
        <f t="shared" si="20"/>
        <v>3625932390938</v>
      </c>
      <c r="FN12" s="11">
        <f t="shared" si="20"/>
        <v>1711878175798</v>
      </c>
      <c r="FO12" s="11">
        <f t="shared" si="20"/>
        <v>991867548844</v>
      </c>
      <c r="FP12" s="11">
        <f t="shared" si="20"/>
        <v>2321572336395</v>
      </c>
      <c r="FQ12" s="11">
        <f t="shared" si="20"/>
        <v>878073016646</v>
      </c>
      <c r="FR12" s="11">
        <f t="shared" si="20"/>
        <v>1440718657721</v>
      </c>
      <c r="FS12" s="11">
        <f t="shared" si="20"/>
        <v>1067353649566</v>
      </c>
      <c r="FT12" s="11">
        <f t="shared" si="20"/>
        <v>638462848031</v>
      </c>
      <c r="FU12" s="11">
        <f t="shared" si="20"/>
        <v>2610558862057</v>
      </c>
      <c r="FV12" s="11">
        <f t="shared" si="20"/>
        <v>1192892149079</v>
      </c>
      <c r="FW12" s="11">
        <f t="shared" si="20"/>
        <v>8701438866795</v>
      </c>
      <c r="FX12" s="11">
        <f t="shared" si="20"/>
        <v>1942638666224</v>
      </c>
      <c r="FY12" s="11">
        <f t="shared" si="20"/>
        <v>2876611922393</v>
      </c>
      <c r="FZ12" s="11">
        <f t="shared" si="20"/>
        <v>1592378252384</v>
      </c>
      <c r="GA12" s="11">
        <f t="shared" si="20"/>
        <v>2215368026930</v>
      </c>
      <c r="GB12" s="11">
        <f t="shared" si="20"/>
        <v>1916760716475</v>
      </c>
      <c r="GC12" s="11">
        <f t="shared" si="20"/>
        <v>2912114432742</v>
      </c>
      <c r="GD12" s="11">
        <f t="shared" si="20"/>
        <v>2953373887666</v>
      </c>
      <c r="GE12" s="11">
        <f t="shared" si="20"/>
        <v>2102854869355</v>
      </c>
      <c r="GF12" s="11">
        <f t="shared" si="20"/>
        <v>2431032725876</v>
      </c>
      <c r="GG12" s="11">
        <f t="shared" si="20"/>
        <v>2051309627927</v>
      </c>
      <c r="GH12" s="11">
        <f t="shared" si="20"/>
        <v>2064062815999</v>
      </c>
      <c r="GI12" s="11">
        <f t="shared" si="20"/>
        <v>2634840256696</v>
      </c>
      <c r="GJ12" s="11">
        <f t="shared" si="20"/>
        <v>2000652665954</v>
      </c>
      <c r="GK12" s="11">
        <f t="shared" si="20"/>
        <v>2384470652016</v>
      </c>
      <c r="GL12" s="11">
        <f t="shared" si="20"/>
        <v>2249187553796</v>
      </c>
      <c r="GM12" s="11">
        <f t="shared" ref="GM12:IX12" si="21">GM13+GM14</f>
        <v>2460586082236</v>
      </c>
      <c r="GN12" s="11">
        <f t="shared" si="21"/>
        <v>1937371153376</v>
      </c>
      <c r="GO12" s="11">
        <f t="shared" si="21"/>
        <v>2352632220128</v>
      </c>
      <c r="GP12" s="11">
        <f t="shared" si="21"/>
        <v>1754027191497</v>
      </c>
      <c r="GQ12" s="11">
        <f t="shared" si="21"/>
        <v>1958558013367</v>
      </c>
      <c r="GR12" s="11">
        <f t="shared" si="21"/>
        <v>1647053683201</v>
      </c>
      <c r="GS12" s="11">
        <f t="shared" si="21"/>
        <v>1968562320603</v>
      </c>
      <c r="GT12" s="11">
        <f t="shared" si="21"/>
        <v>1964791749612</v>
      </c>
      <c r="GU12" s="11">
        <f t="shared" si="21"/>
        <v>1687817626200</v>
      </c>
      <c r="GV12" s="11">
        <f t="shared" si="21"/>
        <v>2387793407306</v>
      </c>
      <c r="GW12" s="11">
        <f t="shared" si="21"/>
        <v>1710621753062</v>
      </c>
      <c r="GX12" s="11">
        <f t="shared" si="21"/>
        <v>2167079535648</v>
      </c>
      <c r="GY12" s="11">
        <f t="shared" si="21"/>
        <v>1787558656978</v>
      </c>
      <c r="GZ12" s="11">
        <f t="shared" si="21"/>
        <v>663233203738</v>
      </c>
      <c r="HA12" s="11">
        <f t="shared" si="21"/>
        <v>745200361176</v>
      </c>
      <c r="HB12" s="11">
        <f t="shared" si="21"/>
        <v>724166549022</v>
      </c>
      <c r="HC12" s="11">
        <f t="shared" si="21"/>
        <v>2582075135129</v>
      </c>
      <c r="HD12" s="11">
        <f t="shared" si="21"/>
        <v>1394254419191</v>
      </c>
      <c r="HE12" s="11">
        <f t="shared" si="21"/>
        <v>743597572683</v>
      </c>
      <c r="HF12" s="11">
        <f t="shared" si="21"/>
        <v>3535479452702</v>
      </c>
      <c r="HG12" s="11">
        <f t="shared" si="21"/>
        <v>1968055104226</v>
      </c>
      <c r="HH12" s="11">
        <f t="shared" si="21"/>
        <v>1812202227483</v>
      </c>
      <c r="HI12" s="11">
        <f t="shared" si="21"/>
        <v>1395982702035</v>
      </c>
      <c r="HJ12" s="11">
        <f t="shared" si="21"/>
        <v>2045593097714.77</v>
      </c>
      <c r="HK12" s="11">
        <f t="shared" si="21"/>
        <v>1225143426000</v>
      </c>
      <c r="HL12" s="11">
        <f t="shared" si="21"/>
        <v>11956405112483</v>
      </c>
      <c r="HM12" s="11">
        <f t="shared" si="21"/>
        <v>2007809660926</v>
      </c>
      <c r="HN12" s="11">
        <f t="shared" si="21"/>
        <v>2719220378768</v>
      </c>
      <c r="HO12" s="11">
        <f t="shared" si="21"/>
        <v>2211626673895</v>
      </c>
      <c r="HP12" s="11">
        <f t="shared" si="21"/>
        <v>4701836212016</v>
      </c>
      <c r="HQ12" s="11">
        <f t="shared" si="21"/>
        <v>1721200178985</v>
      </c>
      <c r="HR12" s="11">
        <f t="shared" si="21"/>
        <v>2345205328325</v>
      </c>
      <c r="HS12" s="11">
        <f t="shared" si="21"/>
        <v>3354927679786</v>
      </c>
      <c r="HT12" s="11">
        <f t="shared" si="21"/>
        <v>2355576183021</v>
      </c>
      <c r="HU12" s="11">
        <f t="shared" si="21"/>
        <v>2624364489338</v>
      </c>
      <c r="HV12" s="11">
        <f t="shared" si="21"/>
        <v>2739787474081</v>
      </c>
      <c r="HW12" s="11">
        <f t="shared" si="21"/>
        <v>1898032999357</v>
      </c>
      <c r="HX12" s="11">
        <f t="shared" si="21"/>
        <v>1864533780197</v>
      </c>
      <c r="HY12" s="11">
        <f t="shared" si="21"/>
        <v>1740358778472</v>
      </c>
      <c r="HZ12" s="11">
        <f t="shared" si="21"/>
        <v>3709745576886</v>
      </c>
      <c r="IA12" s="11">
        <f t="shared" si="21"/>
        <v>2072793395997</v>
      </c>
      <c r="IB12" s="11">
        <f t="shared" si="21"/>
        <v>2348507100533</v>
      </c>
      <c r="IC12" s="11">
        <f t="shared" si="21"/>
        <v>2183088233664</v>
      </c>
      <c r="ID12" s="11">
        <f t="shared" si="21"/>
        <v>1542471977210</v>
      </c>
      <c r="IE12" s="11">
        <f t="shared" si="21"/>
        <v>1754727966548</v>
      </c>
      <c r="IF12" s="11">
        <f t="shared" si="21"/>
        <v>2813236382551</v>
      </c>
      <c r="IG12" s="11">
        <f t="shared" si="21"/>
        <v>2080326211978</v>
      </c>
      <c r="IH12" s="11">
        <f t="shared" si="21"/>
        <v>2101934396441</v>
      </c>
      <c r="II12" s="11">
        <f t="shared" si="21"/>
        <v>1711823661384</v>
      </c>
      <c r="IJ12" s="11">
        <f t="shared" si="21"/>
        <v>2979896625006</v>
      </c>
      <c r="IK12" s="11">
        <f t="shared" si="21"/>
        <v>1566721277180</v>
      </c>
      <c r="IL12" s="11">
        <f t="shared" si="21"/>
        <v>2358820218113</v>
      </c>
      <c r="IM12" s="11">
        <f t="shared" si="21"/>
        <v>1695418448426</v>
      </c>
      <c r="IN12" s="11">
        <f t="shared" si="21"/>
        <v>2693779198560.96</v>
      </c>
      <c r="IO12" s="11">
        <f t="shared" si="21"/>
        <v>2315188672023</v>
      </c>
      <c r="IP12" s="11">
        <f t="shared" si="21"/>
        <v>761173069106</v>
      </c>
      <c r="IQ12" s="11">
        <f t="shared" si="21"/>
        <v>1117492585695</v>
      </c>
      <c r="IR12" s="11">
        <f t="shared" si="21"/>
        <v>892283696785.63</v>
      </c>
      <c r="IS12" s="11">
        <f t="shared" si="21"/>
        <v>1580395332205</v>
      </c>
      <c r="IT12" s="11">
        <f t="shared" si="21"/>
        <v>734840958751</v>
      </c>
      <c r="IU12" s="11">
        <f t="shared" si="21"/>
        <v>783339659273</v>
      </c>
      <c r="IV12" s="11">
        <f t="shared" si="21"/>
        <v>786359898321</v>
      </c>
      <c r="IW12" s="11">
        <f t="shared" si="21"/>
        <v>3920062347952.5</v>
      </c>
      <c r="IX12" s="11">
        <f t="shared" si="21"/>
        <v>817880221932</v>
      </c>
      <c r="IY12" s="11">
        <f t="shared" ref="IY12:LJ12" si="22">IY13+IY14</f>
        <v>3088818227561</v>
      </c>
      <c r="IZ12" s="11">
        <f t="shared" si="22"/>
        <v>1104400967123</v>
      </c>
      <c r="JA12" s="11">
        <f t="shared" si="22"/>
        <v>1318011442714.1799</v>
      </c>
      <c r="JB12" s="11">
        <f t="shared" si="22"/>
        <v>1725408269411</v>
      </c>
      <c r="JC12" s="11">
        <f t="shared" si="22"/>
        <v>2302273053270</v>
      </c>
      <c r="JD12" s="11">
        <f t="shared" si="22"/>
        <v>1032015021808</v>
      </c>
      <c r="JE12" s="11">
        <f t="shared" si="22"/>
        <v>1872025231888</v>
      </c>
      <c r="JF12" s="11">
        <f t="shared" si="22"/>
        <v>1631144147583</v>
      </c>
      <c r="JG12" s="11">
        <f t="shared" si="22"/>
        <v>1899124430540</v>
      </c>
      <c r="JH12" s="11">
        <f t="shared" si="22"/>
        <v>1343805380307</v>
      </c>
      <c r="JI12" s="11">
        <f t="shared" si="22"/>
        <v>740698662020</v>
      </c>
      <c r="JJ12" s="11">
        <f t="shared" si="22"/>
        <v>864591855002</v>
      </c>
      <c r="JK12" s="11">
        <f t="shared" si="22"/>
        <v>1054045487443</v>
      </c>
      <c r="JL12" s="11">
        <f t="shared" si="22"/>
        <v>740890996252</v>
      </c>
      <c r="JM12" s="11">
        <f t="shared" si="22"/>
        <v>1537380722768</v>
      </c>
      <c r="JN12" s="11">
        <f t="shared" si="22"/>
        <v>5330645950460</v>
      </c>
      <c r="JO12" s="11">
        <f t="shared" si="22"/>
        <v>1743463544883</v>
      </c>
      <c r="JP12" s="11">
        <f t="shared" si="22"/>
        <v>2992238844213</v>
      </c>
      <c r="JQ12" s="11">
        <f t="shared" si="22"/>
        <v>1487507518042.6201</v>
      </c>
      <c r="JR12" s="11">
        <f t="shared" si="22"/>
        <v>2024353480290</v>
      </c>
      <c r="JS12" s="11">
        <f t="shared" si="22"/>
        <v>1205220225806</v>
      </c>
      <c r="JT12" s="11">
        <f t="shared" si="22"/>
        <v>1508968514600</v>
      </c>
      <c r="JU12" s="11">
        <f t="shared" si="22"/>
        <v>1284895183856</v>
      </c>
      <c r="JV12" s="11">
        <f t="shared" si="22"/>
        <v>922325578252</v>
      </c>
      <c r="JW12" s="11">
        <f t="shared" si="22"/>
        <v>1002228321818</v>
      </c>
      <c r="JX12" s="11">
        <f t="shared" si="22"/>
        <v>1139766155919</v>
      </c>
      <c r="JY12" s="11">
        <f t="shared" si="22"/>
        <v>1268520818642</v>
      </c>
      <c r="JZ12" s="11">
        <f t="shared" si="22"/>
        <v>1129977513281</v>
      </c>
      <c r="KA12" s="11">
        <f t="shared" si="22"/>
        <v>6863530657095</v>
      </c>
      <c r="KB12" s="11">
        <f t="shared" si="22"/>
        <v>2647209070419</v>
      </c>
      <c r="KC12" s="11">
        <f t="shared" si="22"/>
        <v>1801965643220</v>
      </c>
      <c r="KD12" s="11">
        <f t="shared" si="22"/>
        <v>1698036057200</v>
      </c>
      <c r="KE12" s="11">
        <f t="shared" si="22"/>
        <v>1534786996202</v>
      </c>
      <c r="KF12" s="11">
        <f t="shared" si="22"/>
        <v>1670488447621</v>
      </c>
      <c r="KG12" s="11">
        <f t="shared" si="22"/>
        <v>3329034605756</v>
      </c>
      <c r="KH12" s="11">
        <f t="shared" si="22"/>
        <v>2612756944421</v>
      </c>
      <c r="KI12" s="11">
        <f t="shared" si="22"/>
        <v>2351213924517.3701</v>
      </c>
      <c r="KJ12" s="11">
        <f t="shared" si="22"/>
        <v>2208405337539</v>
      </c>
      <c r="KK12" s="11">
        <f t="shared" si="22"/>
        <v>1371663340446</v>
      </c>
      <c r="KL12" s="11">
        <f t="shared" si="22"/>
        <v>1972279213668</v>
      </c>
      <c r="KM12" s="11">
        <f t="shared" si="22"/>
        <v>4141870847825</v>
      </c>
      <c r="KN12" s="11">
        <f t="shared" si="22"/>
        <v>4657817762524</v>
      </c>
      <c r="KO12" s="11">
        <f t="shared" si="22"/>
        <v>11698786393340</v>
      </c>
      <c r="KP12" s="11">
        <f t="shared" si="22"/>
        <v>5774506770500</v>
      </c>
      <c r="KQ12" s="11">
        <f t="shared" si="22"/>
        <v>11833613810196.699</v>
      </c>
      <c r="KR12" s="11">
        <f t="shared" si="22"/>
        <v>3035527767526</v>
      </c>
      <c r="KS12" s="11">
        <f t="shared" si="22"/>
        <v>9816183284469</v>
      </c>
      <c r="KT12" s="11">
        <f t="shared" si="22"/>
        <v>4289737736751</v>
      </c>
      <c r="KU12" s="11">
        <f t="shared" si="22"/>
        <v>2887703799448</v>
      </c>
      <c r="KV12" s="11">
        <f t="shared" si="22"/>
        <v>2412503986437</v>
      </c>
      <c r="KW12" s="11">
        <f t="shared" si="22"/>
        <v>4138073600326</v>
      </c>
      <c r="KX12" s="11">
        <f t="shared" si="22"/>
        <v>2620671236277.7402</v>
      </c>
      <c r="KY12" s="11">
        <f t="shared" si="22"/>
        <v>1884997792133</v>
      </c>
      <c r="KZ12" s="11">
        <f t="shared" si="22"/>
        <v>2131577594004</v>
      </c>
      <c r="LA12" s="11">
        <f t="shared" si="22"/>
        <v>986867418179</v>
      </c>
      <c r="LB12" s="11">
        <f t="shared" si="22"/>
        <v>1200726121582</v>
      </c>
      <c r="LC12" s="11">
        <f t="shared" si="22"/>
        <v>907271187133</v>
      </c>
      <c r="LD12" s="11">
        <f t="shared" si="22"/>
        <v>759815682149</v>
      </c>
      <c r="LE12" s="11">
        <f t="shared" si="22"/>
        <v>1187011617298</v>
      </c>
      <c r="LF12" s="11">
        <f t="shared" si="22"/>
        <v>776831400656</v>
      </c>
      <c r="LG12" s="11">
        <f t="shared" si="22"/>
        <v>930315163951</v>
      </c>
      <c r="LH12" s="11">
        <f t="shared" si="22"/>
        <v>636340326806</v>
      </c>
      <c r="LI12" s="11">
        <f t="shared" si="22"/>
        <v>947812143387</v>
      </c>
      <c r="LJ12" s="11">
        <f t="shared" si="22"/>
        <v>549370564305</v>
      </c>
      <c r="LK12" s="11">
        <f t="shared" ref="LK12:NV12" si="23">LK13+LK14</f>
        <v>514988694234.81</v>
      </c>
      <c r="LL12" s="11">
        <f t="shared" si="23"/>
        <v>604204176374</v>
      </c>
      <c r="LM12" s="11">
        <f t="shared" si="23"/>
        <v>680030243578</v>
      </c>
      <c r="LN12" s="11">
        <f t="shared" si="23"/>
        <v>515166649915</v>
      </c>
      <c r="LO12" s="11">
        <f t="shared" si="23"/>
        <v>602860904972</v>
      </c>
      <c r="LP12" s="11">
        <f t="shared" si="23"/>
        <v>3429876216802</v>
      </c>
      <c r="LQ12" s="11">
        <f t="shared" si="23"/>
        <v>3005607896323</v>
      </c>
      <c r="LR12" s="11">
        <f t="shared" si="23"/>
        <v>947132931381</v>
      </c>
      <c r="LS12" s="11">
        <f t="shared" si="23"/>
        <v>951050122430</v>
      </c>
      <c r="LT12" s="11">
        <f t="shared" si="23"/>
        <v>1131128104242</v>
      </c>
      <c r="LU12" s="11">
        <f t="shared" si="23"/>
        <v>1367876040484</v>
      </c>
      <c r="LV12" s="11">
        <f t="shared" si="23"/>
        <v>1916472936378</v>
      </c>
      <c r="LW12" s="11">
        <f t="shared" si="23"/>
        <v>1358366846195</v>
      </c>
      <c r="LX12" s="11">
        <f t="shared" si="23"/>
        <v>1276883583604</v>
      </c>
      <c r="LY12" s="11">
        <f t="shared" si="23"/>
        <v>1657694764999</v>
      </c>
      <c r="LZ12" s="11">
        <f t="shared" si="23"/>
        <v>1273155200610</v>
      </c>
      <c r="MA12" s="11">
        <f t="shared" si="23"/>
        <v>1309724872946</v>
      </c>
      <c r="MB12" s="11">
        <f t="shared" si="23"/>
        <v>736869111321</v>
      </c>
      <c r="MC12" s="11">
        <f t="shared" si="23"/>
        <v>1436732706914</v>
      </c>
      <c r="MD12" s="11">
        <f t="shared" si="23"/>
        <v>4607941482306</v>
      </c>
      <c r="ME12" s="11">
        <f t="shared" si="23"/>
        <v>819653957911</v>
      </c>
      <c r="MF12" s="11">
        <f t="shared" si="23"/>
        <v>802496731640.30005</v>
      </c>
      <c r="MG12" s="11">
        <f t="shared" si="23"/>
        <v>2306528076842</v>
      </c>
      <c r="MH12" s="11">
        <f t="shared" si="23"/>
        <v>1380929865410.98</v>
      </c>
      <c r="MI12" s="11">
        <f t="shared" si="23"/>
        <v>1032974740822</v>
      </c>
      <c r="MJ12" s="11">
        <f t="shared" si="23"/>
        <v>1743142652857</v>
      </c>
      <c r="MK12" s="11">
        <f t="shared" si="23"/>
        <v>1164327640418</v>
      </c>
      <c r="ML12" s="11">
        <f t="shared" si="23"/>
        <v>1353095095295.3799</v>
      </c>
      <c r="MM12" s="11">
        <f t="shared" si="23"/>
        <v>1179001305216</v>
      </c>
      <c r="MN12" s="11">
        <f t="shared" si="23"/>
        <v>1253919518694</v>
      </c>
      <c r="MO12" s="11">
        <f t="shared" si="23"/>
        <v>1293466561885</v>
      </c>
      <c r="MP12" s="11">
        <f t="shared" si="23"/>
        <v>709128723301</v>
      </c>
      <c r="MQ12" s="11">
        <f t="shared" si="23"/>
        <v>1440334392719</v>
      </c>
      <c r="MR12" s="11">
        <f t="shared" si="23"/>
        <v>965048279216</v>
      </c>
      <c r="MS12" s="11">
        <f t="shared" si="23"/>
        <v>919409979473</v>
      </c>
      <c r="MT12" s="11">
        <f t="shared" si="23"/>
        <v>1056467147194</v>
      </c>
      <c r="MU12" s="11">
        <f t="shared" si="23"/>
        <v>1011245514285</v>
      </c>
      <c r="MV12" s="11">
        <f t="shared" si="23"/>
        <v>1034028839233</v>
      </c>
      <c r="MW12" s="11">
        <f t="shared" si="23"/>
        <v>1036223579672</v>
      </c>
      <c r="MX12" s="11">
        <f t="shared" si="23"/>
        <v>1379111185988</v>
      </c>
      <c r="MY12" s="11">
        <f t="shared" si="23"/>
        <v>662606556997</v>
      </c>
      <c r="MZ12" s="11">
        <f t="shared" si="23"/>
        <v>2572500148604</v>
      </c>
      <c r="NA12" s="11">
        <f t="shared" si="23"/>
        <v>1073162401638</v>
      </c>
      <c r="NB12" s="11">
        <f t="shared" si="23"/>
        <v>3272375355010</v>
      </c>
      <c r="NC12" s="11">
        <f t="shared" si="23"/>
        <v>790786695023</v>
      </c>
      <c r="ND12" s="11">
        <f t="shared" si="23"/>
        <v>1562187428364</v>
      </c>
      <c r="NE12" s="11">
        <f t="shared" si="23"/>
        <v>1591658483097</v>
      </c>
      <c r="NF12" s="11">
        <f t="shared" si="23"/>
        <v>1206532588496</v>
      </c>
      <c r="NG12" s="11">
        <f t="shared" si="23"/>
        <v>1170695928631</v>
      </c>
      <c r="NH12" s="11">
        <f t="shared" si="23"/>
        <v>807311615239</v>
      </c>
      <c r="NI12" s="11">
        <f t="shared" si="23"/>
        <v>1594199067846</v>
      </c>
      <c r="NJ12" s="11">
        <f t="shared" si="23"/>
        <v>1213079653467</v>
      </c>
      <c r="NK12" s="11">
        <f t="shared" si="23"/>
        <v>818394384161</v>
      </c>
      <c r="NL12" s="11">
        <f t="shared" si="23"/>
        <v>1059611804721</v>
      </c>
      <c r="NM12" s="11">
        <f t="shared" si="23"/>
        <v>2062294741359</v>
      </c>
      <c r="NN12" s="11">
        <f t="shared" si="23"/>
        <v>752449744436</v>
      </c>
      <c r="NO12" s="11">
        <f t="shared" si="23"/>
        <v>624390779080</v>
      </c>
      <c r="NP12" s="11">
        <f t="shared" si="23"/>
        <v>834466529518</v>
      </c>
      <c r="NQ12" s="11">
        <f t="shared" si="23"/>
        <v>671675979082</v>
      </c>
      <c r="NR12" s="11">
        <f t="shared" si="23"/>
        <v>707907807528</v>
      </c>
      <c r="NS12" s="11">
        <f t="shared" si="23"/>
        <v>644044512184</v>
      </c>
      <c r="NT12" s="11">
        <f t="shared" si="23"/>
        <v>2283418060237</v>
      </c>
      <c r="NU12" s="11">
        <f t="shared" si="23"/>
        <v>1112177267833</v>
      </c>
      <c r="NV12" s="11">
        <f t="shared" si="23"/>
        <v>1103065395527</v>
      </c>
      <c r="NW12" s="11">
        <f t="shared" ref="NW12:QH12" si="24">NW13+NW14</f>
        <v>1990090996222</v>
      </c>
      <c r="NX12" s="11">
        <f t="shared" si="24"/>
        <v>1285519634400</v>
      </c>
      <c r="NY12" s="11">
        <f t="shared" si="24"/>
        <v>1052516456016</v>
      </c>
      <c r="NZ12" s="11">
        <f t="shared" si="24"/>
        <v>1406411525953</v>
      </c>
      <c r="OA12" s="11">
        <f t="shared" si="24"/>
        <v>1055513821150</v>
      </c>
      <c r="OB12" s="11">
        <f t="shared" si="24"/>
        <v>1668429518987</v>
      </c>
      <c r="OC12" s="11">
        <f t="shared" si="24"/>
        <v>1458044839972</v>
      </c>
      <c r="OD12" s="11">
        <f t="shared" si="24"/>
        <v>3327187768386</v>
      </c>
      <c r="OE12" s="11">
        <f t="shared" si="24"/>
        <v>1832006301746</v>
      </c>
      <c r="OF12" s="11">
        <f t="shared" si="24"/>
        <v>1083111178076</v>
      </c>
      <c r="OG12" s="11">
        <f t="shared" si="24"/>
        <v>1641105590604</v>
      </c>
      <c r="OH12" s="11">
        <f t="shared" si="24"/>
        <v>2289284360966</v>
      </c>
      <c r="OI12" s="11">
        <f t="shared" si="24"/>
        <v>2798443655990</v>
      </c>
      <c r="OJ12" s="11">
        <f t="shared" si="24"/>
        <v>1801376383250</v>
      </c>
      <c r="OK12" s="11">
        <f t="shared" si="24"/>
        <v>1224188714634</v>
      </c>
      <c r="OL12" s="11">
        <f t="shared" si="24"/>
        <v>757753927550</v>
      </c>
      <c r="OM12" s="11">
        <f t="shared" si="24"/>
        <v>1145064864572</v>
      </c>
      <c r="ON12" s="11">
        <f t="shared" si="24"/>
        <v>859644810790</v>
      </c>
      <c r="OO12" s="11">
        <f t="shared" si="24"/>
        <v>3380193914696</v>
      </c>
      <c r="OP12" s="11">
        <f t="shared" si="24"/>
        <v>1044305459127</v>
      </c>
      <c r="OQ12" s="11">
        <f t="shared" si="24"/>
        <v>877295842987.30005</v>
      </c>
      <c r="OR12" s="11">
        <f t="shared" si="24"/>
        <v>1138241072603.1799</v>
      </c>
      <c r="OS12" s="11">
        <f t="shared" si="24"/>
        <v>1221629776567</v>
      </c>
      <c r="OT12" s="11">
        <f t="shared" si="24"/>
        <v>1318846981862.8</v>
      </c>
      <c r="OU12" s="11">
        <f t="shared" si="24"/>
        <v>820368582963</v>
      </c>
      <c r="OV12" s="11">
        <f t="shared" si="24"/>
        <v>1163065281980</v>
      </c>
      <c r="OW12" s="11">
        <f t="shared" si="24"/>
        <v>1008016183534</v>
      </c>
      <c r="OX12" s="11">
        <f t="shared" si="24"/>
        <v>1107352274915</v>
      </c>
      <c r="OY12" s="11">
        <f t="shared" si="24"/>
        <v>720851014461</v>
      </c>
      <c r="OZ12" s="11">
        <f t="shared" si="24"/>
        <v>1134981928297</v>
      </c>
      <c r="PA12" s="11">
        <f t="shared" si="24"/>
        <v>1342136980808</v>
      </c>
      <c r="PB12" s="11">
        <f t="shared" si="24"/>
        <v>1070463609294</v>
      </c>
      <c r="PC12" s="11">
        <f t="shared" si="24"/>
        <v>1028074780432.63</v>
      </c>
      <c r="PD12" s="11">
        <f t="shared" si="24"/>
        <v>829066162017</v>
      </c>
      <c r="PE12" s="11">
        <f t="shared" si="24"/>
        <v>1098467855685.09</v>
      </c>
      <c r="PF12" s="11">
        <f t="shared" si="24"/>
        <v>704104538160</v>
      </c>
      <c r="PG12" s="11">
        <f t="shared" si="24"/>
        <v>1118099345496</v>
      </c>
      <c r="PH12" s="11">
        <f t="shared" si="24"/>
        <v>629340026908</v>
      </c>
      <c r="PI12" s="11">
        <f t="shared" si="24"/>
        <v>1176550133976</v>
      </c>
      <c r="PJ12" s="11">
        <f t="shared" si="24"/>
        <v>615361652553</v>
      </c>
      <c r="PK12" s="11">
        <f t="shared" si="24"/>
        <v>819644433814</v>
      </c>
      <c r="PL12" s="11">
        <f t="shared" si="24"/>
        <v>2429052777544</v>
      </c>
      <c r="PM12" s="11">
        <f t="shared" si="24"/>
        <v>828227290204.20996</v>
      </c>
      <c r="PN12" s="11">
        <f t="shared" si="24"/>
        <v>1596772197317</v>
      </c>
      <c r="PO12" s="11">
        <f t="shared" si="24"/>
        <v>849734992525.31995</v>
      </c>
      <c r="PP12" s="11">
        <f t="shared" si="24"/>
        <v>780181214891</v>
      </c>
      <c r="PQ12" s="11">
        <f t="shared" si="24"/>
        <v>987197415398</v>
      </c>
      <c r="PR12" s="11">
        <f t="shared" si="24"/>
        <v>923415505932</v>
      </c>
      <c r="PS12" s="11">
        <f t="shared" si="24"/>
        <v>920977587040</v>
      </c>
      <c r="PT12" s="11">
        <f t="shared" si="24"/>
        <v>891163693194</v>
      </c>
      <c r="PU12" s="11">
        <f t="shared" si="24"/>
        <v>537522004151</v>
      </c>
      <c r="PV12" s="11">
        <f t="shared" si="24"/>
        <v>856713644063</v>
      </c>
      <c r="PW12" s="11">
        <f t="shared" si="24"/>
        <v>686968803925</v>
      </c>
      <c r="PX12" s="11">
        <f t="shared" si="24"/>
        <v>2221047409453</v>
      </c>
      <c r="PY12" s="11">
        <f t="shared" si="24"/>
        <v>1309746985003</v>
      </c>
      <c r="PZ12" s="11">
        <f t="shared" si="24"/>
        <v>1370076089806</v>
      </c>
      <c r="QA12" s="11">
        <f t="shared" si="24"/>
        <v>1064041237841</v>
      </c>
      <c r="QB12" s="11">
        <f t="shared" si="24"/>
        <v>1371422302177</v>
      </c>
      <c r="QC12" s="11">
        <f t="shared" si="24"/>
        <v>1086730008170</v>
      </c>
      <c r="QD12" s="11">
        <f t="shared" si="24"/>
        <v>931737005881</v>
      </c>
      <c r="QE12" s="11">
        <f t="shared" si="24"/>
        <v>838974822550</v>
      </c>
      <c r="QF12" s="11">
        <f t="shared" si="24"/>
        <v>742835871118</v>
      </c>
      <c r="QG12" s="11">
        <f t="shared" si="24"/>
        <v>2831543852916</v>
      </c>
      <c r="QH12" s="11">
        <f t="shared" si="24"/>
        <v>1692472403911</v>
      </c>
      <c r="QI12" s="11">
        <f t="shared" ref="QI12:ST12" si="25">QI13+QI14</f>
        <v>966809469603</v>
      </c>
      <c r="QJ12" s="11">
        <f t="shared" si="25"/>
        <v>1031497215998</v>
      </c>
      <c r="QK12" s="11">
        <f t="shared" si="25"/>
        <v>1812079763779</v>
      </c>
      <c r="QL12" s="11">
        <f t="shared" si="25"/>
        <v>1853438007540</v>
      </c>
      <c r="QM12" s="11">
        <f t="shared" si="25"/>
        <v>956075971878</v>
      </c>
      <c r="QN12" s="11">
        <f t="shared" si="25"/>
        <v>845473119718.12</v>
      </c>
      <c r="QO12" s="11">
        <f t="shared" si="25"/>
        <v>1065753916626</v>
      </c>
      <c r="QP12" s="11">
        <f t="shared" si="25"/>
        <v>780985891784.83997</v>
      </c>
      <c r="QQ12" s="11">
        <f t="shared" si="25"/>
        <v>733023218017</v>
      </c>
      <c r="QR12" s="11">
        <f t="shared" si="25"/>
        <v>3372744305167</v>
      </c>
      <c r="QS12" s="11">
        <f t="shared" si="25"/>
        <v>2482549777816</v>
      </c>
      <c r="QT12" s="11">
        <f t="shared" si="25"/>
        <v>2466777462907</v>
      </c>
      <c r="QU12" s="11">
        <f t="shared" si="25"/>
        <v>2535579868449</v>
      </c>
      <c r="QV12" s="11">
        <f t="shared" si="25"/>
        <v>3883641267461</v>
      </c>
      <c r="QW12" s="11">
        <f t="shared" si="25"/>
        <v>1213195041447</v>
      </c>
      <c r="QX12" s="11">
        <f t="shared" si="25"/>
        <v>2624371373789</v>
      </c>
      <c r="QY12" s="11">
        <f t="shared" si="25"/>
        <v>1248757341112</v>
      </c>
      <c r="QZ12" s="11">
        <f t="shared" si="25"/>
        <v>2151342029789</v>
      </c>
      <c r="RA12" s="11">
        <f t="shared" si="25"/>
        <v>1506796355534</v>
      </c>
      <c r="RB12" s="11">
        <f t="shared" si="25"/>
        <v>1074473077541</v>
      </c>
      <c r="RC12" s="11">
        <f t="shared" si="25"/>
        <v>781559645246</v>
      </c>
      <c r="RD12" s="11">
        <f t="shared" si="25"/>
        <v>807899546588</v>
      </c>
      <c r="RE12" s="11">
        <f t="shared" si="25"/>
        <v>820363789572</v>
      </c>
      <c r="RF12" s="11">
        <f t="shared" si="25"/>
        <v>800469366563</v>
      </c>
      <c r="RG12" s="11">
        <f t="shared" si="25"/>
        <v>840905403685</v>
      </c>
      <c r="RH12" s="11">
        <f t="shared" si="25"/>
        <v>746071353252</v>
      </c>
      <c r="RI12" s="11">
        <f t="shared" si="25"/>
        <v>1385451449664</v>
      </c>
      <c r="RJ12" s="11">
        <f t="shared" si="25"/>
        <v>727151795618</v>
      </c>
      <c r="RK12" s="11">
        <f t="shared" si="25"/>
        <v>1302845047225.6001</v>
      </c>
      <c r="RL12" s="11">
        <f t="shared" si="25"/>
        <v>757720948624</v>
      </c>
      <c r="RM12" s="11">
        <f t="shared" si="25"/>
        <v>837578566692</v>
      </c>
      <c r="RN12" s="11">
        <f t="shared" si="25"/>
        <v>854280705624</v>
      </c>
      <c r="RO12" s="11">
        <f t="shared" si="25"/>
        <v>695764734685</v>
      </c>
      <c r="RP12" s="11">
        <f t="shared" si="25"/>
        <v>1976533066207</v>
      </c>
      <c r="RQ12" s="11">
        <f t="shared" si="25"/>
        <v>897655424883</v>
      </c>
      <c r="RR12" s="11">
        <f t="shared" si="25"/>
        <v>773804025511</v>
      </c>
      <c r="RS12" s="11">
        <f t="shared" si="25"/>
        <v>944577784597</v>
      </c>
      <c r="RT12" s="11">
        <f t="shared" si="25"/>
        <v>1876587339561</v>
      </c>
      <c r="RU12" s="11">
        <f t="shared" si="25"/>
        <v>832216315989</v>
      </c>
      <c r="RV12" s="11">
        <f t="shared" si="25"/>
        <v>920833958282</v>
      </c>
      <c r="RW12" s="11">
        <f t="shared" si="25"/>
        <v>935798808604</v>
      </c>
      <c r="RX12" s="11">
        <f t="shared" si="25"/>
        <v>4086014509630</v>
      </c>
      <c r="RY12" s="11">
        <f t="shared" si="25"/>
        <v>1448698606250</v>
      </c>
      <c r="RZ12" s="11">
        <f t="shared" si="25"/>
        <v>1445325281130</v>
      </c>
      <c r="SA12" s="11">
        <f t="shared" si="25"/>
        <v>1041218051329</v>
      </c>
      <c r="SB12" s="11">
        <f t="shared" si="25"/>
        <v>1237513859066</v>
      </c>
      <c r="SC12" s="11">
        <f t="shared" si="25"/>
        <v>843178007086</v>
      </c>
      <c r="SD12" s="11">
        <f t="shared" si="25"/>
        <v>921320981855</v>
      </c>
      <c r="SE12" s="11">
        <f t="shared" si="25"/>
        <v>1390839473648</v>
      </c>
      <c r="SF12" s="11">
        <f t="shared" si="25"/>
        <v>808307617973</v>
      </c>
      <c r="SG12" s="11">
        <f t="shared" si="25"/>
        <v>1097102110527</v>
      </c>
      <c r="SH12" s="11">
        <f t="shared" si="25"/>
        <v>1302744631411</v>
      </c>
      <c r="SI12" s="11">
        <f t="shared" si="25"/>
        <v>909352912240</v>
      </c>
      <c r="SJ12" s="11">
        <f t="shared" si="25"/>
        <v>784455018458</v>
      </c>
      <c r="SK12" s="11">
        <f t="shared" si="25"/>
        <v>610185349767</v>
      </c>
      <c r="SL12" s="11">
        <f t="shared" si="25"/>
        <v>2417275881907</v>
      </c>
      <c r="SM12" s="11">
        <f t="shared" si="25"/>
        <v>1895503294628</v>
      </c>
      <c r="SN12" s="11">
        <f t="shared" si="25"/>
        <v>2899068466327</v>
      </c>
      <c r="SO12" s="11">
        <f t="shared" si="25"/>
        <v>1849508068298</v>
      </c>
      <c r="SP12" s="11">
        <f t="shared" si="25"/>
        <v>1079314119760</v>
      </c>
      <c r="SQ12" s="11">
        <f t="shared" si="25"/>
        <v>1415256686466</v>
      </c>
      <c r="SR12" s="11">
        <f t="shared" si="25"/>
        <v>1519254644370</v>
      </c>
      <c r="SS12" s="11">
        <f t="shared" si="25"/>
        <v>2167866796253</v>
      </c>
      <c r="ST12" s="11">
        <f t="shared" si="25"/>
        <v>1313539309168</v>
      </c>
      <c r="SU12" s="11">
        <f t="shared" ref="SU12:TQ12" si="26">SU13+SU14</f>
        <v>1730764459914</v>
      </c>
      <c r="SV12" s="11">
        <f t="shared" si="26"/>
        <v>2720974213562</v>
      </c>
      <c r="SW12" s="11">
        <f t="shared" si="26"/>
        <v>3819538629525</v>
      </c>
      <c r="SX12" s="11">
        <f t="shared" si="26"/>
        <v>1474280901428</v>
      </c>
      <c r="SY12" s="11">
        <f t="shared" si="26"/>
        <v>1398970899020</v>
      </c>
      <c r="SZ12" s="11">
        <f t="shared" si="26"/>
        <v>1668420332920</v>
      </c>
      <c r="TA12" s="11">
        <f t="shared" si="26"/>
        <v>1049376096682</v>
      </c>
      <c r="TB12" s="11">
        <f t="shared" si="26"/>
        <v>1570120101987</v>
      </c>
      <c r="TC12" s="11">
        <f t="shared" si="26"/>
        <v>1189343820135</v>
      </c>
      <c r="TD12" s="11">
        <f t="shared" si="26"/>
        <v>1024514420551</v>
      </c>
      <c r="TE12" s="11">
        <f t="shared" si="26"/>
        <v>2031398053932</v>
      </c>
      <c r="TF12" s="11">
        <f t="shared" si="26"/>
        <v>2092496038952</v>
      </c>
      <c r="TG12" s="11">
        <f t="shared" si="26"/>
        <v>1640675845235.3999</v>
      </c>
      <c r="TH12" s="11">
        <f t="shared" si="26"/>
        <v>940419844338</v>
      </c>
      <c r="TI12" s="11">
        <f t="shared" si="26"/>
        <v>1123416049579</v>
      </c>
      <c r="TJ12" s="11">
        <f t="shared" si="26"/>
        <v>1630777757774</v>
      </c>
      <c r="TK12" s="11">
        <f t="shared" si="26"/>
        <v>1283080143874</v>
      </c>
      <c r="TL12" s="11">
        <f t="shared" si="26"/>
        <v>1755247396624</v>
      </c>
      <c r="TM12" s="11">
        <f t="shared" si="26"/>
        <v>1459517556588.7</v>
      </c>
      <c r="TN12" s="11">
        <f t="shared" si="26"/>
        <v>1104439620517.21</v>
      </c>
      <c r="TO12" s="11">
        <f t="shared" si="26"/>
        <v>1391189822588.8999</v>
      </c>
      <c r="TP12" s="11">
        <f t="shared" si="26"/>
        <v>989119075472.31995</v>
      </c>
      <c r="TQ12" s="11">
        <f t="shared" si="26"/>
        <v>1095618140471.48</v>
      </c>
    </row>
    <row r="13" spans="1:537" x14ac:dyDescent="0.35">
      <c r="A13" s="6" t="s">
        <v>14</v>
      </c>
      <c r="B13" s="10">
        <v>8167778560238</v>
      </c>
      <c r="C13" s="10">
        <v>1366432316388</v>
      </c>
      <c r="D13" s="10">
        <v>1583708542483</v>
      </c>
      <c r="E13" s="10">
        <v>1183500256953</v>
      </c>
      <c r="F13" s="10">
        <v>764818023339</v>
      </c>
      <c r="G13" s="10">
        <v>1164218641948</v>
      </c>
      <c r="H13" s="10">
        <v>1133537310569</v>
      </c>
      <c r="I13" s="10">
        <v>1662199145277</v>
      </c>
      <c r="J13" s="10">
        <v>2209265744430</v>
      </c>
      <c r="K13" s="10">
        <v>1753688322649</v>
      </c>
      <c r="L13" s="10">
        <v>1809637145407</v>
      </c>
      <c r="M13" s="10">
        <v>698002580915</v>
      </c>
      <c r="N13" s="10">
        <v>903585329161</v>
      </c>
      <c r="O13" s="10">
        <v>477593767840</v>
      </c>
      <c r="P13" s="10">
        <v>731572011897</v>
      </c>
      <c r="Q13" s="10">
        <v>649664202559</v>
      </c>
      <c r="R13" s="10">
        <v>748318073127</v>
      </c>
      <c r="S13" s="10">
        <v>769318731615</v>
      </c>
      <c r="T13" s="10">
        <v>739083160459</v>
      </c>
      <c r="U13" s="10">
        <v>999711394453</v>
      </c>
      <c r="V13" s="10">
        <v>1150765236484</v>
      </c>
      <c r="W13" s="10">
        <v>902841513851</v>
      </c>
      <c r="X13" s="10">
        <v>801618829018</v>
      </c>
      <c r="Y13" s="10">
        <v>525975109547</v>
      </c>
      <c r="Z13" s="10">
        <v>5774784762671</v>
      </c>
      <c r="AA13" s="10">
        <v>1516159776252</v>
      </c>
      <c r="AB13" s="10">
        <v>1045825056797</v>
      </c>
      <c r="AC13" s="10">
        <v>2909911686357</v>
      </c>
      <c r="AD13" s="10">
        <v>1257891004053</v>
      </c>
      <c r="AE13" s="10">
        <v>1093186205772</v>
      </c>
      <c r="AF13" s="10">
        <v>2119071850622</v>
      </c>
      <c r="AG13" s="10">
        <v>1673357493304</v>
      </c>
      <c r="AH13" s="10">
        <v>684950460323</v>
      </c>
      <c r="AI13" s="10">
        <v>2295761234987</v>
      </c>
      <c r="AJ13" s="10">
        <v>1296991888733</v>
      </c>
      <c r="AK13" s="10">
        <v>1092076732416</v>
      </c>
      <c r="AL13" s="10">
        <v>1235714467229</v>
      </c>
      <c r="AM13" s="10">
        <v>1099672961242</v>
      </c>
      <c r="AN13" s="10">
        <v>779266970653</v>
      </c>
      <c r="AO13" s="10">
        <v>2748283711210</v>
      </c>
      <c r="AP13" s="10">
        <v>767763406957</v>
      </c>
      <c r="AQ13" s="10">
        <v>526151349147</v>
      </c>
      <c r="AR13" s="10">
        <v>532343272928</v>
      </c>
      <c r="AS13" s="10">
        <v>531656532340</v>
      </c>
      <c r="AT13" s="10">
        <v>709829859768</v>
      </c>
      <c r="AU13" s="10">
        <v>547558030805</v>
      </c>
      <c r="AV13" s="10">
        <v>1472502516093.8</v>
      </c>
      <c r="AW13" s="10">
        <v>890958762473</v>
      </c>
      <c r="AX13" s="10">
        <v>1467861313452</v>
      </c>
      <c r="AY13" s="10">
        <v>789717686448</v>
      </c>
      <c r="AZ13" s="10">
        <v>1048271235754</v>
      </c>
      <c r="BA13" s="10">
        <v>1036179654915</v>
      </c>
      <c r="BB13" s="10">
        <v>1133108471173</v>
      </c>
      <c r="BC13" s="10">
        <v>825800403198</v>
      </c>
      <c r="BD13" s="10">
        <v>986874018080</v>
      </c>
      <c r="BE13" s="10">
        <v>861873905074</v>
      </c>
      <c r="BF13" s="10">
        <v>777360402736</v>
      </c>
      <c r="BG13" s="10">
        <v>680945679902</v>
      </c>
      <c r="BH13" s="10">
        <v>3496315733539</v>
      </c>
      <c r="BI13" s="10">
        <v>1143303052012</v>
      </c>
      <c r="BJ13" s="10">
        <v>1281140966857</v>
      </c>
      <c r="BK13" s="10">
        <v>820560607442</v>
      </c>
      <c r="BL13" s="10">
        <v>1205591057388</v>
      </c>
      <c r="BM13" s="10">
        <v>880388873674</v>
      </c>
      <c r="BN13" s="10">
        <v>1427643629192</v>
      </c>
      <c r="BO13" s="10">
        <v>820983074584</v>
      </c>
      <c r="BP13" s="10">
        <v>1115823481497</v>
      </c>
      <c r="BQ13" s="10">
        <v>1087688865436</v>
      </c>
      <c r="BR13" s="10">
        <v>566436096135</v>
      </c>
      <c r="BS13" s="10">
        <v>459088864897</v>
      </c>
      <c r="BT13" s="10">
        <v>1733125087487</v>
      </c>
      <c r="BU13" s="10">
        <v>575781818001</v>
      </c>
      <c r="BV13" s="10">
        <v>542408265790</v>
      </c>
      <c r="BW13" s="10">
        <v>494042800803</v>
      </c>
      <c r="BX13" s="10">
        <v>565486692998</v>
      </c>
      <c r="BY13" s="10">
        <v>1049925816901</v>
      </c>
      <c r="BZ13" s="10">
        <v>792448801416</v>
      </c>
      <c r="CA13" s="10">
        <v>724833690874</v>
      </c>
      <c r="CB13" s="10">
        <v>4058624325493</v>
      </c>
      <c r="CC13" s="10">
        <v>2992830949381</v>
      </c>
      <c r="CD13" s="10">
        <v>1740119506105</v>
      </c>
      <c r="CE13" s="10">
        <v>1368430700864</v>
      </c>
      <c r="CF13" s="10">
        <v>2422218374944</v>
      </c>
      <c r="CG13" s="10">
        <v>1209369714925</v>
      </c>
      <c r="CH13" s="10">
        <v>1414723195868</v>
      </c>
      <c r="CI13" s="10">
        <v>1977767078021</v>
      </c>
      <c r="CJ13" s="10">
        <v>1521657333523</v>
      </c>
      <c r="CK13" s="10">
        <v>1721391832052</v>
      </c>
      <c r="CL13" s="10">
        <v>1084022143800</v>
      </c>
      <c r="CM13" s="10">
        <v>1667935155205</v>
      </c>
      <c r="CN13" s="10">
        <v>965312551861</v>
      </c>
      <c r="CO13" s="10">
        <v>2613755920792</v>
      </c>
      <c r="CP13" s="10">
        <v>1205432466507.28</v>
      </c>
      <c r="CQ13" s="10">
        <v>1065503617633</v>
      </c>
      <c r="CR13" s="10">
        <v>1095755912809</v>
      </c>
      <c r="CS13" s="10">
        <v>1280081569300</v>
      </c>
      <c r="CT13" s="10">
        <v>1362099720691</v>
      </c>
      <c r="CU13" s="10">
        <v>1155393472611</v>
      </c>
      <c r="CV13" s="10">
        <v>1801661723106</v>
      </c>
      <c r="CW13" s="10">
        <v>1084591415092</v>
      </c>
      <c r="CX13" s="10">
        <v>1065371107309.26</v>
      </c>
      <c r="CY13" s="10">
        <v>1196167394330</v>
      </c>
      <c r="CZ13" s="10">
        <v>671876447122</v>
      </c>
      <c r="DA13" s="10">
        <v>5648721133679</v>
      </c>
      <c r="DB13" s="10">
        <v>3338689899446</v>
      </c>
      <c r="DC13" s="10">
        <v>3114853763214</v>
      </c>
      <c r="DD13" s="10">
        <v>1745590046570</v>
      </c>
      <c r="DE13" s="10">
        <v>3198030938052</v>
      </c>
      <c r="DF13" s="10">
        <v>2100892639837</v>
      </c>
      <c r="DG13" s="10">
        <v>1275688200293</v>
      </c>
      <c r="DH13" s="10">
        <v>2331503106862</v>
      </c>
      <c r="DI13" s="10">
        <v>922472570304</v>
      </c>
      <c r="DJ13" s="10">
        <v>786201808246</v>
      </c>
      <c r="DK13" s="10">
        <v>802814362359</v>
      </c>
      <c r="DL13" s="10">
        <v>2248329691895</v>
      </c>
      <c r="DM13" s="10">
        <v>1449840299797</v>
      </c>
      <c r="DN13" s="10">
        <v>1659494569128</v>
      </c>
      <c r="DO13" s="10">
        <v>1334283376996</v>
      </c>
      <c r="DP13" s="10">
        <v>974465702484</v>
      </c>
      <c r="DQ13" s="10">
        <v>1324703368562</v>
      </c>
      <c r="DR13" s="10">
        <v>1020505531665</v>
      </c>
      <c r="DS13" s="10">
        <v>2070332029097</v>
      </c>
      <c r="DT13" s="10">
        <v>968626915911</v>
      </c>
      <c r="DU13" s="10">
        <v>1279505736484</v>
      </c>
      <c r="DV13" s="10">
        <v>946408561036</v>
      </c>
      <c r="DW13" s="10">
        <v>967400337690</v>
      </c>
      <c r="DX13" s="10">
        <v>846285197080</v>
      </c>
      <c r="DY13" s="10">
        <v>1000572147037</v>
      </c>
      <c r="DZ13" s="10">
        <v>856593691935</v>
      </c>
      <c r="EA13" s="10">
        <v>682716456012</v>
      </c>
      <c r="EB13" s="10">
        <v>680925127836</v>
      </c>
      <c r="EC13" s="10">
        <v>740211658247</v>
      </c>
      <c r="ED13" s="10">
        <v>3375496355190</v>
      </c>
      <c r="EE13" s="10">
        <v>956625034394</v>
      </c>
      <c r="EF13" s="10">
        <v>1947054471086</v>
      </c>
      <c r="EG13" s="10">
        <v>2331793954815</v>
      </c>
      <c r="EH13" s="10">
        <v>1456165295390</v>
      </c>
      <c r="EI13" s="10">
        <v>1999880925177</v>
      </c>
      <c r="EJ13" s="10">
        <v>1518253196368</v>
      </c>
      <c r="EK13" s="10">
        <v>1044480834473</v>
      </c>
      <c r="EL13" s="10">
        <v>1241484219441</v>
      </c>
      <c r="EM13" s="10">
        <v>1599104919441</v>
      </c>
      <c r="EN13" s="10">
        <v>635202578082</v>
      </c>
      <c r="EO13" s="10">
        <v>1093233280836</v>
      </c>
      <c r="EP13" s="10">
        <v>1020480322264</v>
      </c>
      <c r="EQ13" s="10">
        <v>841450185401</v>
      </c>
      <c r="ER13" s="10">
        <v>777831718927</v>
      </c>
      <c r="ES13" s="10">
        <v>687100570286</v>
      </c>
      <c r="ET13" s="10">
        <v>21620905241381</v>
      </c>
      <c r="EU13" s="10">
        <v>11352536350459</v>
      </c>
      <c r="EV13" s="10">
        <v>4689368098752</v>
      </c>
      <c r="EW13" s="10">
        <v>2892639968012</v>
      </c>
      <c r="EX13" s="10">
        <v>5114355551513</v>
      </c>
      <c r="EY13" s="10">
        <v>2118707875098</v>
      </c>
      <c r="EZ13" s="10">
        <v>3386922316727</v>
      </c>
      <c r="FA13" s="10">
        <v>3142049119624</v>
      </c>
      <c r="FB13" s="10">
        <v>3958424743578</v>
      </c>
      <c r="FC13" s="10">
        <v>2631437983468</v>
      </c>
      <c r="FD13" s="10">
        <v>3171118519074</v>
      </c>
      <c r="FE13" s="10">
        <v>2237164751855</v>
      </c>
      <c r="FF13" s="10">
        <v>2314525533231</v>
      </c>
      <c r="FG13" s="10">
        <v>1649648617758</v>
      </c>
      <c r="FH13" s="10">
        <v>2572907868250</v>
      </c>
      <c r="FI13" s="10">
        <v>3434535811581</v>
      </c>
      <c r="FJ13" s="10">
        <v>2216858539145</v>
      </c>
      <c r="FK13" s="10">
        <v>2894758114030</v>
      </c>
      <c r="FL13" s="10">
        <v>2942184122932</v>
      </c>
      <c r="FM13" s="10">
        <v>2204749411674</v>
      </c>
      <c r="FN13" s="10">
        <v>1369427755442</v>
      </c>
      <c r="FO13" s="10">
        <v>872744168801</v>
      </c>
      <c r="FP13" s="10">
        <v>1646096202551</v>
      </c>
      <c r="FQ13" s="10">
        <v>777238827981</v>
      </c>
      <c r="FR13" s="10">
        <v>1174724029446</v>
      </c>
      <c r="FS13" s="10">
        <v>897506562166</v>
      </c>
      <c r="FT13" s="10">
        <v>588310830409</v>
      </c>
      <c r="FU13" s="10">
        <v>2222223055903</v>
      </c>
      <c r="FV13" s="10">
        <v>958249887303</v>
      </c>
      <c r="FW13" s="10">
        <v>8701438866795</v>
      </c>
      <c r="FX13" s="10">
        <v>1746203537167</v>
      </c>
      <c r="FY13" s="10">
        <v>2586742016886</v>
      </c>
      <c r="FZ13" s="10">
        <v>1446471555490</v>
      </c>
      <c r="GA13" s="10">
        <v>2021309593959</v>
      </c>
      <c r="GB13" s="10">
        <v>1732719325909</v>
      </c>
      <c r="GC13" s="10">
        <v>2609552585753</v>
      </c>
      <c r="GD13" s="10">
        <v>2660745994168</v>
      </c>
      <c r="GE13" s="10">
        <v>1852443800973</v>
      </c>
      <c r="GF13" s="10">
        <v>2197787354069</v>
      </c>
      <c r="GG13" s="10">
        <v>1805767572895</v>
      </c>
      <c r="GH13" s="10">
        <v>1812604755890</v>
      </c>
      <c r="GI13" s="10">
        <v>2366495205883</v>
      </c>
      <c r="GJ13" s="10">
        <v>1797410760938</v>
      </c>
      <c r="GK13" s="10">
        <v>2129849584578</v>
      </c>
      <c r="GL13" s="10">
        <v>2012879145512</v>
      </c>
      <c r="GM13" s="10">
        <v>2198000025945</v>
      </c>
      <c r="GN13" s="10">
        <v>1753838216166</v>
      </c>
      <c r="GO13" s="10">
        <v>2141851769410</v>
      </c>
      <c r="GP13" s="10">
        <v>1609358984005</v>
      </c>
      <c r="GQ13" s="10">
        <v>1812249208453</v>
      </c>
      <c r="GR13" s="10">
        <v>1476252573669</v>
      </c>
      <c r="GS13" s="10">
        <v>1724168123987</v>
      </c>
      <c r="GT13" s="10">
        <v>1755264049216</v>
      </c>
      <c r="GU13" s="10">
        <v>1475220471981</v>
      </c>
      <c r="GV13" s="10">
        <v>2138296363120</v>
      </c>
      <c r="GW13" s="10">
        <v>1525673694150</v>
      </c>
      <c r="GX13" s="10">
        <v>1986050171373</v>
      </c>
      <c r="GY13" s="10">
        <v>1605816545256</v>
      </c>
      <c r="GZ13" s="10">
        <v>610994228855</v>
      </c>
      <c r="HA13" s="10">
        <v>650085108490</v>
      </c>
      <c r="HB13" s="10">
        <v>645697446044</v>
      </c>
      <c r="HC13" s="10">
        <v>2001244218589</v>
      </c>
      <c r="HD13" s="10">
        <v>1222375177579</v>
      </c>
      <c r="HE13" s="10">
        <v>665206084897</v>
      </c>
      <c r="HF13" s="10">
        <v>3534495647472</v>
      </c>
      <c r="HG13" s="10">
        <v>1678657691985</v>
      </c>
      <c r="HH13" s="10">
        <v>1603740288989</v>
      </c>
      <c r="HI13" s="10">
        <v>1177030159444</v>
      </c>
      <c r="HJ13" s="10">
        <v>1699665957910</v>
      </c>
      <c r="HK13" s="10">
        <v>988832998677</v>
      </c>
      <c r="HL13" s="10">
        <v>11956405112483</v>
      </c>
      <c r="HM13" s="10">
        <v>1834640438726</v>
      </c>
      <c r="HN13" s="10">
        <v>2431994967768</v>
      </c>
      <c r="HO13" s="10">
        <v>1966979508864</v>
      </c>
      <c r="HP13" s="10">
        <v>4482661529016</v>
      </c>
      <c r="HQ13" s="10">
        <v>1577972680610</v>
      </c>
      <c r="HR13" s="10">
        <v>2039610069125</v>
      </c>
      <c r="HS13" s="10">
        <v>3049537234686</v>
      </c>
      <c r="HT13" s="10">
        <v>2108829350721</v>
      </c>
      <c r="HU13" s="10">
        <v>2331268909838</v>
      </c>
      <c r="HV13" s="10">
        <v>2495357079194</v>
      </c>
      <c r="HW13" s="10">
        <v>1720235156757</v>
      </c>
      <c r="HX13" s="10">
        <v>1691668880197</v>
      </c>
      <c r="HY13" s="10">
        <v>1568845497972</v>
      </c>
      <c r="HZ13" s="10">
        <v>3307619686141</v>
      </c>
      <c r="IA13" s="10">
        <v>1810397854197</v>
      </c>
      <c r="IB13" s="10">
        <v>2125777785955</v>
      </c>
      <c r="IC13" s="10">
        <v>2002219816564</v>
      </c>
      <c r="ID13" s="10">
        <v>1407578047602</v>
      </c>
      <c r="IE13" s="10">
        <v>1590366013548</v>
      </c>
      <c r="IF13" s="10">
        <v>2589747556066</v>
      </c>
      <c r="IG13" s="10">
        <v>1877197801330</v>
      </c>
      <c r="IH13" s="10">
        <v>1915664375585</v>
      </c>
      <c r="II13" s="10">
        <v>1567610393584</v>
      </c>
      <c r="IJ13" s="10">
        <v>2466301337959</v>
      </c>
      <c r="IK13" s="10">
        <v>1426376601980</v>
      </c>
      <c r="IL13" s="10">
        <v>2185484215113</v>
      </c>
      <c r="IM13" s="10">
        <v>1528881982876</v>
      </c>
      <c r="IN13" s="10">
        <v>2475124536060.96</v>
      </c>
      <c r="IO13" s="10">
        <v>2059955245348</v>
      </c>
      <c r="IP13" s="10">
        <v>653348664706</v>
      </c>
      <c r="IQ13" s="10">
        <v>980101086258</v>
      </c>
      <c r="IR13" s="10">
        <v>774640399685.63</v>
      </c>
      <c r="IS13" s="10">
        <v>1309682493105</v>
      </c>
      <c r="IT13" s="10">
        <v>634468408564</v>
      </c>
      <c r="IU13" s="10">
        <v>660074008052</v>
      </c>
      <c r="IV13" s="10">
        <v>672344864121</v>
      </c>
      <c r="IW13" s="10">
        <v>2856076818326</v>
      </c>
      <c r="IX13" s="10">
        <v>706528410002</v>
      </c>
      <c r="IY13" s="10">
        <v>3088818227561</v>
      </c>
      <c r="IZ13" s="10">
        <v>1048702205036</v>
      </c>
      <c r="JA13" s="10">
        <v>1243270035694.1799</v>
      </c>
      <c r="JB13" s="10">
        <v>1669684064369</v>
      </c>
      <c r="JC13" s="10">
        <v>2173576313036</v>
      </c>
      <c r="JD13" s="10">
        <v>929001310878</v>
      </c>
      <c r="JE13" s="10">
        <v>1772304383948</v>
      </c>
      <c r="JF13" s="10">
        <v>1539952645883</v>
      </c>
      <c r="JG13" s="10">
        <v>1811243316259</v>
      </c>
      <c r="JH13" s="10">
        <v>1135872093748</v>
      </c>
      <c r="JI13" s="10">
        <v>671859179328</v>
      </c>
      <c r="JJ13" s="10">
        <v>808941088633</v>
      </c>
      <c r="JK13" s="10">
        <v>999467201033</v>
      </c>
      <c r="JL13" s="10">
        <v>703070430389</v>
      </c>
      <c r="JM13" s="10">
        <v>1438399213958</v>
      </c>
      <c r="JN13" s="10">
        <v>5326975950460</v>
      </c>
      <c r="JO13" s="10">
        <v>1682796719789</v>
      </c>
      <c r="JP13" s="10">
        <v>2875082511651</v>
      </c>
      <c r="JQ13" s="10">
        <v>1378716561743.6201</v>
      </c>
      <c r="JR13" s="10">
        <v>1870616751300</v>
      </c>
      <c r="JS13" s="10">
        <v>1093150172103</v>
      </c>
      <c r="JT13" s="10">
        <v>1456801628468</v>
      </c>
      <c r="JU13" s="10">
        <v>1227572308478</v>
      </c>
      <c r="JV13" s="10">
        <v>884864322717</v>
      </c>
      <c r="JW13" s="10">
        <v>956559475281</v>
      </c>
      <c r="JX13" s="10">
        <v>1087918414329</v>
      </c>
      <c r="JY13" s="10">
        <v>1221846394428</v>
      </c>
      <c r="JZ13" s="10">
        <v>1084102694099</v>
      </c>
      <c r="KA13" s="10">
        <v>6586357007976</v>
      </c>
      <c r="KB13" s="10">
        <v>2410966212656</v>
      </c>
      <c r="KC13" s="10">
        <v>1658977093232</v>
      </c>
      <c r="KD13" s="10">
        <v>1566632799016</v>
      </c>
      <c r="KE13" s="10">
        <v>1406141152511</v>
      </c>
      <c r="KF13" s="10">
        <v>1550811928279</v>
      </c>
      <c r="KG13" s="10">
        <v>3151915983778</v>
      </c>
      <c r="KH13" s="10">
        <v>2402732739192</v>
      </c>
      <c r="KI13" s="10">
        <v>2157832682073.9099</v>
      </c>
      <c r="KJ13" s="10">
        <v>2063875284864</v>
      </c>
      <c r="KK13" s="10">
        <v>1168567547312</v>
      </c>
      <c r="KL13" s="10">
        <v>1589595630576</v>
      </c>
      <c r="KM13" s="10">
        <v>4034340838511</v>
      </c>
      <c r="KN13" s="10">
        <v>4422270140575</v>
      </c>
      <c r="KO13" s="10">
        <v>11698786393340</v>
      </c>
      <c r="KP13" s="10">
        <v>4959421374192</v>
      </c>
      <c r="KQ13" s="10">
        <v>11186759297127.699</v>
      </c>
      <c r="KR13" s="10">
        <v>2668141394071</v>
      </c>
      <c r="KS13" s="10">
        <v>8704865971794</v>
      </c>
      <c r="KT13" s="10">
        <v>3573365906740</v>
      </c>
      <c r="KU13" s="10">
        <v>2312207705739</v>
      </c>
      <c r="KV13" s="10">
        <v>2051183904273</v>
      </c>
      <c r="KW13" s="10">
        <v>2992607288765</v>
      </c>
      <c r="KX13" s="10">
        <v>2343338224726.7402</v>
      </c>
      <c r="KY13" s="10">
        <v>1709076158623</v>
      </c>
      <c r="KZ13" s="10">
        <v>2131577594004</v>
      </c>
      <c r="LA13" s="10">
        <v>944792802297</v>
      </c>
      <c r="LB13" s="10">
        <v>1137987826035</v>
      </c>
      <c r="LC13" s="10">
        <v>883322412936</v>
      </c>
      <c r="LD13" s="10">
        <v>694791083958</v>
      </c>
      <c r="LE13" s="10">
        <v>1064246611748</v>
      </c>
      <c r="LF13" s="10">
        <v>758042733957</v>
      </c>
      <c r="LG13" s="10">
        <v>888673283068</v>
      </c>
      <c r="LH13" s="10">
        <v>607975488514</v>
      </c>
      <c r="LI13" s="10">
        <v>898856016036</v>
      </c>
      <c r="LJ13" s="10">
        <v>534281560092</v>
      </c>
      <c r="LK13" s="10">
        <v>484588471028.81</v>
      </c>
      <c r="LL13" s="10">
        <v>585897829040</v>
      </c>
      <c r="LM13" s="10">
        <v>655842438315</v>
      </c>
      <c r="LN13" s="10">
        <v>495593807253</v>
      </c>
      <c r="LO13" s="10">
        <v>586294368350</v>
      </c>
      <c r="LP13" s="10">
        <v>3429876216802</v>
      </c>
      <c r="LQ13" s="10">
        <v>2924359805183</v>
      </c>
      <c r="LR13" s="10">
        <v>911177283524</v>
      </c>
      <c r="LS13" s="10">
        <v>910049727062</v>
      </c>
      <c r="LT13" s="10">
        <v>1066653819904</v>
      </c>
      <c r="LU13" s="10">
        <v>1312060688483</v>
      </c>
      <c r="LV13" s="10">
        <v>1839547102455</v>
      </c>
      <c r="LW13" s="10">
        <v>1275679481383</v>
      </c>
      <c r="LX13" s="10">
        <v>1140274852465</v>
      </c>
      <c r="LY13" s="10">
        <v>1581652462933</v>
      </c>
      <c r="LZ13" s="10">
        <v>1226615386346</v>
      </c>
      <c r="MA13" s="10">
        <v>1256834631489</v>
      </c>
      <c r="MB13" s="10">
        <v>704805779039</v>
      </c>
      <c r="MC13" s="10">
        <v>1386889373248</v>
      </c>
      <c r="MD13" s="10">
        <v>4607941482306</v>
      </c>
      <c r="ME13" s="10">
        <v>776020276717</v>
      </c>
      <c r="MF13" s="10">
        <v>756421677108</v>
      </c>
      <c r="MG13" s="10">
        <v>2137202486406</v>
      </c>
      <c r="MH13" s="10">
        <v>1263166125848</v>
      </c>
      <c r="MI13" s="10">
        <v>988865015309</v>
      </c>
      <c r="MJ13" s="10">
        <v>1636993438199</v>
      </c>
      <c r="MK13" s="10">
        <v>1109427754899</v>
      </c>
      <c r="ML13" s="10">
        <v>1293386126349</v>
      </c>
      <c r="MM13" s="10">
        <v>1132032233999</v>
      </c>
      <c r="MN13" s="10">
        <v>1184485654304</v>
      </c>
      <c r="MO13" s="10">
        <v>1232795662031</v>
      </c>
      <c r="MP13" s="10">
        <v>654149906242</v>
      </c>
      <c r="MQ13" s="10">
        <v>1274277661927</v>
      </c>
      <c r="MR13" s="10">
        <v>917363285332</v>
      </c>
      <c r="MS13" s="10">
        <v>878900855190</v>
      </c>
      <c r="MT13" s="10">
        <v>988330791026</v>
      </c>
      <c r="MU13" s="10">
        <v>962398539540</v>
      </c>
      <c r="MV13" s="10">
        <v>974248331749</v>
      </c>
      <c r="MW13" s="10">
        <v>985974812277</v>
      </c>
      <c r="MX13" s="10">
        <v>1311133305554</v>
      </c>
      <c r="MY13" s="10">
        <v>611168978216</v>
      </c>
      <c r="MZ13" s="10">
        <v>2278389114783</v>
      </c>
      <c r="NA13" s="10">
        <v>1024963910320</v>
      </c>
      <c r="NB13" s="10">
        <v>3272375355010</v>
      </c>
      <c r="NC13" s="10">
        <v>768996067229</v>
      </c>
      <c r="ND13" s="10">
        <v>1482019643801</v>
      </c>
      <c r="NE13" s="10">
        <v>1536391522610</v>
      </c>
      <c r="NF13" s="10">
        <v>1176863258541</v>
      </c>
      <c r="NG13" s="10">
        <v>1075598755491</v>
      </c>
      <c r="NH13" s="10">
        <v>772263207307</v>
      </c>
      <c r="NI13" s="10">
        <v>1553413704999</v>
      </c>
      <c r="NJ13" s="10">
        <v>1177890523909</v>
      </c>
      <c r="NK13" s="10">
        <v>796386615434</v>
      </c>
      <c r="NL13" s="10">
        <v>1030316613405</v>
      </c>
      <c r="NM13" s="10">
        <v>2015757080311</v>
      </c>
      <c r="NN13" s="10">
        <v>733957512151</v>
      </c>
      <c r="NO13" s="10">
        <v>608499872023</v>
      </c>
      <c r="NP13" s="10">
        <v>811764007672</v>
      </c>
      <c r="NQ13" s="10">
        <v>652856586338</v>
      </c>
      <c r="NR13" s="10">
        <v>687248650383</v>
      </c>
      <c r="NS13" s="10">
        <v>625833435435</v>
      </c>
      <c r="NT13" s="10">
        <v>2283418060237</v>
      </c>
      <c r="NU13" s="10">
        <v>850634213669</v>
      </c>
      <c r="NV13" s="10">
        <v>813642953312</v>
      </c>
      <c r="NW13" s="10">
        <v>1571261336041</v>
      </c>
      <c r="NX13" s="10">
        <v>1019537161509</v>
      </c>
      <c r="NY13" s="10">
        <v>789027005933</v>
      </c>
      <c r="NZ13" s="10">
        <v>1162203551295</v>
      </c>
      <c r="OA13" s="10">
        <v>806903478118</v>
      </c>
      <c r="OB13" s="10">
        <v>1237866456530</v>
      </c>
      <c r="OC13" s="10">
        <v>1168962054175</v>
      </c>
      <c r="OD13" s="10">
        <v>3322615573146</v>
      </c>
      <c r="OE13" s="10">
        <v>1753884676899</v>
      </c>
      <c r="OF13" s="10">
        <v>1019623001369</v>
      </c>
      <c r="OG13" s="10">
        <v>1534940245886</v>
      </c>
      <c r="OH13" s="10">
        <v>2165107290050</v>
      </c>
      <c r="OI13" s="10">
        <v>2658550355156</v>
      </c>
      <c r="OJ13" s="10">
        <v>1716613986160</v>
      </c>
      <c r="OK13" s="10">
        <v>1097466922582</v>
      </c>
      <c r="OL13" s="10">
        <v>698388310312</v>
      </c>
      <c r="OM13" s="10">
        <v>1020370894861</v>
      </c>
      <c r="ON13" s="10">
        <v>790275688759</v>
      </c>
      <c r="OO13" s="10">
        <v>3380193914696</v>
      </c>
      <c r="OP13" s="10">
        <v>1017442781811</v>
      </c>
      <c r="OQ13" s="10">
        <v>842871067818.30005</v>
      </c>
      <c r="OR13" s="10">
        <v>1103997372723.1799</v>
      </c>
      <c r="OS13" s="10">
        <v>1186584941658</v>
      </c>
      <c r="OT13" s="10">
        <v>1278707640791.8</v>
      </c>
      <c r="OU13" s="10">
        <v>797501327728</v>
      </c>
      <c r="OV13" s="10">
        <v>1124743136037</v>
      </c>
      <c r="OW13" s="10">
        <v>982243706025</v>
      </c>
      <c r="OX13" s="10">
        <v>1067443811055</v>
      </c>
      <c r="OY13" s="10">
        <v>697114212369</v>
      </c>
      <c r="OZ13" s="10">
        <v>1101105587253</v>
      </c>
      <c r="PA13" s="10">
        <v>1299972146287</v>
      </c>
      <c r="PB13" s="10">
        <v>1038110079011</v>
      </c>
      <c r="PC13" s="10">
        <v>939293057188.63</v>
      </c>
      <c r="PD13" s="10">
        <v>805615233880</v>
      </c>
      <c r="PE13" s="10">
        <v>1061970503631.09</v>
      </c>
      <c r="PF13" s="10">
        <v>679817240660</v>
      </c>
      <c r="PG13" s="10">
        <v>1086492228773</v>
      </c>
      <c r="PH13" s="10">
        <v>610458438358</v>
      </c>
      <c r="PI13" s="10">
        <v>1147208363066</v>
      </c>
      <c r="PJ13" s="10">
        <v>596116195243</v>
      </c>
      <c r="PK13" s="10">
        <v>792232937094</v>
      </c>
      <c r="PL13" s="10">
        <v>2429052777544</v>
      </c>
      <c r="PM13" s="10">
        <v>809093883530.20996</v>
      </c>
      <c r="PN13" s="10">
        <v>1554718154209</v>
      </c>
      <c r="PO13" s="10">
        <v>831199338677.31995</v>
      </c>
      <c r="PP13" s="10">
        <v>754001647988</v>
      </c>
      <c r="PQ13" s="10">
        <v>914425000618</v>
      </c>
      <c r="PR13" s="10">
        <v>898605274170</v>
      </c>
      <c r="PS13" s="10">
        <v>901402696468</v>
      </c>
      <c r="PT13" s="10">
        <v>872228239503</v>
      </c>
      <c r="PU13" s="10">
        <v>518470178959</v>
      </c>
      <c r="PV13" s="10">
        <v>837105962731</v>
      </c>
      <c r="PW13" s="10">
        <v>671968910976</v>
      </c>
      <c r="PX13" s="10">
        <v>2003642393324</v>
      </c>
      <c r="PY13" s="10">
        <v>1283541435882</v>
      </c>
      <c r="PZ13" s="10">
        <v>1333010049110</v>
      </c>
      <c r="QA13" s="10">
        <v>1042510100012</v>
      </c>
      <c r="QB13" s="10">
        <v>1284699658986</v>
      </c>
      <c r="QC13" s="10">
        <v>1073854616418</v>
      </c>
      <c r="QD13" s="10">
        <v>913747922002</v>
      </c>
      <c r="QE13" s="10">
        <v>827137757064</v>
      </c>
      <c r="QF13" s="10">
        <v>732251971941</v>
      </c>
      <c r="QG13" s="10">
        <v>2831543852916</v>
      </c>
      <c r="QH13" s="10">
        <v>1653406991615</v>
      </c>
      <c r="QI13" s="10">
        <v>894584292868</v>
      </c>
      <c r="QJ13" s="10">
        <v>1008995478162</v>
      </c>
      <c r="QK13" s="10">
        <v>1781653426035</v>
      </c>
      <c r="QL13" s="10">
        <v>1805341127643</v>
      </c>
      <c r="QM13" s="10">
        <v>894945849423</v>
      </c>
      <c r="QN13" s="10">
        <v>821871661228</v>
      </c>
      <c r="QO13" s="10">
        <v>1035338701980</v>
      </c>
      <c r="QP13" s="10">
        <v>743263875464.83997</v>
      </c>
      <c r="QQ13" s="10">
        <v>713663960782</v>
      </c>
      <c r="QR13" s="10">
        <v>3372744305167</v>
      </c>
      <c r="QS13" s="10">
        <v>2273013906176</v>
      </c>
      <c r="QT13" s="10">
        <v>2282389101479</v>
      </c>
      <c r="QU13" s="10">
        <v>2226087824008</v>
      </c>
      <c r="QV13" s="10">
        <v>3042059431164</v>
      </c>
      <c r="QW13" s="10">
        <v>970060677685</v>
      </c>
      <c r="QX13" s="10">
        <v>1898523135891</v>
      </c>
      <c r="QY13" s="10">
        <v>1029473139324</v>
      </c>
      <c r="QZ13" s="10">
        <v>1400086802533</v>
      </c>
      <c r="RA13" s="10">
        <v>1506796355534</v>
      </c>
      <c r="RB13" s="10">
        <v>991641863116</v>
      </c>
      <c r="RC13" s="10">
        <v>718586357912</v>
      </c>
      <c r="RD13" s="10">
        <v>723634124821</v>
      </c>
      <c r="RE13" s="10">
        <v>774694086991</v>
      </c>
      <c r="RF13" s="10">
        <v>747582215709</v>
      </c>
      <c r="RG13" s="10">
        <v>789832574985</v>
      </c>
      <c r="RH13" s="10">
        <v>703539971834</v>
      </c>
      <c r="RI13" s="10">
        <v>1385451449664</v>
      </c>
      <c r="RJ13" s="10">
        <v>702916355986</v>
      </c>
      <c r="RK13" s="10">
        <v>1248263020471.6001</v>
      </c>
      <c r="RL13" s="10">
        <v>712942590633</v>
      </c>
      <c r="RM13" s="10">
        <v>808972229075</v>
      </c>
      <c r="RN13" s="10">
        <v>828961397131</v>
      </c>
      <c r="RO13" s="10">
        <v>673582691905</v>
      </c>
      <c r="RP13" s="10">
        <v>1976533066207</v>
      </c>
      <c r="RQ13" s="10">
        <v>832915240239</v>
      </c>
      <c r="RR13" s="10">
        <v>722026979739</v>
      </c>
      <c r="RS13" s="10">
        <v>867763371421</v>
      </c>
      <c r="RT13" s="10">
        <v>1539236820300</v>
      </c>
      <c r="RU13" s="10">
        <v>740379539896</v>
      </c>
      <c r="RV13" s="10">
        <v>865023602236</v>
      </c>
      <c r="RW13" s="10">
        <v>851706402581</v>
      </c>
      <c r="RX13" s="10">
        <v>4086014509630</v>
      </c>
      <c r="RY13" s="10">
        <v>1429418564783</v>
      </c>
      <c r="RZ13" s="10">
        <v>1207995818665</v>
      </c>
      <c r="SA13" s="10">
        <v>1027636272761</v>
      </c>
      <c r="SB13" s="10">
        <v>1219864233621</v>
      </c>
      <c r="SC13" s="10">
        <v>828256986440</v>
      </c>
      <c r="SD13" s="10">
        <v>909045824594</v>
      </c>
      <c r="SE13" s="10">
        <v>1390839473648</v>
      </c>
      <c r="SF13" s="10">
        <v>783780588110</v>
      </c>
      <c r="SG13" s="10">
        <v>1048206503680</v>
      </c>
      <c r="SH13" s="10">
        <v>1253464524842</v>
      </c>
      <c r="SI13" s="10">
        <v>890167662811</v>
      </c>
      <c r="SJ13" s="10">
        <v>749715443614</v>
      </c>
      <c r="SK13" s="10">
        <v>583771260129</v>
      </c>
      <c r="SL13" s="10">
        <v>2417275881907</v>
      </c>
      <c r="SM13" s="10">
        <v>1731672960720</v>
      </c>
      <c r="SN13" s="10">
        <v>2821461529454</v>
      </c>
      <c r="SO13" s="10">
        <v>1736974198305</v>
      </c>
      <c r="SP13" s="10">
        <v>981899174718</v>
      </c>
      <c r="SQ13" s="10">
        <v>1342315180153</v>
      </c>
      <c r="SR13" s="10">
        <v>1519254644370</v>
      </c>
      <c r="SS13" s="10">
        <v>2121363907525</v>
      </c>
      <c r="ST13" s="10">
        <v>1274208167635</v>
      </c>
      <c r="SU13" s="10">
        <v>1710320991044</v>
      </c>
      <c r="SV13" s="10">
        <v>2720974213562</v>
      </c>
      <c r="SW13" s="10">
        <v>3637809392087</v>
      </c>
      <c r="SX13" s="10">
        <v>1433636599967</v>
      </c>
      <c r="SY13" s="10">
        <v>1369563175608</v>
      </c>
      <c r="SZ13" s="10">
        <v>1643362629215</v>
      </c>
      <c r="TA13" s="10">
        <v>1033262700225</v>
      </c>
      <c r="TB13" s="10">
        <v>1553592213538</v>
      </c>
      <c r="TC13" s="10">
        <v>1176456034141</v>
      </c>
      <c r="TD13" s="10">
        <v>1006655822796</v>
      </c>
      <c r="TE13" s="10">
        <v>2031398053932</v>
      </c>
      <c r="TF13" s="10">
        <v>2070560326540</v>
      </c>
      <c r="TG13" s="10">
        <v>1632351859786.3999</v>
      </c>
      <c r="TH13" s="10">
        <v>933082088816</v>
      </c>
      <c r="TI13" s="10">
        <v>1113839386727</v>
      </c>
      <c r="TJ13" s="10">
        <v>1619390435698</v>
      </c>
      <c r="TK13" s="10">
        <v>1273428650242</v>
      </c>
      <c r="TL13" s="10">
        <v>1755247396624</v>
      </c>
      <c r="TM13" s="10">
        <v>1434596285811</v>
      </c>
      <c r="TN13" s="10">
        <v>966904302324</v>
      </c>
      <c r="TO13" s="10">
        <v>1336119117250</v>
      </c>
      <c r="TP13" s="10">
        <v>977648520546</v>
      </c>
      <c r="TQ13" s="10">
        <v>1083233534616</v>
      </c>
    </row>
    <row r="14" spans="1:537" x14ac:dyDescent="0.35">
      <c r="A14" s="6" t="s">
        <v>45</v>
      </c>
      <c r="B14" s="10"/>
      <c r="C14" s="10">
        <v>41730309358</v>
      </c>
      <c r="D14" s="10">
        <v>100255109123</v>
      </c>
      <c r="E14" s="10">
        <v>38197263895</v>
      </c>
      <c r="F14" s="10">
        <v>29130514157</v>
      </c>
      <c r="G14" s="10">
        <v>38073699116</v>
      </c>
      <c r="H14" s="10">
        <v>37809474138</v>
      </c>
      <c r="I14" s="10">
        <v>51875996435</v>
      </c>
      <c r="J14" s="10">
        <v>117876887710</v>
      </c>
      <c r="K14" s="10">
        <v>53022231144</v>
      </c>
      <c r="L14" s="10">
        <v>56534180507</v>
      </c>
      <c r="M14" s="10">
        <v>25595097822</v>
      </c>
      <c r="N14" s="10">
        <v>104705804427</v>
      </c>
      <c r="O14" s="10">
        <v>48923798233</v>
      </c>
      <c r="P14" s="10">
        <v>32582900226</v>
      </c>
      <c r="Q14" s="10">
        <v>68446173561</v>
      </c>
      <c r="R14" s="10">
        <v>30788036789</v>
      </c>
      <c r="S14" s="10">
        <v>30817598305</v>
      </c>
      <c r="T14" s="10">
        <v>69412383725</v>
      </c>
      <c r="U14" s="10">
        <v>76701890166</v>
      </c>
      <c r="V14" s="10">
        <v>45720976375</v>
      </c>
      <c r="W14" s="10">
        <v>31520833018</v>
      </c>
      <c r="X14" s="10">
        <v>45268166880</v>
      </c>
      <c r="Y14" s="10">
        <v>38766875953</v>
      </c>
      <c r="Z14" s="10"/>
      <c r="AA14" s="10">
        <v>87769065899</v>
      </c>
      <c r="AB14" s="10">
        <v>37478953445</v>
      </c>
      <c r="AC14" s="10">
        <v>250822436117</v>
      </c>
      <c r="AD14" s="10">
        <v>65841106524</v>
      </c>
      <c r="AE14" s="10">
        <v>70436498215</v>
      </c>
      <c r="AF14" s="10">
        <v>102837831273</v>
      </c>
      <c r="AG14" s="10">
        <v>61708911826</v>
      </c>
      <c r="AH14" s="10">
        <v>203428136632</v>
      </c>
      <c r="AI14" s="10">
        <v>98537294645</v>
      </c>
      <c r="AJ14" s="10">
        <v>47178333963</v>
      </c>
      <c r="AK14" s="10">
        <v>50693700693</v>
      </c>
      <c r="AL14" s="10">
        <v>45696405633</v>
      </c>
      <c r="AM14" s="10">
        <v>85104319116</v>
      </c>
      <c r="AN14" s="10">
        <v>57362786493</v>
      </c>
      <c r="AO14" s="10">
        <v>680973361304</v>
      </c>
      <c r="AP14" s="10">
        <v>52513995541</v>
      </c>
      <c r="AQ14" s="10">
        <v>26691221279</v>
      </c>
      <c r="AR14" s="10">
        <v>32387218525</v>
      </c>
      <c r="AS14" s="10">
        <v>32423702855</v>
      </c>
      <c r="AT14" s="10">
        <v>32689100505</v>
      </c>
      <c r="AU14" s="10">
        <v>17869046137</v>
      </c>
      <c r="AV14" s="10">
        <v>35100826725</v>
      </c>
      <c r="AW14" s="10">
        <v>35171101307</v>
      </c>
      <c r="AX14" s="10">
        <v>94926260633</v>
      </c>
      <c r="AY14" s="10">
        <v>25422213186</v>
      </c>
      <c r="AZ14" s="10">
        <v>64606820633</v>
      </c>
      <c r="BA14" s="10">
        <v>39566252908</v>
      </c>
      <c r="BB14" s="10">
        <v>39062938798</v>
      </c>
      <c r="BC14" s="10">
        <v>48528097939</v>
      </c>
      <c r="BD14" s="10">
        <v>51687909856</v>
      </c>
      <c r="BE14" s="10">
        <v>24894213980</v>
      </c>
      <c r="BF14" s="10">
        <v>18211109977</v>
      </c>
      <c r="BG14" s="10">
        <v>22496253438</v>
      </c>
      <c r="BH14" s="10">
        <v>29244538000</v>
      </c>
      <c r="BI14" s="10">
        <v>63905443504</v>
      </c>
      <c r="BJ14" s="10">
        <v>80074349068</v>
      </c>
      <c r="BK14" s="10">
        <v>43907408501</v>
      </c>
      <c r="BL14" s="10">
        <v>77125794151</v>
      </c>
      <c r="BM14" s="10">
        <v>58110989752</v>
      </c>
      <c r="BN14" s="10">
        <v>90894504934</v>
      </c>
      <c r="BO14" s="10">
        <v>55197719049</v>
      </c>
      <c r="BP14" s="10">
        <v>64771401350</v>
      </c>
      <c r="BQ14" s="10">
        <v>81559504338</v>
      </c>
      <c r="BR14" s="10">
        <v>44833885880.459999</v>
      </c>
      <c r="BS14" s="10">
        <v>29681848247</v>
      </c>
      <c r="BT14" s="10">
        <v>131868103683</v>
      </c>
      <c r="BU14" s="10">
        <v>37352853288</v>
      </c>
      <c r="BV14" s="10">
        <v>33566161577</v>
      </c>
      <c r="BW14" s="10">
        <v>31937605666</v>
      </c>
      <c r="BX14" s="10">
        <v>32963958033</v>
      </c>
      <c r="BY14" s="10">
        <v>65231768492</v>
      </c>
      <c r="BZ14" s="10">
        <v>58241057201</v>
      </c>
      <c r="CA14" s="10">
        <v>58694428448</v>
      </c>
      <c r="CB14" s="10"/>
      <c r="CC14" s="10">
        <v>129013271552</v>
      </c>
      <c r="CD14" s="10">
        <v>110569996300</v>
      </c>
      <c r="CE14" s="10">
        <v>91999778099</v>
      </c>
      <c r="CF14" s="10">
        <v>142999935917</v>
      </c>
      <c r="CG14" s="10">
        <v>92180667282</v>
      </c>
      <c r="CH14" s="10">
        <v>121115134884</v>
      </c>
      <c r="CI14" s="10">
        <v>112370080862</v>
      </c>
      <c r="CJ14" s="10">
        <v>104674435599</v>
      </c>
      <c r="CK14" s="10">
        <v>122247618678</v>
      </c>
      <c r="CL14" s="10">
        <v>101512503501</v>
      </c>
      <c r="CM14" s="10">
        <v>188426597094</v>
      </c>
      <c r="CN14" s="10">
        <v>76584490652</v>
      </c>
      <c r="CO14" s="10"/>
      <c r="CP14" s="10">
        <v>69454695957</v>
      </c>
      <c r="CQ14" s="10">
        <v>78950078758</v>
      </c>
      <c r="CR14" s="10">
        <v>59406108772</v>
      </c>
      <c r="CS14" s="10">
        <v>71922428617</v>
      </c>
      <c r="CT14" s="10">
        <v>81793400777</v>
      </c>
      <c r="CU14" s="10">
        <v>68196694971</v>
      </c>
      <c r="CV14" s="10">
        <v>69709063284</v>
      </c>
      <c r="CW14" s="10">
        <v>64525973264</v>
      </c>
      <c r="CX14" s="10">
        <v>67294305899</v>
      </c>
      <c r="CY14" s="10">
        <v>112301001588</v>
      </c>
      <c r="CZ14" s="10">
        <v>50749310988</v>
      </c>
      <c r="DA14" s="10"/>
      <c r="DB14" s="10">
        <v>252133692730</v>
      </c>
      <c r="DC14" s="10">
        <v>239255099875.39999</v>
      </c>
      <c r="DD14" s="10">
        <v>181847801604</v>
      </c>
      <c r="DE14" s="10">
        <v>326615206547.21997</v>
      </c>
      <c r="DF14" s="10">
        <v>511427502159.40002</v>
      </c>
      <c r="DG14" s="10">
        <v>166255159331.73999</v>
      </c>
      <c r="DH14" s="10">
        <v>522844167475.92999</v>
      </c>
      <c r="DI14" s="10">
        <v>144633936796</v>
      </c>
      <c r="DJ14" s="10">
        <v>99077346536</v>
      </c>
      <c r="DK14" s="10">
        <v>236485055856.35999</v>
      </c>
      <c r="DL14" s="10">
        <v>255870217943.57001</v>
      </c>
      <c r="DM14" s="10">
        <v>237425925318.60001</v>
      </c>
      <c r="DN14" s="10">
        <v>402928294855</v>
      </c>
      <c r="DO14" s="10">
        <v>144171122983.32999</v>
      </c>
      <c r="DP14" s="10">
        <v>198905764953.38</v>
      </c>
      <c r="DQ14" s="10">
        <v>106296864860</v>
      </c>
      <c r="DR14" s="10">
        <v>254388985191</v>
      </c>
      <c r="DS14" s="10"/>
      <c r="DT14" s="10">
        <v>35534084591</v>
      </c>
      <c r="DU14" s="10">
        <v>34906263442</v>
      </c>
      <c r="DV14" s="10">
        <v>33284471518</v>
      </c>
      <c r="DW14" s="10">
        <v>53583542840</v>
      </c>
      <c r="DX14" s="10">
        <v>23788834141</v>
      </c>
      <c r="DY14" s="10">
        <v>30241820755</v>
      </c>
      <c r="DZ14" s="10">
        <v>30027031412</v>
      </c>
      <c r="EA14" s="10">
        <v>22015378296</v>
      </c>
      <c r="EB14" s="10">
        <v>25710076387</v>
      </c>
      <c r="EC14" s="10">
        <v>22319592328</v>
      </c>
      <c r="ED14" s="10">
        <v>26166823164</v>
      </c>
      <c r="EE14" s="10">
        <v>82743146312</v>
      </c>
      <c r="EF14" s="10">
        <v>143842758039</v>
      </c>
      <c r="EG14" s="10">
        <v>135213873498</v>
      </c>
      <c r="EH14" s="10">
        <v>114041036631</v>
      </c>
      <c r="EI14" s="10">
        <v>129591067479</v>
      </c>
      <c r="EJ14" s="10">
        <v>100170107361</v>
      </c>
      <c r="EK14" s="10">
        <v>90793567223</v>
      </c>
      <c r="EL14" s="10">
        <v>100004942387</v>
      </c>
      <c r="EM14" s="10">
        <v>155625232022</v>
      </c>
      <c r="EN14" s="10">
        <v>72887256601</v>
      </c>
      <c r="EO14" s="10">
        <v>99470319964</v>
      </c>
      <c r="EP14" s="10">
        <v>89146696865</v>
      </c>
      <c r="EQ14" s="10">
        <v>72307973715</v>
      </c>
      <c r="ER14" s="10">
        <v>87482597802</v>
      </c>
      <c r="ES14" s="10">
        <v>73112590993</v>
      </c>
      <c r="ET14" s="10"/>
      <c r="EU14" s="10"/>
      <c r="EV14" s="10">
        <v>822829462178</v>
      </c>
      <c r="EW14" s="10">
        <v>1212060094546</v>
      </c>
      <c r="EX14" s="10">
        <v>1193759382626</v>
      </c>
      <c r="EY14" s="10">
        <v>389440881432</v>
      </c>
      <c r="EZ14" s="10">
        <v>381570064302</v>
      </c>
      <c r="FA14" s="10">
        <v>550097422396</v>
      </c>
      <c r="FB14" s="10">
        <v>444159647043</v>
      </c>
      <c r="FC14" s="10">
        <v>367502965501</v>
      </c>
      <c r="FD14" s="10">
        <v>605555660480</v>
      </c>
      <c r="FE14" s="10">
        <v>261670632643</v>
      </c>
      <c r="FF14" s="10">
        <v>292699154259</v>
      </c>
      <c r="FG14" s="10">
        <v>274896057265</v>
      </c>
      <c r="FH14" s="10">
        <v>385265967232</v>
      </c>
      <c r="FI14" s="10">
        <v>432992398386</v>
      </c>
      <c r="FJ14" s="10">
        <v>268946188655</v>
      </c>
      <c r="FK14" s="10">
        <v>307453053517</v>
      </c>
      <c r="FL14" s="10">
        <v>1114769020372</v>
      </c>
      <c r="FM14" s="10">
        <v>1421182979264</v>
      </c>
      <c r="FN14" s="10">
        <v>342450420356</v>
      </c>
      <c r="FO14" s="10">
        <v>119123380043</v>
      </c>
      <c r="FP14" s="10">
        <v>675476133844</v>
      </c>
      <c r="FQ14" s="10">
        <v>100834188665</v>
      </c>
      <c r="FR14" s="10">
        <v>265994628275</v>
      </c>
      <c r="FS14" s="10">
        <v>169847087400</v>
      </c>
      <c r="FT14" s="10">
        <v>50152017622</v>
      </c>
      <c r="FU14" s="10">
        <v>388335806154</v>
      </c>
      <c r="FV14" s="10">
        <v>234642261776</v>
      </c>
      <c r="FW14" s="10"/>
      <c r="FX14" s="10">
        <v>196435129057</v>
      </c>
      <c r="FY14" s="10">
        <v>289869905507</v>
      </c>
      <c r="FZ14" s="10">
        <v>145906696894</v>
      </c>
      <c r="GA14" s="10">
        <v>194058432971</v>
      </c>
      <c r="GB14" s="10">
        <v>184041390566</v>
      </c>
      <c r="GC14" s="10">
        <v>302561846989</v>
      </c>
      <c r="GD14" s="10">
        <v>292627893498</v>
      </c>
      <c r="GE14" s="10">
        <v>250411068382</v>
      </c>
      <c r="GF14" s="10">
        <v>233245371807</v>
      </c>
      <c r="GG14" s="10">
        <v>245542055032</v>
      </c>
      <c r="GH14" s="10">
        <v>251458060109</v>
      </c>
      <c r="GI14" s="10">
        <v>268345050813</v>
      </c>
      <c r="GJ14" s="10">
        <v>203241905016</v>
      </c>
      <c r="GK14" s="10">
        <v>254621067438</v>
      </c>
      <c r="GL14" s="10">
        <v>236308408284</v>
      </c>
      <c r="GM14" s="10">
        <v>262586056291</v>
      </c>
      <c r="GN14" s="10">
        <v>183532937210</v>
      </c>
      <c r="GO14" s="10">
        <v>210780450718</v>
      </c>
      <c r="GP14" s="10">
        <v>144668207492</v>
      </c>
      <c r="GQ14" s="10">
        <v>146308804914</v>
      </c>
      <c r="GR14" s="10">
        <v>170801109532</v>
      </c>
      <c r="GS14" s="10">
        <v>244394196616</v>
      </c>
      <c r="GT14" s="10">
        <v>209527700396</v>
      </c>
      <c r="GU14" s="10">
        <v>212597154219</v>
      </c>
      <c r="GV14" s="10">
        <v>249497044186</v>
      </c>
      <c r="GW14" s="10">
        <v>184948058912</v>
      </c>
      <c r="GX14" s="10">
        <v>181029364275</v>
      </c>
      <c r="GY14" s="10">
        <v>181742111722</v>
      </c>
      <c r="GZ14" s="10">
        <v>52238974883</v>
      </c>
      <c r="HA14" s="10">
        <v>95115252686</v>
      </c>
      <c r="HB14" s="10">
        <v>78469102978</v>
      </c>
      <c r="HC14" s="10">
        <v>580830916540</v>
      </c>
      <c r="HD14" s="10">
        <v>171879241612</v>
      </c>
      <c r="HE14" s="10">
        <v>78391487786</v>
      </c>
      <c r="HF14" s="10">
        <v>983805230</v>
      </c>
      <c r="HG14" s="10">
        <v>289397412241</v>
      </c>
      <c r="HH14" s="10">
        <v>208461938494</v>
      </c>
      <c r="HI14" s="10">
        <v>218952542591</v>
      </c>
      <c r="HJ14" s="10">
        <v>345927139804.77002</v>
      </c>
      <c r="HK14" s="10">
        <v>236310427323</v>
      </c>
      <c r="HL14" s="10"/>
      <c r="HM14" s="10">
        <v>173169222200</v>
      </c>
      <c r="HN14" s="10">
        <v>287225411000</v>
      </c>
      <c r="HO14" s="10">
        <v>244647165031</v>
      </c>
      <c r="HP14" s="10">
        <v>219174683000</v>
      </c>
      <c r="HQ14" s="10">
        <v>143227498375</v>
      </c>
      <c r="HR14" s="10">
        <v>305595259200</v>
      </c>
      <c r="HS14" s="10">
        <v>305390445100</v>
      </c>
      <c r="HT14" s="10">
        <v>246746832300</v>
      </c>
      <c r="HU14" s="10">
        <v>293095579500</v>
      </c>
      <c r="HV14" s="10">
        <v>244430394887</v>
      </c>
      <c r="HW14" s="10">
        <v>177797842600</v>
      </c>
      <c r="HX14" s="10">
        <v>172864900000</v>
      </c>
      <c r="HY14" s="10">
        <v>171513280500</v>
      </c>
      <c r="HZ14" s="10">
        <v>402125890745</v>
      </c>
      <c r="IA14" s="10">
        <v>262395541800</v>
      </c>
      <c r="IB14" s="10">
        <v>222729314578</v>
      </c>
      <c r="IC14" s="10">
        <v>180868417100</v>
      </c>
      <c r="ID14" s="10">
        <v>134893929608</v>
      </c>
      <c r="IE14" s="10">
        <v>164361953000</v>
      </c>
      <c r="IF14" s="10">
        <v>223488826485</v>
      </c>
      <c r="IG14" s="10">
        <v>203128410648</v>
      </c>
      <c r="IH14" s="10">
        <v>186270020856</v>
      </c>
      <c r="II14" s="10">
        <v>144213267800</v>
      </c>
      <c r="IJ14" s="10">
        <v>513595287047</v>
      </c>
      <c r="IK14" s="10">
        <v>140344675200</v>
      </c>
      <c r="IL14" s="10">
        <v>173336003000</v>
      </c>
      <c r="IM14" s="10">
        <v>166536465550</v>
      </c>
      <c r="IN14" s="10">
        <v>218654662500</v>
      </c>
      <c r="IO14" s="10">
        <v>255233426675</v>
      </c>
      <c r="IP14" s="10">
        <v>107824404400</v>
      </c>
      <c r="IQ14" s="10">
        <v>137391499437</v>
      </c>
      <c r="IR14" s="10">
        <v>117643297100</v>
      </c>
      <c r="IS14" s="10">
        <v>270712839100</v>
      </c>
      <c r="IT14" s="10">
        <v>100372550187</v>
      </c>
      <c r="IU14" s="10">
        <v>123265651221</v>
      </c>
      <c r="IV14" s="10">
        <v>114015034200</v>
      </c>
      <c r="IW14" s="10">
        <v>1063985529626.5</v>
      </c>
      <c r="IX14" s="10">
        <v>111351811930</v>
      </c>
      <c r="IY14" s="10"/>
      <c r="IZ14" s="10">
        <v>55698762087</v>
      </c>
      <c r="JA14" s="10">
        <v>74741407020</v>
      </c>
      <c r="JB14" s="10">
        <v>55724205042</v>
      </c>
      <c r="JC14" s="10">
        <v>128696740234</v>
      </c>
      <c r="JD14" s="10">
        <v>103013710930</v>
      </c>
      <c r="JE14" s="10">
        <v>99720847940</v>
      </c>
      <c r="JF14" s="10">
        <v>91191501700</v>
      </c>
      <c r="JG14" s="10">
        <v>87881114281</v>
      </c>
      <c r="JH14" s="10">
        <v>207933286559</v>
      </c>
      <c r="JI14" s="10">
        <v>68839482692</v>
      </c>
      <c r="JJ14" s="10">
        <v>55650766369</v>
      </c>
      <c r="JK14" s="10">
        <v>54578286410</v>
      </c>
      <c r="JL14" s="10">
        <v>37820565863</v>
      </c>
      <c r="JM14" s="10">
        <v>98981508810</v>
      </c>
      <c r="JN14" s="10">
        <v>3670000000</v>
      </c>
      <c r="JO14" s="10">
        <v>60666825094</v>
      </c>
      <c r="JP14" s="10">
        <v>117156332562</v>
      </c>
      <c r="JQ14" s="10">
        <v>108790956299</v>
      </c>
      <c r="JR14" s="10">
        <v>153736728990</v>
      </c>
      <c r="JS14" s="10">
        <v>112070053703</v>
      </c>
      <c r="JT14" s="10">
        <v>52166886132</v>
      </c>
      <c r="JU14" s="10">
        <v>57322875378</v>
      </c>
      <c r="JV14" s="10">
        <v>37461255535</v>
      </c>
      <c r="JW14" s="10">
        <v>45668846537</v>
      </c>
      <c r="JX14" s="10">
        <v>51847741590</v>
      </c>
      <c r="JY14" s="10">
        <v>46674424214</v>
      </c>
      <c r="JZ14" s="10">
        <v>45874819182</v>
      </c>
      <c r="KA14" s="10">
        <v>277173649119</v>
      </c>
      <c r="KB14" s="10">
        <v>236242857763</v>
      </c>
      <c r="KC14" s="10">
        <v>142988549988</v>
      </c>
      <c r="KD14" s="10">
        <v>131403258184</v>
      </c>
      <c r="KE14" s="10">
        <v>128645843691</v>
      </c>
      <c r="KF14" s="10">
        <v>119676519342</v>
      </c>
      <c r="KG14" s="10">
        <v>177118621978</v>
      </c>
      <c r="KH14" s="10">
        <v>210024205229</v>
      </c>
      <c r="KI14" s="10">
        <v>193381242443.45999</v>
      </c>
      <c r="KJ14" s="10">
        <v>144530052675</v>
      </c>
      <c r="KK14" s="10">
        <v>203095793134</v>
      </c>
      <c r="KL14" s="10">
        <v>382683583092</v>
      </c>
      <c r="KM14" s="10">
        <v>107530009314</v>
      </c>
      <c r="KN14" s="10">
        <v>235547621949</v>
      </c>
      <c r="KO14" s="10"/>
      <c r="KP14" s="10">
        <v>815085396308</v>
      </c>
      <c r="KQ14" s="10">
        <v>646854513069</v>
      </c>
      <c r="KR14" s="10">
        <v>367386373455</v>
      </c>
      <c r="KS14" s="10">
        <v>1111317312675</v>
      </c>
      <c r="KT14" s="10">
        <v>716371830011</v>
      </c>
      <c r="KU14" s="10">
        <v>575496093709</v>
      </c>
      <c r="KV14" s="10">
        <v>361320082164</v>
      </c>
      <c r="KW14" s="10">
        <v>1145466311561</v>
      </c>
      <c r="KX14" s="10">
        <v>277333011551</v>
      </c>
      <c r="KY14" s="10">
        <v>175921633510</v>
      </c>
      <c r="KZ14" s="10"/>
      <c r="LA14" s="10">
        <v>42074615882</v>
      </c>
      <c r="LB14" s="10">
        <v>62738295547</v>
      </c>
      <c r="LC14" s="10">
        <v>23948774197</v>
      </c>
      <c r="LD14" s="10">
        <v>65024598191</v>
      </c>
      <c r="LE14" s="10">
        <v>122765005550</v>
      </c>
      <c r="LF14" s="10">
        <v>18788666699</v>
      </c>
      <c r="LG14" s="10">
        <v>41641880883</v>
      </c>
      <c r="LH14" s="10">
        <v>28364838292</v>
      </c>
      <c r="LI14" s="10">
        <v>48956127351</v>
      </c>
      <c r="LJ14" s="10">
        <v>15089004213</v>
      </c>
      <c r="LK14" s="10">
        <v>30400223206</v>
      </c>
      <c r="LL14" s="10">
        <v>18306347334</v>
      </c>
      <c r="LM14" s="10">
        <v>24187805263</v>
      </c>
      <c r="LN14" s="10">
        <v>19572842662</v>
      </c>
      <c r="LO14" s="10">
        <v>16566536622</v>
      </c>
      <c r="LP14" s="10"/>
      <c r="LQ14" s="10">
        <v>81248091140</v>
      </c>
      <c r="LR14" s="10">
        <v>35955647857</v>
      </c>
      <c r="LS14" s="10">
        <v>41000395368</v>
      </c>
      <c r="LT14" s="10">
        <v>64474284338</v>
      </c>
      <c r="LU14" s="10">
        <v>55815352001</v>
      </c>
      <c r="LV14" s="10">
        <v>76925833923</v>
      </c>
      <c r="LW14" s="10">
        <v>82687364812</v>
      </c>
      <c r="LX14" s="10">
        <v>136608731139</v>
      </c>
      <c r="LY14" s="10">
        <v>76042302066</v>
      </c>
      <c r="LZ14" s="10">
        <v>46539814264</v>
      </c>
      <c r="MA14" s="10">
        <v>52890241457</v>
      </c>
      <c r="MB14" s="10">
        <v>32063332282</v>
      </c>
      <c r="MC14" s="10">
        <v>49843333666</v>
      </c>
      <c r="MD14" s="10"/>
      <c r="ME14" s="10">
        <v>43633681194</v>
      </c>
      <c r="MF14" s="10">
        <v>46075054532.300003</v>
      </c>
      <c r="MG14" s="10">
        <v>169325590436</v>
      </c>
      <c r="MH14" s="10">
        <v>117763739562.98</v>
      </c>
      <c r="MI14" s="10">
        <v>44109725513</v>
      </c>
      <c r="MJ14" s="10">
        <v>106149214658</v>
      </c>
      <c r="MK14" s="10">
        <v>54899885519</v>
      </c>
      <c r="ML14" s="10">
        <v>59708968946.379997</v>
      </c>
      <c r="MM14" s="10">
        <v>46969071217</v>
      </c>
      <c r="MN14" s="10">
        <v>69433864390</v>
      </c>
      <c r="MO14" s="10">
        <v>60670899854</v>
      </c>
      <c r="MP14" s="10">
        <v>54978817059</v>
      </c>
      <c r="MQ14" s="10">
        <v>166056730792</v>
      </c>
      <c r="MR14" s="10">
        <v>47684993884</v>
      </c>
      <c r="MS14" s="10">
        <v>40509124283</v>
      </c>
      <c r="MT14" s="10">
        <v>68136356168</v>
      </c>
      <c r="MU14" s="10">
        <v>48846974745</v>
      </c>
      <c r="MV14" s="10">
        <v>59780507484</v>
      </c>
      <c r="MW14" s="10">
        <v>50248767395</v>
      </c>
      <c r="MX14" s="10">
        <v>67977880434</v>
      </c>
      <c r="MY14" s="10">
        <v>51437578781</v>
      </c>
      <c r="MZ14" s="10">
        <v>294111033821</v>
      </c>
      <c r="NA14" s="10">
        <v>48198491318</v>
      </c>
      <c r="NB14" s="10"/>
      <c r="NC14" s="10">
        <v>21790627794</v>
      </c>
      <c r="ND14" s="10">
        <v>80167784563</v>
      </c>
      <c r="NE14" s="10">
        <v>55266960487</v>
      </c>
      <c r="NF14" s="10">
        <v>29669329955</v>
      </c>
      <c r="NG14" s="10">
        <v>95097173140</v>
      </c>
      <c r="NH14" s="10">
        <v>35048407932</v>
      </c>
      <c r="NI14" s="10">
        <v>40785362847</v>
      </c>
      <c r="NJ14" s="10">
        <v>35189129558</v>
      </c>
      <c r="NK14" s="10">
        <v>22007768727</v>
      </c>
      <c r="NL14" s="10">
        <v>29295191316</v>
      </c>
      <c r="NM14" s="10">
        <v>46537661048</v>
      </c>
      <c r="NN14" s="10">
        <v>18492232285</v>
      </c>
      <c r="NO14" s="10">
        <v>15890907057</v>
      </c>
      <c r="NP14" s="10">
        <v>22702521846</v>
      </c>
      <c r="NQ14" s="10">
        <v>18819392744</v>
      </c>
      <c r="NR14" s="10">
        <v>20659157145</v>
      </c>
      <c r="NS14" s="10">
        <v>18211076749</v>
      </c>
      <c r="NT14" s="10"/>
      <c r="NU14" s="10">
        <v>261543054164</v>
      </c>
      <c r="NV14" s="10">
        <v>289422442215</v>
      </c>
      <c r="NW14" s="10">
        <v>418829660181</v>
      </c>
      <c r="NX14" s="10">
        <v>265982472891</v>
      </c>
      <c r="NY14" s="10">
        <v>263489450083</v>
      </c>
      <c r="NZ14" s="10">
        <v>244207974658</v>
      </c>
      <c r="OA14" s="10">
        <v>248610343032</v>
      </c>
      <c r="OB14" s="10">
        <v>430563062457</v>
      </c>
      <c r="OC14" s="10">
        <v>289082785797</v>
      </c>
      <c r="OD14" s="10">
        <v>4572195240</v>
      </c>
      <c r="OE14" s="10">
        <v>78121624847</v>
      </c>
      <c r="OF14" s="10">
        <v>63488176707</v>
      </c>
      <c r="OG14" s="10">
        <v>106165344718</v>
      </c>
      <c r="OH14" s="10">
        <v>124177070916</v>
      </c>
      <c r="OI14" s="10">
        <v>139893300834</v>
      </c>
      <c r="OJ14" s="10">
        <v>84762397090</v>
      </c>
      <c r="OK14" s="10">
        <v>126721792052</v>
      </c>
      <c r="OL14" s="10">
        <v>59365617238</v>
      </c>
      <c r="OM14" s="10">
        <v>124693969711</v>
      </c>
      <c r="ON14" s="10">
        <v>69369122031</v>
      </c>
      <c r="OO14" s="10"/>
      <c r="OP14" s="10">
        <v>26862677316</v>
      </c>
      <c r="OQ14" s="10">
        <v>34424775169</v>
      </c>
      <c r="OR14" s="10">
        <v>34243699880</v>
      </c>
      <c r="OS14" s="10">
        <v>35044834909</v>
      </c>
      <c r="OT14" s="10">
        <v>40139341071</v>
      </c>
      <c r="OU14" s="10">
        <v>22867255235</v>
      </c>
      <c r="OV14" s="10">
        <v>38322145943</v>
      </c>
      <c r="OW14" s="10">
        <v>25772477509</v>
      </c>
      <c r="OX14" s="10">
        <v>39908463860</v>
      </c>
      <c r="OY14" s="10">
        <v>23736802092</v>
      </c>
      <c r="OZ14" s="10">
        <v>33876341044</v>
      </c>
      <c r="PA14" s="10">
        <v>42164834521</v>
      </c>
      <c r="PB14" s="10">
        <v>32353530283</v>
      </c>
      <c r="PC14" s="10">
        <v>88781723244</v>
      </c>
      <c r="PD14" s="10">
        <v>23450928137</v>
      </c>
      <c r="PE14" s="10">
        <v>36497352054</v>
      </c>
      <c r="PF14" s="10">
        <v>24287297500</v>
      </c>
      <c r="PG14" s="10">
        <v>31607116723</v>
      </c>
      <c r="PH14" s="10">
        <v>18881588550</v>
      </c>
      <c r="PI14" s="10">
        <v>29341770910</v>
      </c>
      <c r="PJ14" s="10">
        <v>19245457310</v>
      </c>
      <c r="PK14" s="10">
        <v>27411496720</v>
      </c>
      <c r="PL14" s="10"/>
      <c r="PM14" s="10">
        <v>19133406674</v>
      </c>
      <c r="PN14" s="10">
        <v>42054043108</v>
      </c>
      <c r="PO14" s="10">
        <v>18535653848</v>
      </c>
      <c r="PP14" s="10">
        <v>26179566903</v>
      </c>
      <c r="PQ14" s="10">
        <v>72772414780</v>
      </c>
      <c r="PR14" s="10">
        <v>24810231762</v>
      </c>
      <c r="PS14" s="10">
        <v>19574890572</v>
      </c>
      <c r="PT14" s="10">
        <v>18935453691</v>
      </c>
      <c r="PU14" s="10">
        <v>19051825192</v>
      </c>
      <c r="PV14" s="10">
        <v>19607681332</v>
      </c>
      <c r="PW14" s="10">
        <v>14999892949</v>
      </c>
      <c r="PX14" s="10">
        <v>217405016129</v>
      </c>
      <c r="PY14" s="10">
        <v>26205549121</v>
      </c>
      <c r="PZ14" s="10">
        <v>37066040696</v>
      </c>
      <c r="QA14" s="10">
        <v>21531137829</v>
      </c>
      <c r="QB14" s="10">
        <v>86722643191</v>
      </c>
      <c r="QC14" s="10">
        <v>12875391752</v>
      </c>
      <c r="QD14" s="10">
        <v>17989083879</v>
      </c>
      <c r="QE14" s="10">
        <v>11837065486</v>
      </c>
      <c r="QF14" s="10">
        <v>10583899177</v>
      </c>
      <c r="QG14" s="10"/>
      <c r="QH14" s="10">
        <v>39065412296</v>
      </c>
      <c r="QI14" s="10">
        <v>72225176735</v>
      </c>
      <c r="QJ14" s="10">
        <v>22501737836</v>
      </c>
      <c r="QK14" s="10">
        <v>30426337744</v>
      </c>
      <c r="QL14" s="10">
        <v>48096879897</v>
      </c>
      <c r="QM14" s="10">
        <v>61130122455</v>
      </c>
      <c r="QN14" s="10">
        <v>23601458490.119999</v>
      </c>
      <c r="QO14" s="10">
        <v>30415214646</v>
      </c>
      <c r="QP14" s="10">
        <v>37722016320</v>
      </c>
      <c r="QQ14" s="10">
        <v>19359257235</v>
      </c>
      <c r="QR14" s="10"/>
      <c r="QS14" s="10">
        <v>209535871640</v>
      </c>
      <c r="QT14" s="10">
        <v>184388361428</v>
      </c>
      <c r="QU14" s="10">
        <v>309492044441</v>
      </c>
      <c r="QV14" s="10">
        <v>841581836297</v>
      </c>
      <c r="QW14" s="10">
        <v>243134363762</v>
      </c>
      <c r="QX14" s="10">
        <v>725848237898</v>
      </c>
      <c r="QY14" s="10">
        <v>219284201788</v>
      </c>
      <c r="QZ14" s="10">
        <v>751255227256</v>
      </c>
      <c r="RA14" s="10"/>
      <c r="RB14" s="10">
        <v>82831214425</v>
      </c>
      <c r="RC14" s="10">
        <v>62973287334</v>
      </c>
      <c r="RD14" s="10">
        <v>84265421767</v>
      </c>
      <c r="RE14" s="10">
        <v>45669702581</v>
      </c>
      <c r="RF14" s="10">
        <v>52887150854</v>
      </c>
      <c r="RG14" s="10">
        <v>51072828700</v>
      </c>
      <c r="RH14" s="10">
        <v>42531381418</v>
      </c>
      <c r="RI14" s="10"/>
      <c r="RJ14" s="10">
        <v>24235439632</v>
      </c>
      <c r="RK14" s="10">
        <v>54582026754</v>
      </c>
      <c r="RL14" s="10">
        <v>44778357991</v>
      </c>
      <c r="RM14" s="10">
        <v>28606337617</v>
      </c>
      <c r="RN14" s="10">
        <v>25319308493</v>
      </c>
      <c r="RO14" s="10">
        <v>22182042780</v>
      </c>
      <c r="RP14" s="10"/>
      <c r="RQ14" s="10">
        <v>64740184644</v>
      </c>
      <c r="RR14" s="10">
        <v>51777045772</v>
      </c>
      <c r="RS14" s="10">
        <v>76814413176</v>
      </c>
      <c r="RT14" s="10">
        <v>337350519261</v>
      </c>
      <c r="RU14" s="10">
        <v>91836776093</v>
      </c>
      <c r="RV14" s="10">
        <v>55810356046</v>
      </c>
      <c r="RW14" s="10">
        <v>84092406023</v>
      </c>
      <c r="RX14" s="10"/>
      <c r="RY14" s="10">
        <v>19280041467</v>
      </c>
      <c r="RZ14" s="10">
        <v>237329462465</v>
      </c>
      <c r="SA14" s="10">
        <v>13581778568</v>
      </c>
      <c r="SB14" s="10">
        <v>17649625445</v>
      </c>
      <c r="SC14" s="10">
        <v>14921020646</v>
      </c>
      <c r="SD14" s="10">
        <v>12275157261</v>
      </c>
      <c r="SE14" s="10"/>
      <c r="SF14" s="10">
        <v>24527029863</v>
      </c>
      <c r="SG14" s="10">
        <v>48895606847</v>
      </c>
      <c r="SH14" s="10">
        <v>49280106569</v>
      </c>
      <c r="SI14" s="10">
        <v>19185249429</v>
      </c>
      <c r="SJ14" s="10">
        <v>34739574844</v>
      </c>
      <c r="SK14" s="10">
        <v>26414089638</v>
      </c>
      <c r="SL14" s="10"/>
      <c r="SM14" s="10">
        <v>163830333908</v>
      </c>
      <c r="SN14" s="10">
        <v>77606936873</v>
      </c>
      <c r="SO14" s="10">
        <v>112533869993</v>
      </c>
      <c r="SP14" s="10">
        <v>97414945042</v>
      </c>
      <c r="SQ14" s="10">
        <v>72941506313</v>
      </c>
      <c r="SR14" s="10"/>
      <c r="SS14" s="10">
        <v>46502888728</v>
      </c>
      <c r="ST14" s="10">
        <v>39331141533</v>
      </c>
      <c r="SU14" s="10">
        <v>20443468870</v>
      </c>
      <c r="SV14" s="10"/>
      <c r="SW14" s="10">
        <v>181729237438</v>
      </c>
      <c r="SX14" s="10">
        <v>40644301461</v>
      </c>
      <c r="SY14" s="10">
        <v>29407723412</v>
      </c>
      <c r="SZ14" s="10">
        <v>25057703705</v>
      </c>
      <c r="TA14" s="10">
        <v>16113396457</v>
      </c>
      <c r="TB14" s="10">
        <v>16527888449</v>
      </c>
      <c r="TC14" s="10">
        <v>12887785994</v>
      </c>
      <c r="TD14" s="10">
        <v>17858597755</v>
      </c>
      <c r="TE14" s="10"/>
      <c r="TF14" s="10">
        <v>21935712412</v>
      </c>
      <c r="TG14" s="10">
        <v>8323985449</v>
      </c>
      <c r="TH14" s="10">
        <v>7337755522</v>
      </c>
      <c r="TI14" s="10">
        <v>9576662852</v>
      </c>
      <c r="TJ14" s="10">
        <v>11387322076</v>
      </c>
      <c r="TK14" s="10">
        <v>9651493632</v>
      </c>
      <c r="TL14" s="10"/>
      <c r="TM14" s="10">
        <v>24921270777.700001</v>
      </c>
      <c r="TN14" s="10">
        <v>137535318193.20999</v>
      </c>
      <c r="TO14" s="10">
        <v>55070705338.900002</v>
      </c>
      <c r="TP14" s="10">
        <v>11470554926.32</v>
      </c>
      <c r="TQ14" s="10">
        <v>12384605855.48</v>
      </c>
    </row>
    <row r="15" spans="1:537" x14ac:dyDescent="0.35">
      <c r="A15" s="7" t="s">
        <v>17</v>
      </c>
      <c r="B15" s="11">
        <f>SUM(B16:B18)</f>
        <v>2573582835.5599999</v>
      </c>
      <c r="C15" s="11">
        <f t="shared" ref="C15:BN15" si="27">SUM(C16:C18)</f>
        <v>16352190000</v>
      </c>
      <c r="D15" s="11">
        <f t="shared" si="27"/>
        <v>0</v>
      </c>
      <c r="E15" s="11">
        <f t="shared" si="27"/>
        <v>0</v>
      </c>
      <c r="F15" s="11">
        <f t="shared" si="27"/>
        <v>9064494718.9200001</v>
      </c>
      <c r="G15" s="11">
        <f t="shared" si="27"/>
        <v>16166612000</v>
      </c>
      <c r="H15" s="11">
        <f t="shared" si="27"/>
        <v>0</v>
      </c>
      <c r="I15" s="11">
        <f t="shared" si="27"/>
        <v>0</v>
      </c>
      <c r="J15" s="11">
        <f t="shared" si="27"/>
        <v>588000000</v>
      </c>
      <c r="K15" s="11">
        <f t="shared" si="27"/>
        <v>0</v>
      </c>
      <c r="L15" s="11">
        <f t="shared" si="27"/>
        <v>2252000000</v>
      </c>
      <c r="M15" s="11">
        <f t="shared" si="27"/>
        <v>9401117981.1200008</v>
      </c>
      <c r="N15" s="11">
        <f t="shared" si="27"/>
        <v>15491887955</v>
      </c>
      <c r="O15" s="11">
        <f t="shared" si="27"/>
        <v>2660914449</v>
      </c>
      <c r="P15" s="11">
        <f t="shared" si="27"/>
        <v>0</v>
      </c>
      <c r="Q15" s="11">
        <f t="shared" si="27"/>
        <v>0</v>
      </c>
      <c r="R15" s="11">
        <f t="shared" si="27"/>
        <v>0</v>
      </c>
      <c r="S15" s="11">
        <f t="shared" si="27"/>
        <v>0</v>
      </c>
      <c r="T15" s="11">
        <f t="shared" si="27"/>
        <v>14527058040</v>
      </c>
      <c r="U15" s="11">
        <f t="shared" si="27"/>
        <v>0</v>
      </c>
      <c r="V15" s="11">
        <f t="shared" si="27"/>
        <v>18400775000</v>
      </c>
      <c r="W15" s="11">
        <f t="shared" si="27"/>
        <v>24847747160</v>
      </c>
      <c r="X15" s="11">
        <f t="shared" si="27"/>
        <v>11163207003</v>
      </c>
      <c r="Y15" s="11">
        <f t="shared" si="27"/>
        <v>0</v>
      </c>
      <c r="Z15" s="11">
        <f t="shared" si="27"/>
        <v>93351415575</v>
      </c>
      <c r="AA15" s="11">
        <f t="shared" si="27"/>
        <v>35393104000</v>
      </c>
      <c r="AB15" s="11">
        <f t="shared" si="27"/>
        <v>0</v>
      </c>
      <c r="AC15" s="11">
        <f t="shared" si="27"/>
        <v>0</v>
      </c>
      <c r="AD15" s="11">
        <f t="shared" si="27"/>
        <v>0</v>
      </c>
      <c r="AE15" s="11">
        <f t="shared" si="27"/>
        <v>82896040</v>
      </c>
      <c r="AF15" s="11">
        <f t="shared" si="27"/>
        <v>0</v>
      </c>
      <c r="AG15" s="11">
        <f t="shared" si="27"/>
        <v>6362835066</v>
      </c>
      <c r="AH15" s="11">
        <f t="shared" si="27"/>
        <v>0</v>
      </c>
      <c r="AI15" s="11">
        <f t="shared" si="27"/>
        <v>0</v>
      </c>
      <c r="AJ15" s="11">
        <f t="shared" si="27"/>
        <v>34020287538</v>
      </c>
      <c r="AK15" s="11">
        <f t="shared" si="27"/>
        <v>0</v>
      </c>
      <c r="AL15" s="11">
        <f t="shared" si="27"/>
        <v>8818078129</v>
      </c>
      <c r="AM15" s="11">
        <f t="shared" si="27"/>
        <v>0</v>
      </c>
      <c r="AN15" s="11">
        <f t="shared" si="27"/>
        <v>0</v>
      </c>
      <c r="AO15" s="11">
        <f t="shared" si="27"/>
        <v>1304000000</v>
      </c>
      <c r="AP15" s="11">
        <f t="shared" si="27"/>
        <v>0</v>
      </c>
      <c r="AQ15" s="11">
        <f t="shared" si="27"/>
        <v>48954642.43</v>
      </c>
      <c r="AR15" s="11">
        <f t="shared" si="27"/>
        <v>0</v>
      </c>
      <c r="AS15" s="11">
        <f t="shared" si="27"/>
        <v>0</v>
      </c>
      <c r="AT15" s="11">
        <f t="shared" si="27"/>
        <v>0</v>
      </c>
      <c r="AU15" s="11">
        <f t="shared" si="27"/>
        <v>29030836</v>
      </c>
      <c r="AV15" s="11">
        <f t="shared" si="27"/>
        <v>0</v>
      </c>
      <c r="AW15" s="11">
        <f t="shared" si="27"/>
        <v>0</v>
      </c>
      <c r="AX15" s="11">
        <f t="shared" si="27"/>
        <v>16649533000</v>
      </c>
      <c r="AY15" s="11">
        <f t="shared" si="27"/>
        <v>0</v>
      </c>
      <c r="AZ15" s="11">
        <f t="shared" si="27"/>
        <v>0</v>
      </c>
      <c r="BA15" s="11">
        <f t="shared" si="27"/>
        <v>13207680000</v>
      </c>
      <c r="BB15" s="11">
        <f t="shared" si="27"/>
        <v>0</v>
      </c>
      <c r="BC15" s="11">
        <f t="shared" si="27"/>
        <v>0</v>
      </c>
      <c r="BD15" s="11">
        <f t="shared" si="27"/>
        <v>0</v>
      </c>
      <c r="BE15" s="11">
        <f t="shared" si="27"/>
        <v>25150067177.799999</v>
      </c>
      <c r="BF15" s="11">
        <f t="shared" si="27"/>
        <v>5913779708</v>
      </c>
      <c r="BG15" s="11">
        <f t="shared" si="27"/>
        <v>0</v>
      </c>
      <c r="BH15" s="11">
        <f t="shared" si="27"/>
        <v>14294794000</v>
      </c>
      <c r="BI15" s="11">
        <f t="shared" si="27"/>
        <v>0</v>
      </c>
      <c r="BJ15" s="11">
        <f t="shared" si="27"/>
        <v>738000000</v>
      </c>
      <c r="BK15" s="11">
        <f t="shared" si="27"/>
        <v>0</v>
      </c>
      <c r="BL15" s="11">
        <f t="shared" si="27"/>
        <v>0</v>
      </c>
      <c r="BM15" s="11">
        <f t="shared" si="27"/>
        <v>8583193000</v>
      </c>
      <c r="BN15" s="11">
        <f t="shared" si="27"/>
        <v>9260695297</v>
      </c>
      <c r="BO15" s="11">
        <f t="shared" ref="BO15:DZ15" si="28">SUM(BO16:BO18)</f>
        <v>9724910</v>
      </c>
      <c r="BP15" s="11">
        <f t="shared" si="28"/>
        <v>0</v>
      </c>
      <c r="BQ15" s="11">
        <f t="shared" si="28"/>
        <v>675484000</v>
      </c>
      <c r="BR15" s="11">
        <f t="shared" si="28"/>
        <v>0</v>
      </c>
      <c r="BS15" s="11">
        <f t="shared" si="28"/>
        <v>60387584</v>
      </c>
      <c r="BT15" s="11">
        <f t="shared" si="28"/>
        <v>3732000000</v>
      </c>
      <c r="BU15" s="11">
        <f t="shared" si="28"/>
        <v>1536000000</v>
      </c>
      <c r="BV15" s="11">
        <f t="shared" si="28"/>
        <v>120000000</v>
      </c>
      <c r="BW15" s="11">
        <f t="shared" si="28"/>
        <v>0</v>
      </c>
      <c r="BX15" s="11">
        <f t="shared" si="28"/>
        <v>0</v>
      </c>
      <c r="BY15" s="11">
        <f t="shared" si="28"/>
        <v>190036</v>
      </c>
      <c r="BZ15" s="11">
        <f t="shared" si="28"/>
        <v>71350441</v>
      </c>
      <c r="CA15" s="11">
        <f t="shared" si="28"/>
        <v>0</v>
      </c>
      <c r="CB15" s="11">
        <f t="shared" si="28"/>
        <v>8826182000</v>
      </c>
      <c r="CC15" s="11">
        <f t="shared" si="28"/>
        <v>0</v>
      </c>
      <c r="CD15" s="11">
        <f t="shared" si="28"/>
        <v>0</v>
      </c>
      <c r="CE15" s="11">
        <f t="shared" si="28"/>
        <v>22114754584</v>
      </c>
      <c r="CF15" s="11">
        <f t="shared" si="28"/>
        <v>2242109041</v>
      </c>
      <c r="CG15" s="11">
        <f t="shared" si="28"/>
        <v>2010600</v>
      </c>
      <c r="CH15" s="11">
        <f t="shared" si="28"/>
        <v>3461664245</v>
      </c>
      <c r="CI15" s="11">
        <f t="shared" si="28"/>
        <v>0</v>
      </c>
      <c r="CJ15" s="11">
        <f t="shared" si="28"/>
        <v>0</v>
      </c>
      <c r="CK15" s="11">
        <f t="shared" si="28"/>
        <v>0</v>
      </c>
      <c r="CL15" s="11">
        <f t="shared" si="28"/>
        <v>0</v>
      </c>
      <c r="CM15" s="11">
        <f t="shared" si="28"/>
        <v>7730000</v>
      </c>
      <c r="CN15" s="11">
        <f t="shared" si="28"/>
        <v>69825000</v>
      </c>
      <c r="CO15" s="11">
        <f t="shared" si="28"/>
        <v>22670760608.400002</v>
      </c>
      <c r="CP15" s="11">
        <f t="shared" si="28"/>
        <v>0</v>
      </c>
      <c r="CQ15" s="11">
        <f t="shared" si="28"/>
        <v>29755020929</v>
      </c>
      <c r="CR15" s="11">
        <f t="shared" si="28"/>
        <v>16131377.27</v>
      </c>
      <c r="CS15" s="11">
        <f t="shared" si="28"/>
        <v>0</v>
      </c>
      <c r="CT15" s="11">
        <f t="shared" si="28"/>
        <v>0</v>
      </c>
      <c r="CU15" s="11">
        <f t="shared" si="28"/>
        <v>12781645616</v>
      </c>
      <c r="CV15" s="11">
        <f t="shared" si="28"/>
        <v>0</v>
      </c>
      <c r="CW15" s="11">
        <f t="shared" si="28"/>
        <v>534000000</v>
      </c>
      <c r="CX15" s="11">
        <f t="shared" si="28"/>
        <v>24533453000</v>
      </c>
      <c r="CY15" s="11">
        <f t="shared" si="28"/>
        <v>1458506393.01</v>
      </c>
      <c r="CZ15" s="11">
        <f t="shared" si="28"/>
        <v>4168658623.5</v>
      </c>
      <c r="DA15" s="11">
        <f t="shared" si="28"/>
        <v>4018968000</v>
      </c>
      <c r="DB15" s="11">
        <f t="shared" si="28"/>
        <v>67425568230</v>
      </c>
      <c r="DC15" s="11">
        <f t="shared" si="28"/>
        <v>7507176000</v>
      </c>
      <c r="DD15" s="11">
        <f t="shared" si="28"/>
        <v>14442400000</v>
      </c>
      <c r="DE15" s="11">
        <f t="shared" si="28"/>
        <v>7019891760.4200001</v>
      </c>
      <c r="DF15" s="11">
        <f t="shared" si="28"/>
        <v>0</v>
      </c>
      <c r="DG15" s="11">
        <f t="shared" si="28"/>
        <v>0</v>
      </c>
      <c r="DH15" s="11">
        <f t="shared" si="28"/>
        <v>5590000000</v>
      </c>
      <c r="DI15" s="11">
        <f t="shared" si="28"/>
        <v>0</v>
      </c>
      <c r="DJ15" s="11">
        <f t="shared" si="28"/>
        <v>636000000</v>
      </c>
      <c r="DK15" s="11">
        <f t="shared" si="28"/>
        <v>0</v>
      </c>
      <c r="DL15" s="11">
        <f t="shared" si="28"/>
        <v>22733576000</v>
      </c>
      <c r="DM15" s="11">
        <f t="shared" si="28"/>
        <v>900000000</v>
      </c>
      <c r="DN15" s="11">
        <f t="shared" si="28"/>
        <v>28541351000</v>
      </c>
      <c r="DO15" s="11">
        <f t="shared" si="28"/>
        <v>155674920</v>
      </c>
      <c r="DP15" s="11">
        <f t="shared" si="28"/>
        <v>13279634000</v>
      </c>
      <c r="DQ15" s="11">
        <f t="shared" si="28"/>
        <v>0</v>
      </c>
      <c r="DR15" s="11">
        <f t="shared" si="28"/>
        <v>238521378023</v>
      </c>
      <c r="DS15" s="11">
        <f t="shared" si="28"/>
        <v>36224157000</v>
      </c>
      <c r="DT15" s="11">
        <f t="shared" si="28"/>
        <v>0</v>
      </c>
      <c r="DU15" s="11">
        <f t="shared" si="28"/>
        <v>600000000</v>
      </c>
      <c r="DV15" s="11">
        <f t="shared" si="28"/>
        <v>25498275000</v>
      </c>
      <c r="DW15" s="11">
        <f t="shared" si="28"/>
        <v>396000000</v>
      </c>
      <c r="DX15" s="11">
        <f t="shared" si="28"/>
        <v>552000000</v>
      </c>
      <c r="DY15" s="11">
        <f t="shared" si="28"/>
        <v>0</v>
      </c>
      <c r="DZ15" s="11">
        <f t="shared" si="28"/>
        <v>0</v>
      </c>
      <c r="EA15" s="11">
        <f t="shared" ref="EA15:GL15" si="29">SUM(EA16:EA18)</f>
        <v>0</v>
      </c>
      <c r="EB15" s="11">
        <f t="shared" si="29"/>
        <v>28640111000</v>
      </c>
      <c r="EC15" s="11">
        <f t="shared" si="29"/>
        <v>17142299497</v>
      </c>
      <c r="ED15" s="11">
        <f t="shared" si="29"/>
        <v>10822330000</v>
      </c>
      <c r="EE15" s="11">
        <f t="shared" si="29"/>
        <v>0</v>
      </c>
      <c r="EF15" s="11">
        <f t="shared" si="29"/>
        <v>0</v>
      </c>
      <c r="EG15" s="11">
        <f t="shared" si="29"/>
        <v>1824000000</v>
      </c>
      <c r="EH15" s="11">
        <f t="shared" si="29"/>
        <v>0</v>
      </c>
      <c r="EI15" s="11">
        <f t="shared" si="29"/>
        <v>72433674.760000005</v>
      </c>
      <c r="EJ15" s="11">
        <f t="shared" si="29"/>
        <v>9034510060</v>
      </c>
      <c r="EK15" s="11">
        <f t="shared" si="29"/>
        <v>0</v>
      </c>
      <c r="EL15" s="11">
        <f t="shared" si="29"/>
        <v>0</v>
      </c>
      <c r="EM15" s="11">
        <f t="shared" si="29"/>
        <v>0</v>
      </c>
      <c r="EN15" s="11">
        <f t="shared" si="29"/>
        <v>0</v>
      </c>
      <c r="EO15" s="11">
        <f t="shared" si="29"/>
        <v>0</v>
      </c>
      <c r="EP15" s="11">
        <f t="shared" si="29"/>
        <v>0</v>
      </c>
      <c r="EQ15" s="11">
        <f t="shared" si="29"/>
        <v>2437100</v>
      </c>
      <c r="ER15" s="11">
        <f t="shared" si="29"/>
        <v>0</v>
      </c>
      <c r="ES15" s="11">
        <f t="shared" si="29"/>
        <v>0</v>
      </c>
      <c r="ET15" s="11">
        <f t="shared" si="29"/>
        <v>589167782024</v>
      </c>
      <c r="EU15" s="11">
        <f t="shared" si="29"/>
        <v>23194776000</v>
      </c>
      <c r="EV15" s="11">
        <f t="shared" si="29"/>
        <v>36945621140</v>
      </c>
      <c r="EW15" s="11">
        <f t="shared" si="29"/>
        <v>0</v>
      </c>
      <c r="EX15" s="11">
        <f t="shared" si="29"/>
        <v>9737290280</v>
      </c>
      <c r="EY15" s="11">
        <f t="shared" si="29"/>
        <v>0</v>
      </c>
      <c r="EZ15" s="11">
        <f t="shared" si="29"/>
        <v>518000000</v>
      </c>
      <c r="FA15" s="11">
        <f t="shared" si="29"/>
        <v>0</v>
      </c>
      <c r="FB15" s="11">
        <f t="shared" si="29"/>
        <v>28156594555</v>
      </c>
      <c r="FC15" s="11">
        <f t="shared" si="29"/>
        <v>0</v>
      </c>
      <c r="FD15" s="11">
        <f t="shared" si="29"/>
        <v>83667865174</v>
      </c>
      <c r="FE15" s="11">
        <f t="shared" si="29"/>
        <v>46119662781</v>
      </c>
      <c r="FF15" s="11">
        <f t="shared" si="29"/>
        <v>0</v>
      </c>
      <c r="FG15" s="11">
        <f t="shared" si="29"/>
        <v>1338000000</v>
      </c>
      <c r="FH15" s="11">
        <f t="shared" si="29"/>
        <v>19945120000</v>
      </c>
      <c r="FI15" s="11">
        <f t="shared" si="29"/>
        <v>10128100427</v>
      </c>
      <c r="FJ15" s="11">
        <f t="shared" si="29"/>
        <v>4989810365</v>
      </c>
      <c r="FK15" s="11">
        <f t="shared" si="29"/>
        <v>5378176655</v>
      </c>
      <c r="FL15" s="11">
        <f t="shared" si="29"/>
        <v>4893658083</v>
      </c>
      <c r="FM15" s="11">
        <f t="shared" si="29"/>
        <v>0</v>
      </c>
      <c r="FN15" s="11">
        <f t="shared" si="29"/>
        <v>0</v>
      </c>
      <c r="FO15" s="11">
        <f t="shared" si="29"/>
        <v>3936526784</v>
      </c>
      <c r="FP15" s="11">
        <f t="shared" si="29"/>
        <v>1962000000</v>
      </c>
      <c r="FQ15" s="11">
        <f t="shared" si="29"/>
        <v>16320332004</v>
      </c>
      <c r="FR15" s="11">
        <f t="shared" si="29"/>
        <v>0</v>
      </c>
      <c r="FS15" s="11">
        <f t="shared" si="29"/>
        <v>0</v>
      </c>
      <c r="FT15" s="11">
        <f t="shared" si="29"/>
        <v>38529364</v>
      </c>
      <c r="FU15" s="11">
        <f t="shared" si="29"/>
        <v>0</v>
      </c>
      <c r="FV15" s="11">
        <f t="shared" si="29"/>
        <v>0</v>
      </c>
      <c r="FW15" s="11">
        <f t="shared" si="29"/>
        <v>26343846120</v>
      </c>
      <c r="FX15" s="11">
        <f t="shared" si="29"/>
        <v>12377889625</v>
      </c>
      <c r="FY15" s="11">
        <f t="shared" si="29"/>
        <v>13486471156</v>
      </c>
      <c r="FZ15" s="11">
        <f t="shared" si="29"/>
        <v>480000000</v>
      </c>
      <c r="GA15" s="11">
        <f t="shared" si="29"/>
        <v>0</v>
      </c>
      <c r="GB15" s="11">
        <f t="shared" si="29"/>
        <v>0</v>
      </c>
      <c r="GC15" s="11">
        <f t="shared" si="29"/>
        <v>3597162000</v>
      </c>
      <c r="GD15" s="11">
        <f t="shared" si="29"/>
        <v>4754039000</v>
      </c>
      <c r="GE15" s="11">
        <f t="shared" si="29"/>
        <v>6425600246</v>
      </c>
      <c r="GF15" s="11">
        <f t="shared" si="29"/>
        <v>1224000000</v>
      </c>
      <c r="GG15" s="11">
        <f t="shared" si="29"/>
        <v>750000000</v>
      </c>
      <c r="GH15" s="11">
        <f t="shared" si="29"/>
        <v>1488000000</v>
      </c>
      <c r="GI15" s="11">
        <f t="shared" si="29"/>
        <v>18563009000</v>
      </c>
      <c r="GJ15" s="11">
        <f t="shared" si="29"/>
        <v>0</v>
      </c>
      <c r="GK15" s="11">
        <f t="shared" si="29"/>
        <v>13200000000</v>
      </c>
      <c r="GL15" s="11">
        <f t="shared" si="29"/>
        <v>10495547244</v>
      </c>
      <c r="GM15" s="11">
        <f t="shared" ref="GM15:IX15" si="30">SUM(GM16:GM18)</f>
        <v>0</v>
      </c>
      <c r="GN15" s="11">
        <f t="shared" si="30"/>
        <v>1314000000</v>
      </c>
      <c r="GO15" s="11">
        <f t="shared" si="30"/>
        <v>0</v>
      </c>
      <c r="GP15" s="11">
        <f t="shared" si="30"/>
        <v>810506807</v>
      </c>
      <c r="GQ15" s="11">
        <f t="shared" si="30"/>
        <v>1412500000</v>
      </c>
      <c r="GR15" s="11">
        <f t="shared" si="30"/>
        <v>0</v>
      </c>
      <c r="GS15" s="11">
        <f t="shared" si="30"/>
        <v>126413303</v>
      </c>
      <c r="GT15" s="11">
        <f t="shared" si="30"/>
        <v>500000000</v>
      </c>
      <c r="GU15" s="11">
        <f t="shared" si="30"/>
        <v>0</v>
      </c>
      <c r="GV15" s="11">
        <f t="shared" si="30"/>
        <v>3071648000</v>
      </c>
      <c r="GW15" s="11">
        <f t="shared" si="30"/>
        <v>2000000000</v>
      </c>
      <c r="GX15" s="11">
        <f t="shared" si="30"/>
        <v>0</v>
      </c>
      <c r="GY15" s="11">
        <f t="shared" si="30"/>
        <v>10918091444</v>
      </c>
      <c r="GZ15" s="11">
        <f t="shared" si="30"/>
        <v>0</v>
      </c>
      <c r="HA15" s="11">
        <f t="shared" si="30"/>
        <v>0</v>
      </c>
      <c r="HB15" s="11">
        <f t="shared" si="30"/>
        <v>13257939</v>
      </c>
      <c r="HC15" s="11">
        <f t="shared" si="30"/>
        <v>0</v>
      </c>
      <c r="HD15" s="11">
        <f t="shared" si="30"/>
        <v>6000000000</v>
      </c>
      <c r="HE15" s="11">
        <f t="shared" si="30"/>
        <v>0</v>
      </c>
      <c r="HF15" s="11">
        <f t="shared" si="30"/>
        <v>8084153000</v>
      </c>
      <c r="HG15" s="11">
        <f t="shared" si="30"/>
        <v>2790385919</v>
      </c>
      <c r="HH15" s="11">
        <f t="shared" si="30"/>
        <v>701082622</v>
      </c>
      <c r="HI15" s="11">
        <f t="shared" si="30"/>
        <v>936000000</v>
      </c>
      <c r="HJ15" s="11">
        <f t="shared" si="30"/>
        <v>8391453273</v>
      </c>
      <c r="HK15" s="11">
        <f t="shared" si="30"/>
        <v>1336000000</v>
      </c>
      <c r="HL15" s="11">
        <f t="shared" si="30"/>
        <v>68752936585.479996</v>
      </c>
      <c r="HM15" s="11">
        <f t="shared" si="30"/>
        <v>0</v>
      </c>
      <c r="HN15" s="11">
        <f t="shared" si="30"/>
        <v>53562245792.32</v>
      </c>
      <c r="HO15" s="11">
        <f t="shared" si="30"/>
        <v>0</v>
      </c>
      <c r="HP15" s="11">
        <f t="shared" si="30"/>
        <v>0</v>
      </c>
      <c r="HQ15" s="11">
        <f t="shared" si="30"/>
        <v>0</v>
      </c>
      <c r="HR15" s="11">
        <f t="shared" si="30"/>
        <v>186000000</v>
      </c>
      <c r="HS15" s="11">
        <f t="shared" si="30"/>
        <v>0</v>
      </c>
      <c r="HT15" s="11">
        <f t="shared" si="30"/>
        <v>0</v>
      </c>
      <c r="HU15" s="11">
        <f t="shared" si="30"/>
        <v>0</v>
      </c>
      <c r="HV15" s="11">
        <f t="shared" si="30"/>
        <v>0</v>
      </c>
      <c r="HW15" s="11">
        <f t="shared" si="30"/>
        <v>2293949413.52</v>
      </c>
      <c r="HX15" s="11">
        <f t="shared" si="30"/>
        <v>0</v>
      </c>
      <c r="HY15" s="11">
        <f t="shared" si="30"/>
        <v>3432558361</v>
      </c>
      <c r="HZ15" s="11">
        <f t="shared" si="30"/>
        <v>7351683000</v>
      </c>
      <c r="IA15" s="11">
        <f t="shared" si="30"/>
        <v>14971729000</v>
      </c>
      <c r="IB15" s="11">
        <f t="shared" si="30"/>
        <v>0</v>
      </c>
      <c r="IC15" s="11">
        <f t="shared" si="30"/>
        <v>900000000</v>
      </c>
      <c r="ID15" s="11">
        <f t="shared" si="30"/>
        <v>51299355.799999997</v>
      </c>
      <c r="IE15" s="11">
        <f t="shared" si="30"/>
        <v>0</v>
      </c>
      <c r="IF15" s="11">
        <f t="shared" si="30"/>
        <v>8143557000</v>
      </c>
      <c r="IG15" s="11">
        <f t="shared" si="30"/>
        <v>0</v>
      </c>
      <c r="IH15" s="11">
        <f t="shared" si="30"/>
        <v>1195012900</v>
      </c>
      <c r="II15" s="11">
        <f t="shared" si="30"/>
        <v>10694510000</v>
      </c>
      <c r="IJ15" s="11">
        <f t="shared" si="30"/>
        <v>99684239.049999997</v>
      </c>
      <c r="IK15" s="11">
        <f t="shared" si="30"/>
        <v>0</v>
      </c>
      <c r="IL15" s="11">
        <f t="shared" si="30"/>
        <v>7626711109</v>
      </c>
      <c r="IM15" s="11">
        <f t="shared" si="30"/>
        <v>64946394.789999999</v>
      </c>
      <c r="IN15" s="11">
        <f t="shared" si="30"/>
        <v>59021672.609999999</v>
      </c>
      <c r="IO15" s="11">
        <f t="shared" si="30"/>
        <v>0</v>
      </c>
      <c r="IP15" s="11">
        <f t="shared" si="30"/>
        <v>9145864913.4200001</v>
      </c>
      <c r="IQ15" s="11">
        <f t="shared" si="30"/>
        <v>0</v>
      </c>
      <c r="IR15" s="11">
        <f t="shared" si="30"/>
        <v>0</v>
      </c>
      <c r="IS15" s="11">
        <f t="shared" si="30"/>
        <v>24095608.989999998</v>
      </c>
      <c r="IT15" s="11">
        <f t="shared" si="30"/>
        <v>0</v>
      </c>
      <c r="IU15" s="11">
        <f t="shared" si="30"/>
        <v>0</v>
      </c>
      <c r="IV15" s="11">
        <f t="shared" si="30"/>
        <v>0</v>
      </c>
      <c r="IW15" s="11">
        <f t="shared" si="30"/>
        <v>0</v>
      </c>
      <c r="IX15" s="11">
        <f t="shared" si="30"/>
        <v>9322108406</v>
      </c>
      <c r="IY15" s="11">
        <f t="shared" ref="IY15:LJ15" si="31">SUM(IY16:IY18)</f>
        <v>2550472000</v>
      </c>
      <c r="IZ15" s="11">
        <f t="shared" si="31"/>
        <v>0</v>
      </c>
      <c r="JA15" s="11">
        <f t="shared" si="31"/>
        <v>600000000</v>
      </c>
      <c r="JB15" s="11">
        <f t="shared" si="31"/>
        <v>11545310311.110001</v>
      </c>
      <c r="JC15" s="11">
        <f t="shared" si="31"/>
        <v>0</v>
      </c>
      <c r="JD15" s="11">
        <f t="shared" si="31"/>
        <v>17046433150.76</v>
      </c>
      <c r="JE15" s="11">
        <f t="shared" si="31"/>
        <v>1126118000</v>
      </c>
      <c r="JF15" s="11">
        <f t="shared" si="31"/>
        <v>0</v>
      </c>
      <c r="JG15" s="11">
        <f t="shared" si="31"/>
        <v>10033402000</v>
      </c>
      <c r="JH15" s="11">
        <f t="shared" si="31"/>
        <v>0</v>
      </c>
      <c r="JI15" s="11">
        <f t="shared" si="31"/>
        <v>5085615.2300000004</v>
      </c>
      <c r="JJ15" s="11">
        <f t="shared" si="31"/>
        <v>26835514966</v>
      </c>
      <c r="JK15" s="11">
        <f t="shared" si="31"/>
        <v>995184555</v>
      </c>
      <c r="JL15" s="11">
        <f t="shared" si="31"/>
        <v>4168194</v>
      </c>
      <c r="JM15" s="11">
        <f t="shared" si="31"/>
        <v>0</v>
      </c>
      <c r="JN15" s="11">
        <f t="shared" si="31"/>
        <v>184661035302.28</v>
      </c>
      <c r="JO15" s="11">
        <f t="shared" si="31"/>
        <v>138000000</v>
      </c>
      <c r="JP15" s="11">
        <f t="shared" si="31"/>
        <v>553366508</v>
      </c>
      <c r="JQ15" s="11">
        <f t="shared" si="31"/>
        <v>384000000</v>
      </c>
      <c r="JR15" s="11">
        <f t="shared" si="31"/>
        <v>7396966141</v>
      </c>
      <c r="JS15" s="11">
        <f t="shared" si="31"/>
        <v>2754227295</v>
      </c>
      <c r="JT15" s="11">
        <f t="shared" si="31"/>
        <v>378281230</v>
      </c>
      <c r="JU15" s="11">
        <f t="shared" si="31"/>
        <v>0</v>
      </c>
      <c r="JV15" s="11">
        <f t="shared" si="31"/>
        <v>145287100</v>
      </c>
      <c r="JW15" s="11">
        <f t="shared" si="31"/>
        <v>0</v>
      </c>
      <c r="JX15" s="11">
        <f t="shared" si="31"/>
        <v>236938772000</v>
      </c>
      <c r="JY15" s="11">
        <f t="shared" si="31"/>
        <v>0</v>
      </c>
      <c r="JZ15" s="11">
        <f t="shared" si="31"/>
        <v>0</v>
      </c>
      <c r="KA15" s="11">
        <f t="shared" si="31"/>
        <v>8526650446</v>
      </c>
      <c r="KB15" s="11">
        <f t="shared" si="31"/>
        <v>27479084885</v>
      </c>
      <c r="KC15" s="11">
        <f t="shared" si="31"/>
        <v>0</v>
      </c>
      <c r="KD15" s="11">
        <f t="shared" si="31"/>
        <v>11492779000</v>
      </c>
      <c r="KE15" s="11">
        <f t="shared" si="31"/>
        <v>0</v>
      </c>
      <c r="KF15" s="11">
        <f t="shared" si="31"/>
        <v>80867326</v>
      </c>
      <c r="KG15" s="11">
        <f t="shared" si="31"/>
        <v>0</v>
      </c>
      <c r="KH15" s="11">
        <f t="shared" si="31"/>
        <v>0</v>
      </c>
      <c r="KI15" s="11">
        <f t="shared" si="31"/>
        <v>120656001</v>
      </c>
      <c r="KJ15" s="11">
        <f t="shared" si="31"/>
        <v>9652919346</v>
      </c>
      <c r="KK15" s="11">
        <f t="shared" si="31"/>
        <v>0</v>
      </c>
      <c r="KL15" s="11">
        <f t="shared" si="31"/>
        <v>477523493.95999998</v>
      </c>
      <c r="KM15" s="11">
        <f t="shared" si="31"/>
        <v>8357336047</v>
      </c>
      <c r="KN15" s="11">
        <f t="shared" si="31"/>
        <v>15255993309.5</v>
      </c>
      <c r="KO15" s="11">
        <f t="shared" si="31"/>
        <v>22834925000</v>
      </c>
      <c r="KP15" s="11">
        <f t="shared" si="31"/>
        <v>0</v>
      </c>
      <c r="KQ15" s="11">
        <f t="shared" si="31"/>
        <v>2603000000</v>
      </c>
      <c r="KR15" s="11">
        <f t="shared" si="31"/>
        <v>600000000</v>
      </c>
      <c r="KS15" s="11">
        <f t="shared" si="31"/>
        <v>0</v>
      </c>
      <c r="KT15" s="11">
        <f t="shared" si="31"/>
        <v>4967700000</v>
      </c>
      <c r="KU15" s="11">
        <f t="shared" si="31"/>
        <v>189918628</v>
      </c>
      <c r="KV15" s="11">
        <f t="shared" si="31"/>
        <v>9723696806.1900005</v>
      </c>
      <c r="KW15" s="11">
        <f t="shared" si="31"/>
        <v>0</v>
      </c>
      <c r="KX15" s="11">
        <f t="shared" si="31"/>
        <v>526748711</v>
      </c>
      <c r="KY15" s="11">
        <f t="shared" si="31"/>
        <v>0</v>
      </c>
      <c r="KZ15" s="11">
        <f t="shared" si="31"/>
        <v>1211606000</v>
      </c>
      <c r="LA15" s="11">
        <f t="shared" si="31"/>
        <v>0</v>
      </c>
      <c r="LB15" s="11">
        <f t="shared" si="31"/>
        <v>3981032035.6500001</v>
      </c>
      <c r="LC15" s="11">
        <f t="shared" si="31"/>
        <v>12053705000</v>
      </c>
      <c r="LD15" s="11">
        <f t="shared" si="31"/>
        <v>13737200864</v>
      </c>
      <c r="LE15" s="11">
        <f t="shared" si="31"/>
        <v>25340322693</v>
      </c>
      <c r="LF15" s="11">
        <f t="shared" si="31"/>
        <v>22707620000</v>
      </c>
      <c r="LG15" s="11">
        <f t="shared" si="31"/>
        <v>25923626550</v>
      </c>
      <c r="LH15" s="11">
        <f t="shared" si="31"/>
        <v>7991355070</v>
      </c>
      <c r="LI15" s="11">
        <f t="shared" si="31"/>
        <v>10996186558</v>
      </c>
      <c r="LJ15" s="11">
        <f t="shared" si="31"/>
        <v>4300303148</v>
      </c>
      <c r="LK15" s="11">
        <f t="shared" ref="LK15:NV15" si="32">SUM(LK16:LK18)</f>
        <v>5196189161</v>
      </c>
      <c r="LL15" s="11">
        <f t="shared" si="32"/>
        <v>4022192074.4299998</v>
      </c>
      <c r="LM15" s="11">
        <f t="shared" si="32"/>
        <v>565602942</v>
      </c>
      <c r="LN15" s="11">
        <f t="shared" si="32"/>
        <v>6235334303</v>
      </c>
      <c r="LO15" s="11">
        <f t="shared" si="32"/>
        <v>4171370493</v>
      </c>
      <c r="LP15" s="11">
        <f t="shared" si="32"/>
        <v>10523709370</v>
      </c>
      <c r="LQ15" s="11">
        <f t="shared" si="32"/>
        <v>2670499171.9699998</v>
      </c>
      <c r="LR15" s="11">
        <f t="shared" si="32"/>
        <v>28849257000</v>
      </c>
      <c r="LS15" s="11">
        <f t="shared" si="32"/>
        <v>19412671123</v>
      </c>
      <c r="LT15" s="11">
        <f t="shared" si="32"/>
        <v>0</v>
      </c>
      <c r="LU15" s="11">
        <f t="shared" si="32"/>
        <v>0</v>
      </c>
      <c r="LV15" s="11">
        <f t="shared" si="32"/>
        <v>0</v>
      </c>
      <c r="LW15" s="11">
        <f t="shared" si="32"/>
        <v>24821689688</v>
      </c>
      <c r="LX15" s="11">
        <f t="shared" si="32"/>
        <v>1560000000</v>
      </c>
      <c r="LY15" s="11">
        <f t="shared" si="32"/>
        <v>2694873250</v>
      </c>
      <c r="LZ15" s="11">
        <f t="shared" si="32"/>
        <v>1032000000</v>
      </c>
      <c r="MA15" s="11">
        <f t="shared" si="32"/>
        <v>37246486.049999997</v>
      </c>
      <c r="MB15" s="11">
        <f t="shared" si="32"/>
        <v>0</v>
      </c>
      <c r="MC15" s="11">
        <f t="shared" si="32"/>
        <v>0</v>
      </c>
      <c r="MD15" s="11">
        <f t="shared" si="32"/>
        <v>9759534533</v>
      </c>
      <c r="ME15" s="11">
        <f t="shared" si="32"/>
        <v>15002195267.309999</v>
      </c>
      <c r="MF15" s="11">
        <f t="shared" si="32"/>
        <v>0</v>
      </c>
      <c r="MG15" s="11">
        <f t="shared" si="32"/>
        <v>55447681813</v>
      </c>
      <c r="MH15" s="11">
        <f t="shared" si="32"/>
        <v>270000000</v>
      </c>
      <c r="MI15" s="11">
        <f t="shared" si="32"/>
        <v>38831875053</v>
      </c>
      <c r="MJ15" s="11">
        <f t="shared" si="32"/>
        <v>0</v>
      </c>
      <c r="MK15" s="11">
        <f t="shared" si="32"/>
        <v>19089448754</v>
      </c>
      <c r="ML15" s="11">
        <f t="shared" si="32"/>
        <v>41429572996</v>
      </c>
      <c r="MM15" s="11">
        <f t="shared" si="32"/>
        <v>5321252340</v>
      </c>
      <c r="MN15" s="11">
        <f t="shared" si="32"/>
        <v>1302000000</v>
      </c>
      <c r="MO15" s="11">
        <f t="shared" si="32"/>
        <v>100001.98</v>
      </c>
      <c r="MP15" s="11">
        <f t="shared" si="32"/>
        <v>0</v>
      </c>
      <c r="MQ15" s="11">
        <f t="shared" si="32"/>
        <v>43662279738</v>
      </c>
      <c r="MR15" s="11">
        <f t="shared" si="32"/>
        <v>0</v>
      </c>
      <c r="MS15" s="11">
        <f t="shared" si="32"/>
        <v>0</v>
      </c>
      <c r="MT15" s="11">
        <f t="shared" si="32"/>
        <v>1434000000</v>
      </c>
      <c r="MU15" s="11">
        <f t="shared" si="32"/>
        <v>3714625</v>
      </c>
      <c r="MV15" s="11">
        <f t="shared" si="32"/>
        <v>156394814.72999999</v>
      </c>
      <c r="MW15" s="11">
        <f t="shared" si="32"/>
        <v>8707527000</v>
      </c>
      <c r="MX15" s="11">
        <f t="shared" si="32"/>
        <v>13596913000</v>
      </c>
      <c r="MY15" s="11">
        <f t="shared" si="32"/>
        <v>0</v>
      </c>
      <c r="MZ15" s="11">
        <f t="shared" si="32"/>
        <v>27296146597</v>
      </c>
      <c r="NA15" s="11">
        <f t="shared" si="32"/>
        <v>16663545000</v>
      </c>
      <c r="NB15" s="11">
        <f t="shared" si="32"/>
        <v>1370090703</v>
      </c>
      <c r="NC15" s="11">
        <f t="shared" si="32"/>
        <v>30061312300</v>
      </c>
      <c r="ND15" s="11">
        <f t="shared" si="32"/>
        <v>8570040000</v>
      </c>
      <c r="NE15" s="11">
        <f t="shared" si="32"/>
        <v>2468308569</v>
      </c>
      <c r="NF15" s="11">
        <f t="shared" si="32"/>
        <v>0</v>
      </c>
      <c r="NG15" s="11">
        <f t="shared" si="32"/>
        <v>338168591</v>
      </c>
      <c r="NH15" s="11">
        <f t="shared" si="32"/>
        <v>0</v>
      </c>
      <c r="NI15" s="11">
        <f t="shared" si="32"/>
        <v>0</v>
      </c>
      <c r="NJ15" s="11">
        <f t="shared" si="32"/>
        <v>0</v>
      </c>
      <c r="NK15" s="11">
        <f t="shared" si="32"/>
        <v>0</v>
      </c>
      <c r="NL15" s="11">
        <f t="shared" si="32"/>
        <v>2792329450</v>
      </c>
      <c r="NM15" s="11">
        <f t="shared" si="32"/>
        <v>906608307</v>
      </c>
      <c r="NN15" s="11">
        <f t="shared" si="32"/>
        <v>0</v>
      </c>
      <c r="NO15" s="11">
        <f t="shared" si="32"/>
        <v>0</v>
      </c>
      <c r="NP15" s="11">
        <f t="shared" si="32"/>
        <v>0</v>
      </c>
      <c r="NQ15" s="11">
        <f t="shared" si="32"/>
        <v>9063829000</v>
      </c>
      <c r="NR15" s="11">
        <f t="shared" si="32"/>
        <v>0</v>
      </c>
      <c r="NS15" s="11">
        <f t="shared" si="32"/>
        <v>0</v>
      </c>
      <c r="NT15" s="11">
        <f t="shared" si="32"/>
        <v>5750844000</v>
      </c>
      <c r="NU15" s="11">
        <f t="shared" si="32"/>
        <v>1005106652.95</v>
      </c>
      <c r="NV15" s="11">
        <f t="shared" si="32"/>
        <v>5791196154</v>
      </c>
      <c r="NW15" s="11">
        <f t="shared" ref="NW15:QH15" si="33">SUM(NW16:NW18)</f>
        <v>0</v>
      </c>
      <c r="NX15" s="11">
        <f t="shared" si="33"/>
        <v>3796157983</v>
      </c>
      <c r="NY15" s="11">
        <f t="shared" si="33"/>
        <v>0</v>
      </c>
      <c r="NZ15" s="11">
        <f t="shared" si="33"/>
        <v>97520322.879999995</v>
      </c>
      <c r="OA15" s="11">
        <f t="shared" si="33"/>
        <v>38670951.259999998</v>
      </c>
      <c r="OB15" s="11">
        <f t="shared" si="33"/>
        <v>0</v>
      </c>
      <c r="OC15" s="11">
        <f t="shared" si="33"/>
        <v>16481457</v>
      </c>
      <c r="OD15" s="11">
        <f t="shared" si="33"/>
        <v>0</v>
      </c>
      <c r="OE15" s="11">
        <f t="shared" si="33"/>
        <v>18572830000</v>
      </c>
      <c r="OF15" s="11">
        <f t="shared" si="33"/>
        <v>17699148000</v>
      </c>
      <c r="OG15" s="11">
        <f t="shared" si="33"/>
        <v>0</v>
      </c>
      <c r="OH15" s="11">
        <f t="shared" si="33"/>
        <v>266910500</v>
      </c>
      <c r="OI15" s="11">
        <f t="shared" si="33"/>
        <v>30625067463</v>
      </c>
      <c r="OJ15" s="11">
        <f t="shared" si="33"/>
        <v>32392219871</v>
      </c>
      <c r="OK15" s="11">
        <f t="shared" si="33"/>
        <v>750000000</v>
      </c>
      <c r="OL15" s="11">
        <f t="shared" si="33"/>
        <v>0</v>
      </c>
      <c r="OM15" s="11">
        <f t="shared" si="33"/>
        <v>835958242111</v>
      </c>
      <c r="ON15" s="11">
        <f t="shared" si="33"/>
        <v>74289602461</v>
      </c>
      <c r="OO15" s="11">
        <f t="shared" si="33"/>
        <v>2895819700</v>
      </c>
      <c r="OP15" s="11">
        <f t="shared" si="33"/>
        <v>0</v>
      </c>
      <c r="OQ15" s="11">
        <f t="shared" si="33"/>
        <v>12080841325.08</v>
      </c>
      <c r="OR15" s="11">
        <f t="shared" si="33"/>
        <v>0</v>
      </c>
      <c r="OS15" s="11">
        <f t="shared" si="33"/>
        <v>10862851.59</v>
      </c>
      <c r="OT15" s="11">
        <f t="shared" si="33"/>
        <v>2547813300</v>
      </c>
      <c r="OU15" s="11">
        <f t="shared" si="33"/>
        <v>0</v>
      </c>
      <c r="OV15" s="11">
        <f t="shared" si="33"/>
        <v>0</v>
      </c>
      <c r="OW15" s="11">
        <f t="shared" si="33"/>
        <v>414519400</v>
      </c>
      <c r="OX15" s="11">
        <f t="shared" si="33"/>
        <v>200000000</v>
      </c>
      <c r="OY15" s="11">
        <f t="shared" si="33"/>
        <v>49330400</v>
      </c>
      <c r="OZ15" s="11">
        <f t="shared" si="33"/>
        <v>0</v>
      </c>
      <c r="PA15" s="11">
        <f t="shared" si="33"/>
        <v>88355657609</v>
      </c>
      <c r="PB15" s="11">
        <f t="shared" si="33"/>
        <v>0</v>
      </c>
      <c r="PC15" s="11">
        <f t="shared" si="33"/>
        <v>16924929822</v>
      </c>
      <c r="PD15" s="11">
        <f t="shared" si="33"/>
        <v>215254685.30000001</v>
      </c>
      <c r="PE15" s="11">
        <f t="shared" si="33"/>
        <v>0</v>
      </c>
      <c r="PF15" s="11">
        <f t="shared" si="33"/>
        <v>0</v>
      </c>
      <c r="PG15" s="11">
        <f t="shared" si="33"/>
        <v>0</v>
      </c>
      <c r="PH15" s="11">
        <f t="shared" si="33"/>
        <v>0</v>
      </c>
      <c r="PI15" s="11">
        <f t="shared" si="33"/>
        <v>13984572592.200001</v>
      </c>
      <c r="PJ15" s="11">
        <f t="shared" si="33"/>
        <v>985830333</v>
      </c>
      <c r="PK15" s="11">
        <f t="shared" si="33"/>
        <v>9176698051</v>
      </c>
      <c r="PL15" s="11">
        <f t="shared" si="33"/>
        <v>4898306280</v>
      </c>
      <c r="PM15" s="11">
        <f t="shared" si="33"/>
        <v>0</v>
      </c>
      <c r="PN15" s="11">
        <f t="shared" si="33"/>
        <v>22315226144</v>
      </c>
      <c r="PO15" s="11">
        <f t="shared" si="33"/>
        <v>0</v>
      </c>
      <c r="PP15" s="11">
        <f t="shared" si="33"/>
        <v>12383325000</v>
      </c>
      <c r="PQ15" s="11">
        <f t="shared" si="33"/>
        <v>13144820046</v>
      </c>
      <c r="PR15" s="11">
        <f t="shared" si="33"/>
        <v>14305426344</v>
      </c>
      <c r="PS15" s="11">
        <f t="shared" si="33"/>
        <v>31170344000</v>
      </c>
      <c r="PT15" s="11">
        <f t="shared" si="33"/>
        <v>5134745089</v>
      </c>
      <c r="PU15" s="11">
        <f t="shared" si="33"/>
        <v>0</v>
      </c>
      <c r="PV15" s="11">
        <f t="shared" si="33"/>
        <v>33467144668</v>
      </c>
      <c r="PW15" s="11">
        <f t="shared" si="33"/>
        <v>4439874177</v>
      </c>
      <c r="PX15" s="11">
        <f t="shared" si="33"/>
        <v>1920108267</v>
      </c>
      <c r="PY15" s="11">
        <f t="shared" si="33"/>
        <v>102932839318.24001</v>
      </c>
      <c r="PZ15" s="11">
        <f t="shared" si="33"/>
        <v>0</v>
      </c>
      <c r="QA15" s="11">
        <f t="shared" si="33"/>
        <v>10198806000</v>
      </c>
      <c r="QB15" s="11">
        <f t="shared" si="33"/>
        <v>0</v>
      </c>
      <c r="QC15" s="11">
        <f t="shared" si="33"/>
        <v>5518170080</v>
      </c>
      <c r="QD15" s="11">
        <f t="shared" si="33"/>
        <v>3945092900</v>
      </c>
      <c r="QE15" s="11">
        <f t="shared" si="33"/>
        <v>1656409397</v>
      </c>
      <c r="QF15" s="11">
        <f t="shared" si="33"/>
        <v>20718650000</v>
      </c>
      <c r="QG15" s="11">
        <f t="shared" si="33"/>
        <v>290309000</v>
      </c>
      <c r="QH15" s="11">
        <f t="shared" si="33"/>
        <v>0</v>
      </c>
      <c r="QI15" s="11">
        <f t="shared" ref="QI15:ST15" si="34">SUM(QI16:QI18)</f>
        <v>4742272259.75</v>
      </c>
      <c r="QJ15" s="11">
        <f t="shared" si="34"/>
        <v>8104572691.6099997</v>
      </c>
      <c r="QK15" s="11">
        <f t="shared" si="34"/>
        <v>12473418000</v>
      </c>
      <c r="QL15" s="11">
        <f t="shared" si="34"/>
        <v>9646168996</v>
      </c>
      <c r="QM15" s="11">
        <f t="shared" si="34"/>
        <v>14150130423</v>
      </c>
      <c r="QN15" s="11">
        <f t="shared" si="34"/>
        <v>20307598368.349998</v>
      </c>
      <c r="QO15" s="11">
        <f t="shared" si="34"/>
        <v>19883501695</v>
      </c>
      <c r="QP15" s="11">
        <f t="shared" si="34"/>
        <v>31389532000</v>
      </c>
      <c r="QQ15" s="11">
        <f t="shared" si="34"/>
        <v>1764268690</v>
      </c>
      <c r="QR15" s="11">
        <f t="shared" si="34"/>
        <v>6430560000</v>
      </c>
      <c r="QS15" s="11">
        <f t="shared" si="34"/>
        <v>24868905855</v>
      </c>
      <c r="QT15" s="11">
        <f t="shared" si="34"/>
        <v>0</v>
      </c>
      <c r="QU15" s="11">
        <f t="shared" si="34"/>
        <v>10893241588</v>
      </c>
      <c r="QV15" s="11">
        <f t="shared" si="34"/>
        <v>5394000000</v>
      </c>
      <c r="QW15" s="11">
        <f t="shared" si="34"/>
        <v>0</v>
      </c>
      <c r="QX15" s="11">
        <f t="shared" si="34"/>
        <v>1491448314</v>
      </c>
      <c r="QY15" s="11">
        <f t="shared" si="34"/>
        <v>0</v>
      </c>
      <c r="QZ15" s="11">
        <f t="shared" si="34"/>
        <v>0</v>
      </c>
      <c r="RA15" s="11">
        <f t="shared" si="34"/>
        <v>0</v>
      </c>
      <c r="RB15" s="11">
        <f t="shared" si="34"/>
        <v>0</v>
      </c>
      <c r="RC15" s="11">
        <f t="shared" si="34"/>
        <v>0</v>
      </c>
      <c r="RD15" s="11">
        <f t="shared" si="34"/>
        <v>0</v>
      </c>
      <c r="RE15" s="11">
        <f t="shared" si="34"/>
        <v>0</v>
      </c>
      <c r="RF15" s="11">
        <f t="shared" si="34"/>
        <v>600000000</v>
      </c>
      <c r="RG15" s="11">
        <f t="shared" si="34"/>
        <v>0</v>
      </c>
      <c r="RH15" s="11">
        <f t="shared" si="34"/>
        <v>482122013</v>
      </c>
      <c r="RI15" s="11">
        <f t="shared" si="34"/>
        <v>6695505832</v>
      </c>
      <c r="RJ15" s="11">
        <f t="shared" si="34"/>
        <v>0</v>
      </c>
      <c r="RK15" s="11">
        <f t="shared" si="34"/>
        <v>4277924929</v>
      </c>
      <c r="RL15" s="11">
        <f t="shared" si="34"/>
        <v>0</v>
      </c>
      <c r="RM15" s="11">
        <f t="shared" si="34"/>
        <v>15616344782</v>
      </c>
      <c r="RN15" s="11">
        <f t="shared" si="34"/>
        <v>16625484434</v>
      </c>
      <c r="RO15" s="11">
        <f t="shared" si="34"/>
        <v>227164983</v>
      </c>
      <c r="RP15" s="11">
        <f t="shared" si="34"/>
        <v>1300531591</v>
      </c>
      <c r="RQ15" s="11">
        <f t="shared" si="34"/>
        <v>7526902239</v>
      </c>
      <c r="RR15" s="11">
        <f t="shared" si="34"/>
        <v>0</v>
      </c>
      <c r="RS15" s="11">
        <f t="shared" si="34"/>
        <v>0</v>
      </c>
      <c r="RT15" s="11">
        <f t="shared" si="34"/>
        <v>81711545</v>
      </c>
      <c r="RU15" s="11">
        <f t="shared" si="34"/>
        <v>0</v>
      </c>
      <c r="RV15" s="11">
        <f t="shared" si="34"/>
        <v>0</v>
      </c>
      <c r="RW15" s="11">
        <f t="shared" si="34"/>
        <v>0</v>
      </c>
      <c r="RX15" s="11">
        <f t="shared" si="34"/>
        <v>1199764000</v>
      </c>
      <c r="RY15" s="11">
        <f t="shared" si="34"/>
        <v>60704864275</v>
      </c>
      <c r="RZ15" s="11">
        <f t="shared" si="34"/>
        <v>0</v>
      </c>
      <c r="SA15" s="11">
        <f t="shared" si="34"/>
        <v>16060718197</v>
      </c>
      <c r="SB15" s="11">
        <f t="shared" si="34"/>
        <v>3848238962</v>
      </c>
      <c r="SC15" s="11">
        <f t="shared" si="34"/>
        <v>0</v>
      </c>
      <c r="SD15" s="11">
        <f t="shared" si="34"/>
        <v>0</v>
      </c>
      <c r="SE15" s="11">
        <f t="shared" si="34"/>
        <v>22486159275</v>
      </c>
      <c r="SF15" s="11">
        <f t="shared" si="34"/>
        <v>0</v>
      </c>
      <c r="SG15" s="11">
        <f t="shared" si="34"/>
        <v>0</v>
      </c>
      <c r="SH15" s="11">
        <f t="shared" si="34"/>
        <v>3759754798.7199998</v>
      </c>
      <c r="SI15" s="11">
        <f t="shared" si="34"/>
        <v>13584243138</v>
      </c>
      <c r="SJ15" s="11">
        <f t="shared" si="34"/>
        <v>736129795</v>
      </c>
      <c r="SK15" s="11">
        <f t="shared" si="34"/>
        <v>0</v>
      </c>
      <c r="SL15" s="11">
        <f t="shared" si="34"/>
        <v>8002630696</v>
      </c>
      <c r="SM15" s="11">
        <f t="shared" si="34"/>
        <v>246964790</v>
      </c>
      <c r="SN15" s="11">
        <f t="shared" si="34"/>
        <v>5536139440</v>
      </c>
      <c r="SO15" s="11">
        <f t="shared" si="34"/>
        <v>11021755935.309999</v>
      </c>
      <c r="SP15" s="11">
        <f t="shared" si="34"/>
        <v>0</v>
      </c>
      <c r="SQ15" s="11">
        <f t="shared" si="34"/>
        <v>17314145000</v>
      </c>
      <c r="SR15" s="11">
        <f t="shared" si="34"/>
        <v>497814000</v>
      </c>
      <c r="SS15" s="11">
        <f t="shared" si="34"/>
        <v>72919091996</v>
      </c>
      <c r="ST15" s="11">
        <f t="shared" si="34"/>
        <v>2795599196</v>
      </c>
      <c r="SU15" s="11">
        <f t="shared" ref="SU15:TQ15" si="35">SUM(SU16:SU18)</f>
        <v>5587900906</v>
      </c>
      <c r="SV15" s="11">
        <f t="shared" si="35"/>
        <v>840913098646.71997</v>
      </c>
      <c r="SW15" s="11">
        <f t="shared" si="35"/>
        <v>39661191357.940002</v>
      </c>
      <c r="SX15" s="11">
        <f t="shared" si="35"/>
        <v>159751595680</v>
      </c>
      <c r="SY15" s="11">
        <f t="shared" si="35"/>
        <v>168448430037.20001</v>
      </c>
      <c r="SZ15" s="11">
        <f t="shared" si="35"/>
        <v>19487635293</v>
      </c>
      <c r="TA15" s="11">
        <f t="shared" si="35"/>
        <v>160346712592.92999</v>
      </c>
      <c r="TB15" s="11">
        <f t="shared" si="35"/>
        <v>171455014629</v>
      </c>
      <c r="TC15" s="11">
        <f t="shared" si="35"/>
        <v>166483302876</v>
      </c>
      <c r="TD15" s="11">
        <f t="shared" si="35"/>
        <v>4611549078</v>
      </c>
      <c r="TE15" s="11">
        <f t="shared" si="35"/>
        <v>127282000</v>
      </c>
      <c r="TF15" s="11">
        <f t="shared" si="35"/>
        <v>41875408984</v>
      </c>
      <c r="TG15" s="11">
        <f t="shared" si="35"/>
        <v>0</v>
      </c>
      <c r="TH15" s="11">
        <f t="shared" si="35"/>
        <v>3804996799</v>
      </c>
      <c r="TI15" s="11">
        <f t="shared" si="35"/>
        <v>4621381282</v>
      </c>
      <c r="TJ15" s="11">
        <f t="shared" si="35"/>
        <v>9143171646</v>
      </c>
      <c r="TK15" s="11">
        <f t="shared" si="35"/>
        <v>5081092856</v>
      </c>
      <c r="TL15" s="11">
        <f t="shared" si="35"/>
        <v>29743914207</v>
      </c>
      <c r="TM15" s="11">
        <f t="shared" si="35"/>
        <v>1500000000</v>
      </c>
      <c r="TN15" s="11">
        <f t="shared" si="35"/>
        <v>0</v>
      </c>
      <c r="TO15" s="11">
        <f t="shared" si="35"/>
        <v>23697579000</v>
      </c>
      <c r="TP15" s="11">
        <f t="shared" si="35"/>
        <v>1869667</v>
      </c>
      <c r="TQ15" s="11">
        <f t="shared" si="35"/>
        <v>146498316</v>
      </c>
    </row>
    <row r="16" spans="1:537" x14ac:dyDescent="0.35">
      <c r="A16" s="6" t="s">
        <v>16</v>
      </c>
      <c r="B16" s="10">
        <v>2573582835.5599999</v>
      </c>
      <c r="C16" s="10">
        <v>16352190000</v>
      </c>
      <c r="D16" s="10"/>
      <c r="E16" s="10"/>
      <c r="F16" s="10"/>
      <c r="G16" s="10">
        <v>16166612000</v>
      </c>
      <c r="H16" s="10"/>
      <c r="I16" s="10"/>
      <c r="J16" s="10">
        <v>588000000</v>
      </c>
      <c r="K16" s="10"/>
      <c r="L16" s="10">
        <v>2252000000</v>
      </c>
      <c r="M16" s="10">
        <v>291098220.12</v>
      </c>
      <c r="N16" s="10"/>
      <c r="O16" s="10">
        <v>390000000</v>
      </c>
      <c r="P16" s="10"/>
      <c r="Q16" s="10"/>
      <c r="R16" s="10"/>
      <c r="S16" s="10"/>
      <c r="T16" s="10">
        <v>14527058040</v>
      </c>
      <c r="U16" s="10"/>
      <c r="V16" s="10">
        <v>18400775000</v>
      </c>
      <c r="W16" s="10">
        <v>24847747160</v>
      </c>
      <c r="X16" s="10"/>
      <c r="Y16" s="10"/>
      <c r="Z16" s="10">
        <v>6311676000</v>
      </c>
      <c r="AA16" s="10">
        <v>35393104000</v>
      </c>
      <c r="AB16" s="10"/>
      <c r="AC16" s="10"/>
      <c r="AD16" s="10"/>
      <c r="AE16" s="10"/>
      <c r="AF16" s="10"/>
      <c r="AG16" s="10">
        <v>6362835066</v>
      </c>
      <c r="AH16" s="10"/>
      <c r="AI16" s="10"/>
      <c r="AJ16" s="10">
        <v>20614903782</v>
      </c>
      <c r="AK16" s="10"/>
      <c r="AL16" s="10">
        <v>8818078129</v>
      </c>
      <c r="AM16" s="10"/>
      <c r="AN16" s="10"/>
      <c r="AO16" s="10">
        <v>1304000000</v>
      </c>
      <c r="AP16" s="10"/>
      <c r="AQ16" s="10">
        <v>48916642.43</v>
      </c>
      <c r="AR16" s="10"/>
      <c r="AS16" s="10"/>
      <c r="AT16" s="10"/>
      <c r="AU16" s="10">
        <v>29030836</v>
      </c>
      <c r="AV16" s="10"/>
      <c r="AW16" s="10"/>
      <c r="AX16" s="10">
        <v>16649533000</v>
      </c>
      <c r="AY16" s="10"/>
      <c r="AZ16" s="10"/>
      <c r="BA16" s="10">
        <v>13207680000</v>
      </c>
      <c r="BB16" s="10"/>
      <c r="BC16" s="10"/>
      <c r="BD16" s="10"/>
      <c r="BE16" s="10">
        <v>24532410000</v>
      </c>
      <c r="BF16" s="10"/>
      <c r="BG16" s="10"/>
      <c r="BH16" s="10">
        <v>14294794000</v>
      </c>
      <c r="BI16" s="10"/>
      <c r="BJ16" s="10">
        <v>738000000</v>
      </c>
      <c r="BK16" s="10"/>
      <c r="BL16" s="10"/>
      <c r="BM16" s="10">
        <v>8583193000</v>
      </c>
      <c r="BN16" s="10">
        <v>9260695297</v>
      </c>
      <c r="BO16" s="10"/>
      <c r="BP16" s="10"/>
      <c r="BQ16" s="10">
        <v>600000000</v>
      </c>
      <c r="BR16" s="10"/>
      <c r="BS16" s="10"/>
      <c r="BT16" s="10">
        <v>3732000000</v>
      </c>
      <c r="BU16" s="10">
        <v>1536000000</v>
      </c>
      <c r="BV16" s="10">
        <v>120000000</v>
      </c>
      <c r="BW16" s="10"/>
      <c r="BX16" s="10"/>
      <c r="BY16" s="10">
        <v>190036</v>
      </c>
      <c r="BZ16" s="10">
        <v>71350441</v>
      </c>
      <c r="CA16" s="10"/>
      <c r="CB16" s="10">
        <v>8826182000</v>
      </c>
      <c r="CC16" s="10"/>
      <c r="CD16" s="10"/>
      <c r="CE16" s="10"/>
      <c r="CF16" s="10">
        <v>2242109041</v>
      </c>
      <c r="CG16" s="10"/>
      <c r="CH16" s="10">
        <v>347857000</v>
      </c>
      <c r="CI16" s="10"/>
      <c r="CJ16" s="10"/>
      <c r="CK16" s="10"/>
      <c r="CL16" s="10"/>
      <c r="CM16" s="10"/>
      <c r="CN16" s="10">
        <v>69825000</v>
      </c>
      <c r="CO16" s="10">
        <v>22670760608.400002</v>
      </c>
      <c r="CP16" s="10"/>
      <c r="CQ16" s="10">
        <v>29755020929</v>
      </c>
      <c r="CR16" s="10">
        <v>16131377.27</v>
      </c>
      <c r="CS16" s="10"/>
      <c r="CT16" s="10"/>
      <c r="CU16" s="10"/>
      <c r="CV16" s="10"/>
      <c r="CW16" s="10">
        <v>534000000</v>
      </c>
      <c r="CX16" s="10">
        <v>24533453000</v>
      </c>
      <c r="CY16" s="10">
        <v>1458506393.01</v>
      </c>
      <c r="CZ16" s="10"/>
      <c r="DA16" s="10">
        <v>4018968000</v>
      </c>
      <c r="DB16" s="10">
        <v>10355475000</v>
      </c>
      <c r="DC16" s="10">
        <v>7507176000</v>
      </c>
      <c r="DD16" s="10">
        <v>14442400000</v>
      </c>
      <c r="DE16" s="10">
        <v>727192879</v>
      </c>
      <c r="DF16" s="10"/>
      <c r="DG16" s="10"/>
      <c r="DH16" s="10">
        <v>5590000000</v>
      </c>
      <c r="DI16" s="10"/>
      <c r="DJ16" s="10">
        <v>636000000</v>
      </c>
      <c r="DK16" s="10"/>
      <c r="DL16" s="10">
        <v>22733576000</v>
      </c>
      <c r="DM16" s="10">
        <v>900000000</v>
      </c>
      <c r="DN16" s="10">
        <v>28541351000</v>
      </c>
      <c r="DO16" s="10"/>
      <c r="DP16" s="10">
        <v>13279634000</v>
      </c>
      <c r="DQ16" s="10"/>
      <c r="DR16" s="10">
        <v>17371601000</v>
      </c>
      <c r="DS16" s="10">
        <v>36224157000</v>
      </c>
      <c r="DT16" s="10"/>
      <c r="DU16" s="10">
        <v>600000000</v>
      </c>
      <c r="DV16" s="10">
        <v>1032000000</v>
      </c>
      <c r="DW16" s="10">
        <v>396000000</v>
      </c>
      <c r="DX16" s="10">
        <v>552000000</v>
      </c>
      <c r="DY16" s="10"/>
      <c r="DZ16" s="10"/>
      <c r="EA16" s="10"/>
      <c r="EB16" s="10">
        <v>28640111000</v>
      </c>
      <c r="EC16" s="10"/>
      <c r="ED16" s="10">
        <v>10822330000</v>
      </c>
      <c r="EE16" s="10"/>
      <c r="EF16" s="10"/>
      <c r="EG16" s="10">
        <v>1824000000</v>
      </c>
      <c r="EH16" s="10"/>
      <c r="EI16" s="10">
        <v>72433674.760000005</v>
      </c>
      <c r="EJ16" s="10"/>
      <c r="EK16" s="10"/>
      <c r="EL16" s="10">
        <v>0</v>
      </c>
      <c r="EM16" s="10"/>
      <c r="EN16" s="10"/>
      <c r="EO16" s="10"/>
      <c r="EP16" s="10"/>
      <c r="EQ16" s="10"/>
      <c r="ER16" s="10"/>
      <c r="ES16" s="10"/>
      <c r="ET16" s="10">
        <v>589167782024</v>
      </c>
      <c r="EU16" s="10">
        <v>11789099268</v>
      </c>
      <c r="EV16" s="10">
        <v>36945621140</v>
      </c>
      <c r="EW16" s="10"/>
      <c r="EX16" s="10">
        <v>9737290280</v>
      </c>
      <c r="EY16" s="10"/>
      <c r="EZ16" s="10">
        <v>518000000</v>
      </c>
      <c r="FA16" s="10"/>
      <c r="FB16" s="10">
        <v>28156594555</v>
      </c>
      <c r="FC16" s="10"/>
      <c r="FD16" s="10">
        <v>5612550000</v>
      </c>
      <c r="FE16" s="10"/>
      <c r="FF16" s="10"/>
      <c r="FG16" s="10">
        <v>1338000000</v>
      </c>
      <c r="FH16" s="10">
        <v>19945120000</v>
      </c>
      <c r="FI16" s="10">
        <v>10128100427</v>
      </c>
      <c r="FJ16" s="10">
        <v>4989810365</v>
      </c>
      <c r="FK16" s="10">
        <v>5378176655</v>
      </c>
      <c r="FL16" s="10">
        <v>4463898000</v>
      </c>
      <c r="FM16" s="10"/>
      <c r="FN16" s="10"/>
      <c r="FO16" s="10">
        <v>3936526784</v>
      </c>
      <c r="FP16" s="10">
        <v>1962000000</v>
      </c>
      <c r="FQ16" s="10"/>
      <c r="FR16" s="10"/>
      <c r="FS16" s="10"/>
      <c r="FT16" s="10"/>
      <c r="FU16" s="10"/>
      <c r="FV16" s="10"/>
      <c r="FW16" s="10">
        <v>25600169638</v>
      </c>
      <c r="FX16" s="10">
        <v>12377889625</v>
      </c>
      <c r="FY16" s="10">
        <v>13411593892</v>
      </c>
      <c r="FZ16" s="10">
        <v>480000000</v>
      </c>
      <c r="GA16" s="10"/>
      <c r="GB16" s="10"/>
      <c r="GC16" s="10">
        <v>3597162000</v>
      </c>
      <c r="GD16" s="10">
        <v>4754039000</v>
      </c>
      <c r="GE16" s="10">
        <v>5708106446</v>
      </c>
      <c r="GF16" s="10">
        <v>1224000000</v>
      </c>
      <c r="GG16" s="10">
        <v>750000000</v>
      </c>
      <c r="GH16" s="10">
        <v>1488000000</v>
      </c>
      <c r="GI16" s="10">
        <v>18563009000</v>
      </c>
      <c r="GJ16" s="10"/>
      <c r="GK16" s="10">
        <v>13200000000</v>
      </c>
      <c r="GL16" s="10">
        <v>10495547244</v>
      </c>
      <c r="GM16" s="10"/>
      <c r="GN16" s="10">
        <v>1314000000</v>
      </c>
      <c r="GO16" s="10"/>
      <c r="GP16" s="10">
        <v>810506807</v>
      </c>
      <c r="GQ16" s="10">
        <v>1412500000</v>
      </c>
      <c r="GR16" s="10"/>
      <c r="GS16" s="10">
        <v>126413303</v>
      </c>
      <c r="GT16" s="10"/>
      <c r="GU16" s="10"/>
      <c r="GV16" s="10">
        <v>3071648000</v>
      </c>
      <c r="GW16" s="10">
        <v>2000000000</v>
      </c>
      <c r="GX16" s="10"/>
      <c r="GY16" s="10">
        <v>10918091444</v>
      </c>
      <c r="GZ16" s="10"/>
      <c r="HA16" s="10"/>
      <c r="HB16" s="10">
        <v>10000000</v>
      </c>
      <c r="HC16" s="10"/>
      <c r="HD16" s="10">
        <v>6000000000</v>
      </c>
      <c r="HE16" s="10"/>
      <c r="HF16" s="10">
        <v>8084153000</v>
      </c>
      <c r="HG16" s="10">
        <v>2790385919</v>
      </c>
      <c r="HH16" s="10">
        <v>701082622</v>
      </c>
      <c r="HI16" s="10">
        <v>936000000</v>
      </c>
      <c r="HJ16" s="10">
        <v>8391453273</v>
      </c>
      <c r="HK16" s="10">
        <v>1336000000</v>
      </c>
      <c r="HL16" s="10">
        <v>63093500001</v>
      </c>
      <c r="HM16" s="10"/>
      <c r="HN16" s="10">
        <v>2849524000</v>
      </c>
      <c r="HO16" s="10"/>
      <c r="HP16" s="10"/>
      <c r="HQ16" s="10"/>
      <c r="HR16" s="10">
        <v>186000000</v>
      </c>
      <c r="HS16" s="10"/>
      <c r="HT16" s="10"/>
      <c r="HU16" s="10"/>
      <c r="HV16" s="10"/>
      <c r="HW16" s="10">
        <v>2238000000</v>
      </c>
      <c r="HX16" s="10"/>
      <c r="HY16" s="10">
        <v>3432558361</v>
      </c>
      <c r="HZ16" s="10">
        <v>7351683000</v>
      </c>
      <c r="IA16" s="10">
        <v>14971729000</v>
      </c>
      <c r="IB16" s="10"/>
      <c r="IC16" s="10">
        <v>900000000</v>
      </c>
      <c r="ID16" s="10">
        <v>13355.8</v>
      </c>
      <c r="IE16" s="10"/>
      <c r="IF16" s="10">
        <v>8143557000</v>
      </c>
      <c r="IG16" s="10"/>
      <c r="IH16" s="10">
        <v>936000000</v>
      </c>
      <c r="II16" s="10">
        <v>10694510000</v>
      </c>
      <c r="IJ16" s="10">
        <v>99015000</v>
      </c>
      <c r="IK16" s="10"/>
      <c r="IL16" s="10">
        <v>7626711109</v>
      </c>
      <c r="IM16" s="10"/>
      <c r="IN16" s="10"/>
      <c r="IO16" s="10"/>
      <c r="IP16" s="10"/>
      <c r="IQ16" s="10"/>
      <c r="IR16" s="10"/>
      <c r="IS16" s="10">
        <v>24095608.989999998</v>
      </c>
      <c r="IT16" s="10"/>
      <c r="IU16" s="10"/>
      <c r="IV16" s="10"/>
      <c r="IW16" s="10"/>
      <c r="IX16" s="10"/>
      <c r="IY16" s="10">
        <v>2550472000</v>
      </c>
      <c r="IZ16" s="10"/>
      <c r="JA16" s="10">
        <v>600000000</v>
      </c>
      <c r="JB16" s="10">
        <v>1053282442.11</v>
      </c>
      <c r="JC16" s="10"/>
      <c r="JD16" s="10"/>
      <c r="JE16" s="10">
        <v>1126118000</v>
      </c>
      <c r="JF16" s="10"/>
      <c r="JG16" s="10">
        <v>10033402000</v>
      </c>
      <c r="JH16" s="10"/>
      <c r="JI16" s="10"/>
      <c r="JJ16" s="10">
        <v>19376913000</v>
      </c>
      <c r="JK16" s="10"/>
      <c r="JL16" s="10">
        <v>4168194</v>
      </c>
      <c r="JM16" s="10"/>
      <c r="JN16" s="10">
        <v>9357191000</v>
      </c>
      <c r="JO16" s="10">
        <v>138000000</v>
      </c>
      <c r="JP16" s="10">
        <v>550942008</v>
      </c>
      <c r="JQ16" s="10">
        <v>384000000</v>
      </c>
      <c r="JR16" s="10">
        <v>7396966141</v>
      </c>
      <c r="JS16" s="10">
        <v>2754227295</v>
      </c>
      <c r="JT16" s="10">
        <v>378281230</v>
      </c>
      <c r="JU16" s="10"/>
      <c r="JV16" s="10"/>
      <c r="JW16" s="10"/>
      <c r="JX16" s="10"/>
      <c r="JY16" s="10"/>
      <c r="JZ16" s="10"/>
      <c r="KA16" s="10">
        <v>8526650446</v>
      </c>
      <c r="KB16" s="10"/>
      <c r="KC16" s="10"/>
      <c r="KD16" s="10">
        <v>11492779000</v>
      </c>
      <c r="KE16" s="10"/>
      <c r="KF16" s="10">
        <v>20500000</v>
      </c>
      <c r="KG16" s="10"/>
      <c r="KH16" s="10"/>
      <c r="KI16" s="10">
        <v>95099752</v>
      </c>
      <c r="KJ16" s="10"/>
      <c r="KK16" s="10"/>
      <c r="KL16" s="10">
        <v>477523493.95999998</v>
      </c>
      <c r="KM16" s="10">
        <v>421917285</v>
      </c>
      <c r="KN16" s="10">
        <v>15255993309.5</v>
      </c>
      <c r="KO16" s="10">
        <v>22834925000</v>
      </c>
      <c r="KP16" s="10"/>
      <c r="KQ16" s="10"/>
      <c r="KR16" s="10">
        <v>600000000</v>
      </c>
      <c r="KS16" s="10"/>
      <c r="KT16" s="10">
        <v>4967700000</v>
      </c>
      <c r="KU16" s="10"/>
      <c r="KV16" s="10">
        <v>2296338156.5999999</v>
      </c>
      <c r="KW16" s="10"/>
      <c r="KX16" s="10">
        <v>526748711</v>
      </c>
      <c r="KY16" s="10"/>
      <c r="KZ16" s="10">
        <v>1211606000</v>
      </c>
      <c r="LA16" s="10"/>
      <c r="LB16" s="10">
        <v>3981032035.6500001</v>
      </c>
      <c r="LC16" s="10">
        <v>12053705000</v>
      </c>
      <c r="LD16" s="10"/>
      <c r="LE16" s="10"/>
      <c r="LF16" s="10">
        <v>22707620000</v>
      </c>
      <c r="LG16" s="10">
        <v>25923626550</v>
      </c>
      <c r="LH16" s="10"/>
      <c r="LI16" s="10"/>
      <c r="LJ16" s="10">
        <v>125020000</v>
      </c>
      <c r="LK16" s="10">
        <v>1003176172</v>
      </c>
      <c r="LL16" s="10"/>
      <c r="LM16" s="10">
        <v>565602942</v>
      </c>
      <c r="LN16" s="10"/>
      <c r="LO16" s="10">
        <v>500000</v>
      </c>
      <c r="LP16" s="10">
        <v>10463080495</v>
      </c>
      <c r="LQ16" s="10">
        <v>2658248117</v>
      </c>
      <c r="LR16" s="10">
        <v>28849257000</v>
      </c>
      <c r="LS16" s="10">
        <v>19412671123</v>
      </c>
      <c r="LT16" s="10"/>
      <c r="LU16" s="10">
        <v>0</v>
      </c>
      <c r="LV16" s="10"/>
      <c r="LW16" s="10">
        <v>24821689688</v>
      </c>
      <c r="LX16" s="10">
        <v>1560000000</v>
      </c>
      <c r="LY16" s="10">
        <v>2694873250</v>
      </c>
      <c r="LZ16" s="10">
        <v>1032000000</v>
      </c>
      <c r="MA16" s="10"/>
      <c r="MB16" s="10"/>
      <c r="MC16" s="10"/>
      <c r="MD16" s="10">
        <v>9759534533</v>
      </c>
      <c r="ME16" s="10">
        <v>2573639445.3099999</v>
      </c>
      <c r="MF16" s="10"/>
      <c r="MG16" s="10">
        <v>0</v>
      </c>
      <c r="MH16" s="10">
        <v>270000000</v>
      </c>
      <c r="MI16" s="10">
        <v>22299594000</v>
      </c>
      <c r="MJ16" s="10"/>
      <c r="MK16" s="10">
        <v>40238000</v>
      </c>
      <c r="ML16" s="10">
        <v>41429572996</v>
      </c>
      <c r="MM16" s="10">
        <v>5321252340</v>
      </c>
      <c r="MN16" s="10">
        <v>1302000000</v>
      </c>
      <c r="MO16" s="10">
        <v>100001.98</v>
      </c>
      <c r="MP16" s="10"/>
      <c r="MQ16" s="10">
        <v>43662279738</v>
      </c>
      <c r="MR16" s="10"/>
      <c r="MS16" s="10"/>
      <c r="MT16" s="10">
        <v>1434000000</v>
      </c>
      <c r="MU16" s="10"/>
      <c r="MV16" s="10"/>
      <c r="MW16" s="10">
        <v>8707527000</v>
      </c>
      <c r="MX16" s="10">
        <v>13596913000</v>
      </c>
      <c r="MY16" s="10">
        <v>0</v>
      </c>
      <c r="MZ16" s="10">
        <v>1800000000</v>
      </c>
      <c r="NA16" s="10">
        <v>16663545000</v>
      </c>
      <c r="NB16" s="10">
        <v>1370090703</v>
      </c>
      <c r="NC16" s="10">
        <v>21117637000</v>
      </c>
      <c r="ND16" s="10">
        <v>8570040000</v>
      </c>
      <c r="NE16" s="10">
        <v>2468308569</v>
      </c>
      <c r="NF16" s="10"/>
      <c r="NG16" s="10">
        <v>338168591</v>
      </c>
      <c r="NH16" s="10"/>
      <c r="NI16" s="10"/>
      <c r="NJ16" s="10"/>
      <c r="NK16" s="10"/>
      <c r="NL16" s="10">
        <v>2792329450</v>
      </c>
      <c r="NM16" s="10">
        <v>906608307</v>
      </c>
      <c r="NN16" s="10"/>
      <c r="NO16" s="10"/>
      <c r="NP16" s="10"/>
      <c r="NQ16" s="10"/>
      <c r="NR16" s="10"/>
      <c r="NS16" s="10"/>
      <c r="NT16" s="10">
        <v>5750844000</v>
      </c>
      <c r="NU16" s="10">
        <v>0</v>
      </c>
      <c r="NV16" s="10">
        <v>5791196154</v>
      </c>
      <c r="NW16" s="10"/>
      <c r="NX16" s="10">
        <v>3796157983</v>
      </c>
      <c r="NY16" s="10"/>
      <c r="NZ16" s="10">
        <v>4122090.88</v>
      </c>
      <c r="OA16" s="10">
        <v>37949626.259999998</v>
      </c>
      <c r="OB16" s="10"/>
      <c r="OC16" s="10">
        <v>16481457</v>
      </c>
      <c r="OD16" s="10"/>
      <c r="OE16" s="10">
        <v>18572830000</v>
      </c>
      <c r="OF16" s="10">
        <v>17699148000</v>
      </c>
      <c r="OG16" s="10"/>
      <c r="OH16" s="10">
        <v>266910500</v>
      </c>
      <c r="OI16" s="10">
        <v>30625067463</v>
      </c>
      <c r="OJ16" s="10">
        <v>32392219871</v>
      </c>
      <c r="OK16" s="10">
        <v>750000000</v>
      </c>
      <c r="OL16" s="10"/>
      <c r="OM16" s="10">
        <v>8828000</v>
      </c>
      <c r="ON16" s="10"/>
      <c r="OO16" s="10">
        <v>2895819700</v>
      </c>
      <c r="OP16" s="10"/>
      <c r="OQ16" s="10"/>
      <c r="OR16" s="10"/>
      <c r="OS16" s="10">
        <v>10862851.59</v>
      </c>
      <c r="OT16" s="10">
        <v>2547813300</v>
      </c>
      <c r="OU16" s="10"/>
      <c r="OV16" s="10"/>
      <c r="OW16" s="10"/>
      <c r="OX16" s="10">
        <v>200000000</v>
      </c>
      <c r="OY16" s="10">
        <v>49330400</v>
      </c>
      <c r="OZ16" s="10"/>
      <c r="PA16" s="10"/>
      <c r="PB16" s="10"/>
      <c r="PC16" s="10"/>
      <c r="PD16" s="10">
        <v>215254685.30000001</v>
      </c>
      <c r="PE16" s="10"/>
      <c r="PF16" s="10">
        <v>0</v>
      </c>
      <c r="PG16" s="10"/>
      <c r="PH16" s="10"/>
      <c r="PI16" s="10">
        <v>32000000</v>
      </c>
      <c r="PJ16" s="10">
        <v>874951500</v>
      </c>
      <c r="PK16" s="10">
        <v>227</v>
      </c>
      <c r="PL16" s="10">
        <v>4898306280</v>
      </c>
      <c r="PM16" s="10"/>
      <c r="PN16" s="10"/>
      <c r="PO16" s="10"/>
      <c r="PP16" s="10">
        <v>12383325000</v>
      </c>
      <c r="PQ16" s="10">
        <v>250000000</v>
      </c>
      <c r="PR16" s="10"/>
      <c r="PS16" s="10">
        <v>31170344000</v>
      </c>
      <c r="PT16" s="10"/>
      <c r="PU16" s="10"/>
      <c r="PV16" s="10">
        <v>29140514000</v>
      </c>
      <c r="PW16" s="10"/>
      <c r="PX16" s="10">
        <v>1352332390</v>
      </c>
      <c r="PY16" s="10"/>
      <c r="PZ16" s="10"/>
      <c r="QA16" s="10">
        <v>10198806000</v>
      </c>
      <c r="QB16" s="10"/>
      <c r="QC16" s="10"/>
      <c r="QD16" s="10"/>
      <c r="QE16" s="10"/>
      <c r="QF16" s="10">
        <v>20718650000</v>
      </c>
      <c r="QG16" s="10">
        <v>183216000</v>
      </c>
      <c r="QH16" s="10"/>
      <c r="QI16" s="10"/>
      <c r="QJ16" s="10"/>
      <c r="QK16" s="10">
        <v>12473418000</v>
      </c>
      <c r="QL16" s="10">
        <v>75000000</v>
      </c>
      <c r="QM16" s="10">
        <v>5663300000</v>
      </c>
      <c r="QN16" s="10">
        <v>15565156000</v>
      </c>
      <c r="QO16" s="10">
        <v>14115300000</v>
      </c>
      <c r="QP16" s="10">
        <v>31389532000</v>
      </c>
      <c r="QQ16" s="10"/>
      <c r="QR16" s="10">
        <v>6430560000</v>
      </c>
      <c r="QS16" s="10">
        <v>24760061697</v>
      </c>
      <c r="QT16" s="10"/>
      <c r="QU16" s="10">
        <v>10893241588</v>
      </c>
      <c r="QV16" s="10">
        <v>5394000000</v>
      </c>
      <c r="QW16" s="10"/>
      <c r="QX16" s="10"/>
      <c r="QY16" s="10"/>
      <c r="QZ16" s="10"/>
      <c r="RA16" s="10"/>
      <c r="RB16" s="10"/>
      <c r="RC16" s="10"/>
      <c r="RD16" s="10"/>
      <c r="RE16" s="10"/>
      <c r="RF16" s="10">
        <v>600000000</v>
      </c>
      <c r="RG16" s="10"/>
      <c r="RH16" s="10"/>
      <c r="RI16" s="10">
        <v>6231945832</v>
      </c>
      <c r="RJ16" s="10"/>
      <c r="RK16" s="10">
        <v>4277924929</v>
      </c>
      <c r="RL16" s="10"/>
      <c r="RM16" s="10">
        <v>15616344782</v>
      </c>
      <c r="RN16" s="10">
        <v>8094904605</v>
      </c>
      <c r="RO16" s="10">
        <v>227164983</v>
      </c>
      <c r="RP16" s="10">
        <v>1300531591</v>
      </c>
      <c r="RQ16" s="10">
        <v>636000000</v>
      </c>
      <c r="RR16" s="10"/>
      <c r="RS16" s="10"/>
      <c r="RT16" s="10"/>
      <c r="RU16" s="10"/>
      <c r="RV16" s="10"/>
      <c r="RW16" s="10"/>
      <c r="RX16" s="10">
        <v>1199764000</v>
      </c>
      <c r="RY16" s="10"/>
      <c r="RZ16" s="10"/>
      <c r="SA16" s="10">
        <v>16060718197</v>
      </c>
      <c r="SB16" s="10"/>
      <c r="SC16" s="10"/>
      <c r="SD16" s="10"/>
      <c r="SE16" s="10">
        <v>22486159275</v>
      </c>
      <c r="SF16" s="10"/>
      <c r="SG16" s="10"/>
      <c r="SH16" s="10">
        <v>3759754798.7199998</v>
      </c>
      <c r="SI16" s="10">
        <v>1818000000</v>
      </c>
      <c r="SJ16" s="10">
        <v>736129795</v>
      </c>
      <c r="SK16" s="10"/>
      <c r="SL16" s="10">
        <v>6609420000</v>
      </c>
      <c r="SM16" s="10"/>
      <c r="SN16" s="10"/>
      <c r="SO16" s="10"/>
      <c r="SP16" s="10"/>
      <c r="SQ16" s="10">
        <v>17314145000</v>
      </c>
      <c r="SR16" s="10">
        <v>286664000</v>
      </c>
      <c r="SS16" s="10">
        <v>1400803326</v>
      </c>
      <c r="ST16" s="10"/>
      <c r="SU16" s="10">
        <v>139344000</v>
      </c>
      <c r="SV16" s="10">
        <v>840913098646.71997</v>
      </c>
      <c r="SW16" s="10">
        <v>26831068000</v>
      </c>
      <c r="SX16" s="10">
        <v>159751595680</v>
      </c>
      <c r="SY16" s="10">
        <v>159751595680</v>
      </c>
      <c r="SZ16" s="10">
        <v>1500000000</v>
      </c>
      <c r="TA16" s="10">
        <v>160346712592.92999</v>
      </c>
      <c r="TB16" s="10">
        <v>161251595680</v>
      </c>
      <c r="TC16" s="10">
        <v>161251595680</v>
      </c>
      <c r="TD16" s="10"/>
      <c r="TE16" s="10">
        <v>127282000</v>
      </c>
      <c r="TF16" s="10">
        <v>23797592052</v>
      </c>
      <c r="TG16" s="10"/>
      <c r="TH16" s="10"/>
      <c r="TI16" s="10"/>
      <c r="TJ16" s="10"/>
      <c r="TK16" s="10"/>
      <c r="TL16" s="10">
        <v>29732239968</v>
      </c>
      <c r="TM16" s="10">
        <v>1500000000</v>
      </c>
      <c r="TN16" s="10"/>
      <c r="TO16" s="10">
        <v>23697579000</v>
      </c>
      <c r="TP16" s="10"/>
      <c r="TQ16" s="10">
        <v>146498316</v>
      </c>
    </row>
    <row r="17" spans="1:537" x14ac:dyDescent="0.35">
      <c r="A17" s="6" t="s">
        <v>298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>
        <v>24466275000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>
        <v>500000000</v>
      </c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>
        <v>9063829000</v>
      </c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</row>
    <row r="18" spans="1:537" x14ac:dyDescent="0.35">
      <c r="A18" s="6" t="s">
        <v>18</v>
      </c>
      <c r="B18" s="10">
        <v>0</v>
      </c>
      <c r="C18" s="10"/>
      <c r="D18" s="10"/>
      <c r="E18" s="10"/>
      <c r="F18" s="10">
        <v>9064494718.9200001</v>
      </c>
      <c r="G18" s="10"/>
      <c r="H18" s="10"/>
      <c r="I18" s="10"/>
      <c r="J18" s="10"/>
      <c r="K18" s="10"/>
      <c r="L18" s="10"/>
      <c r="M18" s="10">
        <v>9110019761</v>
      </c>
      <c r="N18" s="10">
        <v>15491887955</v>
      </c>
      <c r="O18" s="10">
        <v>2270914449</v>
      </c>
      <c r="P18" s="10"/>
      <c r="Q18" s="10"/>
      <c r="R18" s="10"/>
      <c r="S18" s="10"/>
      <c r="T18" s="10"/>
      <c r="U18" s="10"/>
      <c r="V18" s="10"/>
      <c r="W18" s="10"/>
      <c r="X18" s="10">
        <v>11163207003</v>
      </c>
      <c r="Y18" s="10"/>
      <c r="Z18" s="10">
        <v>87039739575</v>
      </c>
      <c r="AA18" s="10"/>
      <c r="AB18" s="10"/>
      <c r="AC18" s="10"/>
      <c r="AD18" s="10"/>
      <c r="AE18" s="10">
        <v>82896040</v>
      </c>
      <c r="AF18" s="10"/>
      <c r="AG18" s="10"/>
      <c r="AH18" s="10"/>
      <c r="AI18" s="10"/>
      <c r="AJ18" s="10">
        <v>13405383756</v>
      </c>
      <c r="AK18" s="10"/>
      <c r="AL18" s="10"/>
      <c r="AM18" s="10"/>
      <c r="AN18" s="10"/>
      <c r="AO18" s="10"/>
      <c r="AP18" s="10"/>
      <c r="AQ18" s="10">
        <v>38000</v>
      </c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>
        <v>617657177.79999995</v>
      </c>
      <c r="BF18" s="10">
        <v>5913779708</v>
      </c>
      <c r="BG18" s="10"/>
      <c r="BH18" s="10"/>
      <c r="BI18" s="10"/>
      <c r="BJ18" s="10"/>
      <c r="BK18" s="10"/>
      <c r="BL18" s="10"/>
      <c r="BM18" s="10"/>
      <c r="BN18" s="10"/>
      <c r="BO18" s="10">
        <v>9724910</v>
      </c>
      <c r="BP18" s="10"/>
      <c r="BQ18" s="10">
        <v>75484000</v>
      </c>
      <c r="BR18" s="10"/>
      <c r="BS18" s="10">
        <v>60387584</v>
      </c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>
        <v>22114754584</v>
      </c>
      <c r="CF18" s="10"/>
      <c r="CG18" s="10">
        <v>2010600</v>
      </c>
      <c r="CH18" s="10">
        <v>3113807245</v>
      </c>
      <c r="CI18" s="10"/>
      <c r="CJ18" s="10"/>
      <c r="CK18" s="10"/>
      <c r="CL18" s="10"/>
      <c r="CM18" s="10">
        <v>7730000</v>
      </c>
      <c r="CN18" s="10"/>
      <c r="CO18" s="10"/>
      <c r="CP18" s="10"/>
      <c r="CQ18" s="10"/>
      <c r="CR18" s="10"/>
      <c r="CS18" s="10"/>
      <c r="CT18" s="10"/>
      <c r="CU18" s="10">
        <v>12781645616</v>
      </c>
      <c r="CV18" s="10"/>
      <c r="CW18" s="10"/>
      <c r="CX18" s="10"/>
      <c r="CY18" s="10"/>
      <c r="CZ18" s="10">
        <v>4168658623.5</v>
      </c>
      <c r="DA18" s="10"/>
      <c r="DB18" s="10">
        <v>57070093230</v>
      </c>
      <c r="DC18" s="10"/>
      <c r="DD18" s="10"/>
      <c r="DE18" s="10">
        <v>6292698881.4200001</v>
      </c>
      <c r="DF18" s="10"/>
      <c r="DG18" s="10"/>
      <c r="DH18" s="10"/>
      <c r="DI18" s="10"/>
      <c r="DJ18" s="10"/>
      <c r="DK18" s="10"/>
      <c r="DL18" s="10"/>
      <c r="DM18" s="10"/>
      <c r="DN18" s="10"/>
      <c r="DO18" s="10">
        <v>155674920</v>
      </c>
      <c r="DP18" s="10"/>
      <c r="DQ18" s="10"/>
      <c r="DR18" s="10">
        <v>221149777023</v>
      </c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>
        <v>17142299497</v>
      </c>
      <c r="ED18" s="10"/>
      <c r="EE18" s="10"/>
      <c r="EF18" s="10"/>
      <c r="EG18" s="10"/>
      <c r="EH18" s="10"/>
      <c r="EI18" s="10"/>
      <c r="EJ18" s="10">
        <v>9034510060</v>
      </c>
      <c r="EK18" s="10"/>
      <c r="EL18" s="10"/>
      <c r="EM18" s="10"/>
      <c r="EN18" s="10"/>
      <c r="EO18" s="10"/>
      <c r="EP18" s="10"/>
      <c r="EQ18" s="10">
        <v>2437100</v>
      </c>
      <c r="ER18" s="10"/>
      <c r="ES18" s="10"/>
      <c r="ET18" s="10"/>
      <c r="EU18" s="10">
        <v>11405676732</v>
      </c>
      <c r="EV18" s="10"/>
      <c r="EW18" s="10"/>
      <c r="EX18" s="10"/>
      <c r="EY18" s="10"/>
      <c r="EZ18" s="10"/>
      <c r="FA18" s="10"/>
      <c r="FB18" s="10"/>
      <c r="FC18" s="10"/>
      <c r="FD18" s="10">
        <v>78055315174</v>
      </c>
      <c r="FE18" s="10">
        <v>46119662781</v>
      </c>
      <c r="FF18" s="10"/>
      <c r="FG18" s="10"/>
      <c r="FH18" s="10"/>
      <c r="FI18" s="10"/>
      <c r="FJ18" s="10"/>
      <c r="FK18" s="10"/>
      <c r="FL18" s="10">
        <v>429760083</v>
      </c>
      <c r="FM18" s="10"/>
      <c r="FN18" s="10"/>
      <c r="FO18" s="10"/>
      <c r="FP18" s="10"/>
      <c r="FQ18" s="10">
        <v>16320332004</v>
      </c>
      <c r="FR18" s="10"/>
      <c r="FS18" s="10"/>
      <c r="FT18" s="10">
        <v>38529364</v>
      </c>
      <c r="FU18" s="10"/>
      <c r="FV18" s="10">
        <v>0</v>
      </c>
      <c r="FW18" s="10">
        <v>743676482</v>
      </c>
      <c r="FX18" s="10"/>
      <c r="FY18" s="10">
        <v>74877264</v>
      </c>
      <c r="FZ18" s="10"/>
      <c r="GA18" s="10"/>
      <c r="GB18" s="10"/>
      <c r="GC18" s="10"/>
      <c r="GD18" s="10"/>
      <c r="GE18" s="10">
        <v>717493800</v>
      </c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>
        <v>3257939</v>
      </c>
      <c r="HC18" s="10"/>
      <c r="HD18" s="10"/>
      <c r="HE18" s="10"/>
      <c r="HF18" s="10"/>
      <c r="HG18" s="10"/>
      <c r="HH18" s="10">
        <v>0</v>
      </c>
      <c r="HI18" s="10"/>
      <c r="HJ18" s="10"/>
      <c r="HK18" s="10"/>
      <c r="HL18" s="10">
        <v>5659436584.4799995</v>
      </c>
      <c r="HM18" s="10"/>
      <c r="HN18" s="10">
        <v>50712721792.32</v>
      </c>
      <c r="HO18" s="10"/>
      <c r="HP18" s="10"/>
      <c r="HQ18" s="10"/>
      <c r="HR18" s="10"/>
      <c r="HS18" s="10"/>
      <c r="HT18" s="10"/>
      <c r="HU18" s="10"/>
      <c r="HV18" s="10"/>
      <c r="HW18" s="10">
        <v>55949413.520000003</v>
      </c>
      <c r="HX18" s="10"/>
      <c r="HY18" s="10"/>
      <c r="HZ18" s="10"/>
      <c r="IA18" s="10"/>
      <c r="IB18" s="10"/>
      <c r="IC18" s="10"/>
      <c r="ID18" s="10">
        <v>51286000</v>
      </c>
      <c r="IE18" s="10"/>
      <c r="IF18" s="10"/>
      <c r="IG18" s="10"/>
      <c r="IH18" s="10">
        <v>259012900</v>
      </c>
      <c r="II18" s="10"/>
      <c r="IJ18" s="10">
        <v>669239.05000000005</v>
      </c>
      <c r="IK18" s="10"/>
      <c r="IL18" s="10"/>
      <c r="IM18" s="10">
        <v>64946394.789999999</v>
      </c>
      <c r="IN18" s="10">
        <v>59021672.609999999</v>
      </c>
      <c r="IO18" s="10"/>
      <c r="IP18" s="10">
        <v>9145864913.4200001</v>
      </c>
      <c r="IQ18" s="10"/>
      <c r="IR18" s="10"/>
      <c r="IS18" s="10"/>
      <c r="IT18" s="10"/>
      <c r="IU18" s="10"/>
      <c r="IV18" s="10"/>
      <c r="IW18" s="10"/>
      <c r="IX18" s="10">
        <v>9322108406</v>
      </c>
      <c r="IY18" s="10"/>
      <c r="IZ18" s="10"/>
      <c r="JA18" s="10"/>
      <c r="JB18" s="10">
        <v>10492027869</v>
      </c>
      <c r="JC18" s="10"/>
      <c r="JD18" s="10">
        <v>17046433150.76</v>
      </c>
      <c r="JE18" s="10"/>
      <c r="JF18" s="10"/>
      <c r="JG18" s="10">
        <v>0</v>
      </c>
      <c r="JH18" s="10"/>
      <c r="JI18" s="10">
        <v>5085615.2300000004</v>
      </c>
      <c r="JJ18" s="10">
        <v>7458601966</v>
      </c>
      <c r="JK18" s="10">
        <v>995184555</v>
      </c>
      <c r="JL18" s="10"/>
      <c r="JM18" s="10"/>
      <c r="JN18" s="10">
        <v>175303844302.28</v>
      </c>
      <c r="JO18" s="10"/>
      <c r="JP18" s="10">
        <v>2424500</v>
      </c>
      <c r="JQ18" s="10"/>
      <c r="JR18" s="10"/>
      <c r="JS18" s="10"/>
      <c r="JT18" s="10"/>
      <c r="JU18" s="10"/>
      <c r="JV18" s="10">
        <v>145287100</v>
      </c>
      <c r="JW18" s="10"/>
      <c r="JX18" s="10">
        <v>236938772000</v>
      </c>
      <c r="JY18" s="10"/>
      <c r="JZ18" s="10"/>
      <c r="KA18" s="10"/>
      <c r="KB18" s="10">
        <v>27479084885</v>
      </c>
      <c r="KC18" s="10"/>
      <c r="KD18" s="10"/>
      <c r="KE18" s="10"/>
      <c r="KF18" s="10">
        <v>60367326</v>
      </c>
      <c r="KG18" s="10"/>
      <c r="KH18" s="10"/>
      <c r="KI18" s="10">
        <v>25556249</v>
      </c>
      <c r="KJ18" s="10">
        <v>9652919346</v>
      </c>
      <c r="KK18" s="10"/>
      <c r="KL18" s="10"/>
      <c r="KM18" s="10">
        <v>7935418762</v>
      </c>
      <c r="KN18" s="10"/>
      <c r="KO18" s="10"/>
      <c r="KP18" s="10"/>
      <c r="KQ18" s="10">
        <v>2603000000</v>
      </c>
      <c r="KR18" s="10"/>
      <c r="KS18" s="10"/>
      <c r="KT18" s="10"/>
      <c r="KU18" s="10">
        <v>189918628</v>
      </c>
      <c r="KV18" s="10">
        <v>7427358649.5900002</v>
      </c>
      <c r="KW18" s="10"/>
      <c r="KX18" s="10"/>
      <c r="KY18" s="10"/>
      <c r="KZ18" s="10"/>
      <c r="LA18" s="10"/>
      <c r="LB18" s="10"/>
      <c r="LC18" s="10"/>
      <c r="LD18" s="10">
        <v>13737200864</v>
      </c>
      <c r="LE18" s="10">
        <v>25340322693</v>
      </c>
      <c r="LF18" s="10"/>
      <c r="LG18" s="10"/>
      <c r="LH18" s="10">
        <v>7991355070</v>
      </c>
      <c r="LI18" s="10">
        <v>10996186558</v>
      </c>
      <c r="LJ18" s="10">
        <v>4175283148</v>
      </c>
      <c r="LK18" s="10">
        <v>4193012989</v>
      </c>
      <c r="LL18" s="10">
        <v>4022192074.4299998</v>
      </c>
      <c r="LM18" s="10"/>
      <c r="LN18" s="10">
        <v>6235334303</v>
      </c>
      <c r="LO18" s="10">
        <v>4170870493</v>
      </c>
      <c r="LP18" s="10">
        <v>60628875</v>
      </c>
      <c r="LQ18" s="10">
        <v>12251054.970000001</v>
      </c>
      <c r="LR18" s="10"/>
      <c r="LS18" s="10"/>
      <c r="LT18" s="10"/>
      <c r="LU18" s="10"/>
      <c r="LV18" s="10"/>
      <c r="LW18" s="10"/>
      <c r="LX18" s="10"/>
      <c r="LY18" s="10"/>
      <c r="LZ18" s="10"/>
      <c r="MA18" s="10">
        <v>37246486.049999997</v>
      </c>
      <c r="MB18" s="10"/>
      <c r="MC18" s="10"/>
      <c r="MD18" s="10"/>
      <c r="ME18" s="10">
        <v>12428555822</v>
      </c>
      <c r="MF18" s="10"/>
      <c r="MG18" s="10">
        <v>55447681813</v>
      </c>
      <c r="MH18" s="10"/>
      <c r="MI18" s="10">
        <v>16532281053</v>
      </c>
      <c r="MJ18" s="10"/>
      <c r="MK18" s="10">
        <v>19049210754</v>
      </c>
      <c r="ML18" s="10"/>
      <c r="MM18" s="10"/>
      <c r="MN18" s="10"/>
      <c r="MO18" s="10"/>
      <c r="MP18" s="10"/>
      <c r="MQ18" s="10"/>
      <c r="MR18" s="10"/>
      <c r="MS18" s="10"/>
      <c r="MT18" s="10"/>
      <c r="MU18" s="10">
        <v>3714625</v>
      </c>
      <c r="MV18" s="10">
        <v>156394814.72999999</v>
      </c>
      <c r="MW18" s="10"/>
      <c r="MX18" s="10"/>
      <c r="MY18" s="10"/>
      <c r="MZ18" s="10">
        <v>25496146597</v>
      </c>
      <c r="NA18" s="10"/>
      <c r="NB18" s="10"/>
      <c r="NC18" s="10">
        <v>8943675300</v>
      </c>
      <c r="ND18" s="10"/>
      <c r="NE18" s="10"/>
      <c r="NF18" s="10"/>
      <c r="NG18" s="10"/>
      <c r="NH18" s="10"/>
      <c r="NI18" s="10">
        <v>0</v>
      </c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>
        <v>1005106652.95</v>
      </c>
      <c r="NV18" s="10"/>
      <c r="NW18" s="10"/>
      <c r="NX18" s="10"/>
      <c r="NY18" s="10"/>
      <c r="NZ18" s="10">
        <v>93398232</v>
      </c>
      <c r="OA18" s="10">
        <v>721325</v>
      </c>
      <c r="OB18" s="10">
        <v>0</v>
      </c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>
        <v>835949414111</v>
      </c>
      <c r="ON18" s="10">
        <v>74289602461</v>
      </c>
      <c r="OO18" s="10"/>
      <c r="OP18" s="10"/>
      <c r="OQ18" s="10">
        <v>12080841325.08</v>
      </c>
      <c r="OR18" s="10"/>
      <c r="OS18" s="10"/>
      <c r="OT18" s="10"/>
      <c r="OU18" s="10"/>
      <c r="OV18" s="10"/>
      <c r="OW18" s="10">
        <v>414519400</v>
      </c>
      <c r="OX18" s="10"/>
      <c r="OY18" s="10"/>
      <c r="OZ18" s="10"/>
      <c r="PA18" s="10">
        <v>88355657609</v>
      </c>
      <c r="PB18" s="10"/>
      <c r="PC18" s="10">
        <v>16924929822</v>
      </c>
      <c r="PD18" s="10"/>
      <c r="PE18" s="10"/>
      <c r="PF18" s="10"/>
      <c r="PG18" s="10"/>
      <c r="PH18" s="10"/>
      <c r="PI18" s="10">
        <v>13952572592.200001</v>
      </c>
      <c r="PJ18" s="10">
        <v>110878833</v>
      </c>
      <c r="PK18" s="10">
        <v>9176697824</v>
      </c>
      <c r="PL18" s="10"/>
      <c r="PM18" s="10"/>
      <c r="PN18" s="10">
        <v>22315226144</v>
      </c>
      <c r="PO18" s="10"/>
      <c r="PP18" s="10"/>
      <c r="PQ18" s="10">
        <v>12894820046</v>
      </c>
      <c r="PR18" s="10">
        <v>14305426344</v>
      </c>
      <c r="PS18" s="10"/>
      <c r="PT18" s="10">
        <v>5134745089</v>
      </c>
      <c r="PU18" s="10"/>
      <c r="PV18" s="10">
        <v>4326630668</v>
      </c>
      <c r="PW18" s="10">
        <v>4439874177</v>
      </c>
      <c r="PX18" s="10">
        <v>567775877</v>
      </c>
      <c r="PY18" s="10">
        <v>102932839318.24001</v>
      </c>
      <c r="PZ18" s="10"/>
      <c r="QA18" s="10"/>
      <c r="QB18" s="10"/>
      <c r="QC18" s="10">
        <v>5518170080</v>
      </c>
      <c r="QD18" s="10">
        <v>3945092900</v>
      </c>
      <c r="QE18" s="10">
        <v>1656409397</v>
      </c>
      <c r="QF18" s="10"/>
      <c r="QG18" s="10">
        <v>107093000</v>
      </c>
      <c r="QH18" s="10"/>
      <c r="QI18" s="10">
        <v>4742272259.75</v>
      </c>
      <c r="QJ18" s="10">
        <v>8104572691.6099997</v>
      </c>
      <c r="QK18" s="10"/>
      <c r="QL18" s="10">
        <v>9571168996</v>
      </c>
      <c r="QM18" s="10">
        <v>8486830423</v>
      </c>
      <c r="QN18" s="10">
        <v>4742442368.3500004</v>
      </c>
      <c r="QO18" s="10">
        <v>5768201695</v>
      </c>
      <c r="QP18" s="10"/>
      <c r="QQ18" s="10">
        <v>1764268690</v>
      </c>
      <c r="QR18" s="10"/>
      <c r="QS18" s="10">
        <v>108844158</v>
      </c>
      <c r="QT18" s="10"/>
      <c r="QU18" s="10"/>
      <c r="QV18" s="10"/>
      <c r="QW18" s="10"/>
      <c r="QX18" s="10">
        <v>1491448314</v>
      </c>
      <c r="QY18" s="10"/>
      <c r="QZ18" s="10"/>
      <c r="RA18" s="10"/>
      <c r="RB18" s="10"/>
      <c r="RC18" s="10"/>
      <c r="RD18" s="10"/>
      <c r="RE18" s="10"/>
      <c r="RF18" s="10"/>
      <c r="RG18" s="10"/>
      <c r="RH18" s="10">
        <v>482122013</v>
      </c>
      <c r="RI18" s="10">
        <v>463560000</v>
      </c>
      <c r="RJ18" s="10"/>
      <c r="RK18" s="10"/>
      <c r="RL18" s="10"/>
      <c r="RM18" s="10"/>
      <c r="RN18" s="10">
        <v>8530579829</v>
      </c>
      <c r="RO18" s="10"/>
      <c r="RP18" s="10"/>
      <c r="RQ18" s="10">
        <v>6890902239</v>
      </c>
      <c r="RR18" s="10"/>
      <c r="RS18" s="10"/>
      <c r="RT18" s="10">
        <v>81711545</v>
      </c>
      <c r="RU18" s="10"/>
      <c r="RV18" s="10"/>
      <c r="RW18" s="10"/>
      <c r="RX18" s="10"/>
      <c r="RY18" s="10">
        <v>60704864275</v>
      </c>
      <c r="RZ18" s="10"/>
      <c r="SA18" s="10"/>
      <c r="SB18" s="10">
        <v>3848238962</v>
      </c>
      <c r="SC18" s="10"/>
      <c r="SD18" s="10"/>
      <c r="SE18" s="10"/>
      <c r="SF18" s="10"/>
      <c r="SG18" s="10"/>
      <c r="SH18" s="10"/>
      <c r="SI18" s="10">
        <v>11766243138</v>
      </c>
      <c r="SJ18" s="10"/>
      <c r="SK18" s="10"/>
      <c r="SL18" s="10">
        <v>1393210696</v>
      </c>
      <c r="SM18" s="10">
        <v>246964790</v>
      </c>
      <c r="SN18" s="10">
        <v>5536139440</v>
      </c>
      <c r="SO18" s="10">
        <v>11021755935.309999</v>
      </c>
      <c r="SP18" s="10"/>
      <c r="SQ18" s="10"/>
      <c r="SR18" s="10">
        <v>211150000</v>
      </c>
      <c r="SS18" s="10">
        <v>71518288670</v>
      </c>
      <c r="ST18" s="10">
        <v>2795599196</v>
      </c>
      <c r="SU18" s="10">
        <v>5448556906</v>
      </c>
      <c r="SV18" s="10"/>
      <c r="SW18" s="10">
        <v>12830123357.940001</v>
      </c>
      <c r="SX18" s="10"/>
      <c r="SY18" s="10">
        <v>8696834357.2000008</v>
      </c>
      <c r="SZ18" s="10">
        <v>17987635293</v>
      </c>
      <c r="TA18" s="10"/>
      <c r="TB18" s="10">
        <v>10203418949</v>
      </c>
      <c r="TC18" s="10">
        <v>5231707196</v>
      </c>
      <c r="TD18" s="10">
        <v>4611549078</v>
      </c>
      <c r="TE18" s="10"/>
      <c r="TF18" s="10">
        <v>18077816932</v>
      </c>
      <c r="TG18" s="10"/>
      <c r="TH18" s="10">
        <v>3804996799</v>
      </c>
      <c r="TI18" s="10">
        <v>4621381282</v>
      </c>
      <c r="TJ18" s="10">
        <v>9143171646</v>
      </c>
      <c r="TK18" s="10">
        <v>5081092856</v>
      </c>
      <c r="TL18" s="10">
        <v>11674239</v>
      </c>
      <c r="TM18" s="10"/>
      <c r="TN18" s="10"/>
      <c r="TO18" s="10"/>
      <c r="TP18" s="10">
        <v>1869667</v>
      </c>
      <c r="TQ18" s="10"/>
    </row>
    <row r="19" spans="1:537" x14ac:dyDescent="0.35">
      <c r="A19" s="5" t="s">
        <v>21</v>
      </c>
      <c r="B19" s="12">
        <f>B20+B27+B34+B36</f>
        <v>11287148887851.68</v>
      </c>
      <c r="C19" s="12">
        <f t="shared" ref="C19:BN19" si="36">C20+C27+C34+C36</f>
        <v>1575087638450.0801</v>
      </c>
      <c r="D19" s="12">
        <f t="shared" si="36"/>
        <v>1860372130232</v>
      </c>
      <c r="E19" s="12">
        <f t="shared" si="36"/>
        <v>1407431373764</v>
      </c>
      <c r="F19" s="12">
        <f t="shared" si="36"/>
        <v>877425471880.17993</v>
      </c>
      <c r="G19" s="12">
        <f t="shared" si="36"/>
        <v>1358218393534.3</v>
      </c>
      <c r="H19" s="12">
        <f t="shared" si="36"/>
        <v>1286141932684.9099</v>
      </c>
      <c r="I19" s="12">
        <f t="shared" si="36"/>
        <v>1956175991024.8901</v>
      </c>
      <c r="J19" s="12">
        <f t="shared" si="36"/>
        <v>2609457530569.2402</v>
      </c>
      <c r="K19" s="12">
        <f t="shared" si="36"/>
        <v>2090888233481.3799</v>
      </c>
      <c r="L19" s="12">
        <f t="shared" si="36"/>
        <v>2111237776839.1499</v>
      </c>
      <c r="M19" s="12">
        <f t="shared" si="36"/>
        <v>859666663392.59998</v>
      </c>
      <c r="N19" s="12">
        <f t="shared" si="36"/>
        <v>1342398868864.3</v>
      </c>
      <c r="O19" s="12">
        <f t="shared" si="36"/>
        <v>563082597897</v>
      </c>
      <c r="P19" s="12">
        <f t="shared" si="36"/>
        <v>956671064005.46008</v>
      </c>
      <c r="Q19" s="12">
        <f t="shared" si="36"/>
        <v>815786503746.67993</v>
      </c>
      <c r="R19" s="12">
        <f t="shared" si="36"/>
        <v>859745303480</v>
      </c>
      <c r="S19" s="12">
        <f t="shared" si="36"/>
        <v>910543405212.57996</v>
      </c>
      <c r="T19" s="12">
        <f t="shared" si="36"/>
        <v>890332136832.54004</v>
      </c>
      <c r="U19" s="12">
        <f t="shared" si="36"/>
        <v>1177271853782.1602</v>
      </c>
      <c r="V19" s="12">
        <f t="shared" si="36"/>
        <v>1364917935468</v>
      </c>
      <c r="W19" s="12">
        <f t="shared" si="36"/>
        <v>1030769720693.01</v>
      </c>
      <c r="X19" s="12">
        <f t="shared" si="36"/>
        <v>972020657563.73999</v>
      </c>
      <c r="Y19" s="12">
        <f t="shared" si="36"/>
        <v>558838086167.75</v>
      </c>
      <c r="Z19" s="12">
        <f t="shared" si="36"/>
        <v>13306890170297.102</v>
      </c>
      <c r="AA19" s="12">
        <f t="shared" si="36"/>
        <v>1850602560129.05</v>
      </c>
      <c r="AB19" s="12">
        <f t="shared" si="36"/>
        <v>1248759410799.0801</v>
      </c>
      <c r="AC19" s="12">
        <f t="shared" si="36"/>
        <v>4265020984550.1899</v>
      </c>
      <c r="AD19" s="12">
        <f t="shared" si="36"/>
        <v>1524844149888</v>
      </c>
      <c r="AE19" s="12">
        <f t="shared" si="36"/>
        <v>1398828896920.8398</v>
      </c>
      <c r="AF19" s="12">
        <f t="shared" si="36"/>
        <v>2645375805400.8901</v>
      </c>
      <c r="AG19" s="12">
        <f t="shared" si="36"/>
        <v>1919469744881.4302</v>
      </c>
      <c r="AH19" s="12">
        <f t="shared" si="36"/>
        <v>1099341545728</v>
      </c>
      <c r="AI19" s="12">
        <f t="shared" si="36"/>
        <v>2657709012035.8301</v>
      </c>
      <c r="AJ19" s="12">
        <f t="shared" si="36"/>
        <v>1565388680694</v>
      </c>
      <c r="AK19" s="12">
        <f t="shared" si="36"/>
        <v>1236265292887.6602</v>
      </c>
      <c r="AL19" s="12">
        <f t="shared" si="36"/>
        <v>1375858189855.4099</v>
      </c>
      <c r="AM19" s="12">
        <f t="shared" si="36"/>
        <v>1293406878075.98</v>
      </c>
      <c r="AN19" s="12">
        <f t="shared" si="36"/>
        <v>959728400092.57007</v>
      </c>
      <c r="AO19" s="12">
        <f t="shared" si="36"/>
        <v>6258347667812.2695</v>
      </c>
      <c r="AP19" s="12">
        <f t="shared" si="36"/>
        <v>980423443014.83997</v>
      </c>
      <c r="AQ19" s="12">
        <f t="shared" si="36"/>
        <v>634937821175.43994</v>
      </c>
      <c r="AR19" s="12">
        <f t="shared" si="36"/>
        <v>663417790308.92493</v>
      </c>
      <c r="AS19" s="12">
        <f t="shared" si="36"/>
        <v>678060134557.38</v>
      </c>
      <c r="AT19" s="12">
        <f t="shared" si="36"/>
        <v>850142265885.87</v>
      </c>
      <c r="AU19" s="12">
        <f t="shared" si="36"/>
        <v>658931976022</v>
      </c>
      <c r="AV19" s="12">
        <f t="shared" si="36"/>
        <v>1592441517658.05</v>
      </c>
      <c r="AW19" s="12">
        <f t="shared" si="36"/>
        <v>1018955758458</v>
      </c>
      <c r="AX19" s="12">
        <f t="shared" si="36"/>
        <v>1773837306509.72</v>
      </c>
      <c r="AY19" s="12">
        <f t="shared" si="36"/>
        <v>937520958804.16992</v>
      </c>
      <c r="AZ19" s="12">
        <f t="shared" si="36"/>
        <v>1286687869217.4299</v>
      </c>
      <c r="BA19" s="12">
        <f t="shared" si="36"/>
        <v>1136562852638</v>
      </c>
      <c r="BB19" s="12">
        <f t="shared" si="36"/>
        <v>1257804456909.95</v>
      </c>
      <c r="BC19" s="12">
        <f t="shared" si="36"/>
        <v>1006434552549</v>
      </c>
      <c r="BD19" s="12">
        <f t="shared" si="36"/>
        <v>1167729463531.0601</v>
      </c>
      <c r="BE19" s="12">
        <f t="shared" si="36"/>
        <v>933094570844.1001</v>
      </c>
      <c r="BF19" s="12">
        <f t="shared" si="36"/>
        <v>807486182952</v>
      </c>
      <c r="BG19" s="12">
        <f t="shared" si="36"/>
        <v>736472621463</v>
      </c>
      <c r="BH19" s="12">
        <f t="shared" si="36"/>
        <v>6524664745123.959</v>
      </c>
      <c r="BI19" s="12">
        <f t="shared" si="36"/>
        <v>1345384322840.1299</v>
      </c>
      <c r="BJ19" s="12">
        <f t="shared" si="36"/>
        <v>1534849060997</v>
      </c>
      <c r="BK19" s="12">
        <f t="shared" si="36"/>
        <v>918877871321.02002</v>
      </c>
      <c r="BL19" s="12">
        <f t="shared" si="36"/>
        <v>1450657035870.6799</v>
      </c>
      <c r="BM19" s="12">
        <f t="shared" si="36"/>
        <v>1097800104919.7999</v>
      </c>
      <c r="BN19" s="12">
        <f t="shared" si="36"/>
        <v>1741084667241.1599</v>
      </c>
      <c r="BO19" s="12">
        <f t="shared" ref="BO19:DZ19" si="37">BO20+BO27+BO34+BO36</f>
        <v>1046311945602.99</v>
      </c>
      <c r="BP19" s="12">
        <f t="shared" si="37"/>
        <v>1319687432789.1501</v>
      </c>
      <c r="BQ19" s="12">
        <f t="shared" si="37"/>
        <v>1365213503621.5801</v>
      </c>
      <c r="BR19" s="12">
        <f t="shared" si="37"/>
        <v>739076479103.30994</v>
      </c>
      <c r="BS19" s="12">
        <f t="shared" si="37"/>
        <v>625753832103.59998</v>
      </c>
      <c r="BT19" s="12">
        <f t="shared" si="37"/>
        <v>2444666033218.96</v>
      </c>
      <c r="BU19" s="12">
        <f t="shared" si="37"/>
        <v>742725057279</v>
      </c>
      <c r="BV19" s="12">
        <f t="shared" si="37"/>
        <v>623136378770.98999</v>
      </c>
      <c r="BW19" s="12">
        <f t="shared" si="37"/>
        <v>594701060447.37</v>
      </c>
      <c r="BX19" s="12">
        <f t="shared" si="37"/>
        <v>648100984541.33008</v>
      </c>
      <c r="BY19" s="12">
        <f t="shared" si="37"/>
        <v>1323239195517.9399</v>
      </c>
      <c r="BZ19" s="12">
        <f t="shared" si="37"/>
        <v>1013167924077.29</v>
      </c>
      <c r="CA19" s="12">
        <f t="shared" si="37"/>
        <v>900844585330.25</v>
      </c>
      <c r="CB19" s="12">
        <f t="shared" si="37"/>
        <v>9586628436630.25</v>
      </c>
      <c r="CC19" s="12">
        <f t="shared" si="37"/>
        <v>3615947720604.1699</v>
      </c>
      <c r="CD19" s="12">
        <f t="shared" si="37"/>
        <v>2186767247053.52</v>
      </c>
      <c r="CE19" s="12">
        <f t="shared" si="37"/>
        <v>1767629173465.3201</v>
      </c>
      <c r="CF19" s="12">
        <f t="shared" si="37"/>
        <v>3075162600392.77</v>
      </c>
      <c r="CG19" s="12">
        <f t="shared" si="37"/>
        <v>1586443759266.51</v>
      </c>
      <c r="CH19" s="12">
        <f t="shared" si="37"/>
        <v>1738350146865.46</v>
      </c>
      <c r="CI19" s="12">
        <f t="shared" si="37"/>
        <v>2538205887991</v>
      </c>
      <c r="CJ19" s="12">
        <f t="shared" si="37"/>
        <v>1850379767711.25</v>
      </c>
      <c r="CK19" s="12">
        <f t="shared" si="37"/>
        <v>2661065142237.3398</v>
      </c>
      <c r="CL19" s="12">
        <f t="shared" si="37"/>
        <v>1809083667572.7397</v>
      </c>
      <c r="CM19" s="12">
        <f t="shared" si="37"/>
        <v>2761174961015.75</v>
      </c>
      <c r="CN19" s="12">
        <f t="shared" si="37"/>
        <v>1126226701732.8601</v>
      </c>
      <c r="CO19" s="12">
        <f t="shared" si="37"/>
        <v>4700276275903.4102</v>
      </c>
      <c r="CP19" s="12">
        <f t="shared" si="37"/>
        <v>1357362953096.99</v>
      </c>
      <c r="CQ19" s="12">
        <f t="shared" si="37"/>
        <v>1466025032491.6799</v>
      </c>
      <c r="CR19" s="12">
        <f t="shared" si="37"/>
        <v>1227598759939.4399</v>
      </c>
      <c r="CS19" s="12">
        <f t="shared" si="37"/>
        <v>1454773168270.96</v>
      </c>
      <c r="CT19" s="12">
        <f t="shared" si="37"/>
        <v>1633641130587.2959</v>
      </c>
      <c r="CU19" s="12">
        <f t="shared" si="37"/>
        <v>1343058490488.6599</v>
      </c>
      <c r="CV19" s="12">
        <f t="shared" si="37"/>
        <v>2068209214550.4702</v>
      </c>
      <c r="CW19" s="12">
        <f t="shared" si="37"/>
        <v>1260445532125.0298</v>
      </c>
      <c r="CX19" s="12">
        <f t="shared" si="37"/>
        <v>1246736394004.3801</v>
      </c>
      <c r="CY19" s="12">
        <f t="shared" si="37"/>
        <v>1800252368262.71</v>
      </c>
      <c r="CZ19" s="12">
        <f t="shared" si="37"/>
        <v>810277392176.15002</v>
      </c>
      <c r="DA19" s="12">
        <f t="shared" si="37"/>
        <v>10908424497431.33</v>
      </c>
      <c r="DB19" s="12">
        <f t="shared" si="37"/>
        <v>3490692967235.1104</v>
      </c>
      <c r="DC19" s="12">
        <f t="shared" si="37"/>
        <v>3811670043170.2305</v>
      </c>
      <c r="DD19" s="12">
        <f t="shared" si="37"/>
        <v>2077344381281.519</v>
      </c>
      <c r="DE19" s="12">
        <f t="shared" si="37"/>
        <v>3917575460242.96</v>
      </c>
      <c r="DF19" s="12">
        <f t="shared" si="37"/>
        <v>2900725876780</v>
      </c>
      <c r="DG19" s="12">
        <f t="shared" si="37"/>
        <v>1574174979136.96</v>
      </c>
      <c r="DH19" s="12">
        <f t="shared" si="37"/>
        <v>4615248492274.7197</v>
      </c>
      <c r="DI19" s="12">
        <f t="shared" si="37"/>
        <v>1192748634643.55</v>
      </c>
      <c r="DJ19" s="12">
        <f t="shared" si="37"/>
        <v>1012171591977.39</v>
      </c>
      <c r="DK19" s="12">
        <f t="shared" si="37"/>
        <v>1154460597377.53</v>
      </c>
      <c r="DL19" s="12">
        <f t="shared" si="37"/>
        <v>2686109905218</v>
      </c>
      <c r="DM19" s="12">
        <f t="shared" si="37"/>
        <v>1807930527707.01</v>
      </c>
      <c r="DN19" s="12">
        <f t="shared" si="37"/>
        <v>2256169748923.52</v>
      </c>
      <c r="DO19" s="12">
        <f t="shared" si="37"/>
        <v>1522405803585.5601</v>
      </c>
      <c r="DP19" s="12">
        <f t="shared" si="37"/>
        <v>1262631454654.3101</v>
      </c>
      <c r="DQ19" s="12">
        <f t="shared" si="37"/>
        <v>1530502156747</v>
      </c>
      <c r="DR19" s="12">
        <f t="shared" si="37"/>
        <v>1634022530417.28</v>
      </c>
      <c r="DS19" s="12">
        <f t="shared" si="37"/>
        <v>3140472406450.4102</v>
      </c>
      <c r="DT19" s="12">
        <f t="shared" si="37"/>
        <v>1099091490622.1899</v>
      </c>
      <c r="DU19" s="12">
        <f t="shared" si="37"/>
        <v>1422790644013.0898</v>
      </c>
      <c r="DV19" s="12">
        <f t="shared" si="37"/>
        <v>1095100426165.4301</v>
      </c>
      <c r="DW19" s="12">
        <f t="shared" si="37"/>
        <v>1216574339863.6201</v>
      </c>
      <c r="DX19" s="12">
        <f t="shared" si="37"/>
        <v>910571000639.75</v>
      </c>
      <c r="DY19" s="12">
        <f t="shared" si="37"/>
        <v>1078461082268.422</v>
      </c>
      <c r="DZ19" s="12">
        <f t="shared" si="37"/>
        <v>1004958123060.5</v>
      </c>
      <c r="EA19" s="12">
        <f t="shared" ref="EA19:GL19" si="38">EA20+EA27+EA34+EA36</f>
        <v>758701205897</v>
      </c>
      <c r="EB19" s="12">
        <f t="shared" si="38"/>
        <v>790934802610.03003</v>
      </c>
      <c r="EC19" s="12">
        <f t="shared" si="38"/>
        <v>845525591477</v>
      </c>
      <c r="ED19" s="12">
        <f t="shared" si="38"/>
        <v>7506927248825.1602</v>
      </c>
      <c r="EE19" s="12">
        <f t="shared" si="38"/>
        <v>1068232029400.8201</v>
      </c>
      <c r="EF19" s="12">
        <f t="shared" si="38"/>
        <v>2377197871425.9399</v>
      </c>
      <c r="EG19" s="12">
        <f t="shared" si="38"/>
        <v>2674950675580.1099</v>
      </c>
      <c r="EH19" s="12">
        <f t="shared" si="38"/>
        <v>1658312131831.5</v>
      </c>
      <c r="EI19" s="12">
        <f t="shared" si="38"/>
        <v>2309190574317.5996</v>
      </c>
      <c r="EJ19" s="12">
        <f t="shared" si="38"/>
        <v>1703047156956.76</v>
      </c>
      <c r="EK19" s="12">
        <f t="shared" si="38"/>
        <v>1261006658288.8599</v>
      </c>
      <c r="EL19" s="12">
        <f t="shared" si="38"/>
        <v>1375217573010.79</v>
      </c>
      <c r="EM19" s="12">
        <f t="shared" si="38"/>
        <v>2431818084071.6602</v>
      </c>
      <c r="EN19" s="12">
        <f t="shared" si="38"/>
        <v>1046809486896</v>
      </c>
      <c r="EO19" s="12">
        <f t="shared" si="38"/>
        <v>1232733591678.3</v>
      </c>
      <c r="EP19" s="12">
        <f t="shared" si="38"/>
        <v>1262632154395.6399</v>
      </c>
      <c r="EQ19" s="12">
        <f t="shared" si="38"/>
        <v>1014680715501.5599</v>
      </c>
      <c r="ER19" s="12">
        <f t="shared" si="38"/>
        <v>897699890533.62</v>
      </c>
      <c r="ES19" s="12">
        <f t="shared" si="38"/>
        <v>799753665116.77002</v>
      </c>
      <c r="ET19" s="12">
        <f t="shared" si="38"/>
        <v>70012717839885.867</v>
      </c>
      <c r="EU19" s="12">
        <f t="shared" si="38"/>
        <v>35548799933035</v>
      </c>
      <c r="EV19" s="12">
        <f t="shared" si="38"/>
        <v>7119131986721</v>
      </c>
      <c r="EW19" s="12">
        <f t="shared" si="38"/>
        <v>7221336012549</v>
      </c>
      <c r="EX19" s="12">
        <f t="shared" si="38"/>
        <v>11114545400331</v>
      </c>
      <c r="EY19" s="12">
        <f t="shared" si="38"/>
        <v>2684419954103</v>
      </c>
      <c r="EZ19" s="12">
        <f t="shared" si="38"/>
        <v>4596802048730.5098</v>
      </c>
      <c r="FA19" s="12">
        <f t="shared" si="38"/>
        <v>4608556270530</v>
      </c>
      <c r="FB19" s="12">
        <f t="shared" si="38"/>
        <v>4928486622097.0498</v>
      </c>
      <c r="FC19" s="12">
        <f t="shared" si="38"/>
        <v>3736422036484</v>
      </c>
      <c r="FD19" s="12">
        <f t="shared" si="38"/>
        <v>5774406909338</v>
      </c>
      <c r="FE19" s="12">
        <f t="shared" si="38"/>
        <v>2874451183026</v>
      </c>
      <c r="FF19" s="12">
        <f t="shared" si="38"/>
        <v>3179987890985</v>
      </c>
      <c r="FG19" s="12">
        <f t="shared" si="38"/>
        <v>2554467819500</v>
      </c>
      <c r="FH19" s="12">
        <f t="shared" si="38"/>
        <v>3605736617896</v>
      </c>
      <c r="FI19" s="12">
        <f t="shared" si="38"/>
        <v>4570489026462</v>
      </c>
      <c r="FJ19" s="12">
        <f t="shared" si="38"/>
        <v>3083037976547</v>
      </c>
      <c r="FK19" s="12">
        <f t="shared" si="38"/>
        <v>3741552000360.4902</v>
      </c>
      <c r="FL19" s="12">
        <f t="shared" si="38"/>
        <v>7067211608536</v>
      </c>
      <c r="FM19" s="12">
        <f t="shared" si="38"/>
        <v>6487592585943</v>
      </c>
      <c r="FN19" s="12">
        <f t="shared" si="38"/>
        <v>3178466734133</v>
      </c>
      <c r="FO19" s="12">
        <f t="shared" si="38"/>
        <v>1581403559072</v>
      </c>
      <c r="FP19" s="12">
        <f t="shared" si="38"/>
        <v>4152443276595.5</v>
      </c>
      <c r="FQ19" s="12">
        <f t="shared" si="38"/>
        <v>1330988720211</v>
      </c>
      <c r="FR19" s="12">
        <f t="shared" si="38"/>
        <v>1790597242391.6399</v>
      </c>
      <c r="FS19" s="12">
        <f t="shared" si="38"/>
        <v>1559857769684</v>
      </c>
      <c r="FT19" s="12">
        <f t="shared" si="38"/>
        <v>786164478466</v>
      </c>
      <c r="FU19" s="12">
        <f t="shared" si="38"/>
        <v>3259188525434</v>
      </c>
      <c r="FV19" s="12">
        <f t="shared" si="38"/>
        <v>1478829463096</v>
      </c>
      <c r="FW19" s="12">
        <f t="shared" si="38"/>
        <v>27187126497803</v>
      </c>
      <c r="FX19" s="12">
        <f t="shared" si="38"/>
        <v>2359094490922</v>
      </c>
      <c r="FY19" s="12">
        <f t="shared" si="38"/>
        <v>3905245234876</v>
      </c>
      <c r="FZ19" s="12">
        <f t="shared" si="38"/>
        <v>1943823722517</v>
      </c>
      <c r="GA19" s="12">
        <f t="shared" si="38"/>
        <v>2638441886429</v>
      </c>
      <c r="GB19" s="12">
        <f t="shared" si="38"/>
        <v>2418557735103</v>
      </c>
      <c r="GC19" s="12">
        <f t="shared" si="38"/>
        <v>3481539341741</v>
      </c>
      <c r="GD19" s="12">
        <f t="shared" si="38"/>
        <v>3854216238376</v>
      </c>
      <c r="GE19" s="12">
        <f t="shared" si="38"/>
        <v>2655133935831</v>
      </c>
      <c r="GF19" s="12">
        <f t="shared" si="38"/>
        <v>2919832691208</v>
      </c>
      <c r="GG19" s="12">
        <f t="shared" si="38"/>
        <v>2447771976813</v>
      </c>
      <c r="GH19" s="12">
        <f t="shared" si="38"/>
        <v>2480302422553</v>
      </c>
      <c r="GI19" s="12">
        <f t="shared" si="38"/>
        <v>3126694533457</v>
      </c>
      <c r="GJ19" s="12">
        <f t="shared" si="38"/>
        <v>2626128268893</v>
      </c>
      <c r="GK19" s="12">
        <f t="shared" si="38"/>
        <v>2846943837640</v>
      </c>
      <c r="GL19" s="12">
        <f t="shared" si="38"/>
        <v>2870648052727</v>
      </c>
      <c r="GM19" s="12">
        <f t="shared" ref="GM19:IX19" si="39">GM20+GM27+GM34+GM36</f>
        <v>2925228925102</v>
      </c>
      <c r="GN19" s="12">
        <f t="shared" si="39"/>
        <v>2417276254302</v>
      </c>
      <c r="GO19" s="12">
        <f t="shared" si="39"/>
        <v>2797563975971.8301</v>
      </c>
      <c r="GP19" s="12">
        <f t="shared" si="39"/>
        <v>2164267388304.1499</v>
      </c>
      <c r="GQ19" s="12">
        <f t="shared" si="39"/>
        <v>2412067407593</v>
      </c>
      <c r="GR19" s="12">
        <f t="shared" si="39"/>
        <v>1969559107213</v>
      </c>
      <c r="GS19" s="12">
        <f t="shared" si="39"/>
        <v>2561320700409</v>
      </c>
      <c r="GT19" s="12">
        <f t="shared" si="39"/>
        <v>2454714665392</v>
      </c>
      <c r="GU19" s="12">
        <f t="shared" si="39"/>
        <v>2350492492454</v>
      </c>
      <c r="GV19" s="12">
        <f t="shared" si="39"/>
        <v>3091890258655.7998</v>
      </c>
      <c r="GW19" s="12">
        <f t="shared" si="39"/>
        <v>2082224159824</v>
      </c>
      <c r="GX19" s="12">
        <f t="shared" si="39"/>
        <v>2591261627982</v>
      </c>
      <c r="GY19" s="12">
        <f t="shared" si="39"/>
        <v>2162787509404</v>
      </c>
      <c r="GZ19" s="12">
        <f t="shared" si="39"/>
        <v>1060642359847</v>
      </c>
      <c r="HA19" s="12">
        <f t="shared" si="39"/>
        <v>1012991724934</v>
      </c>
      <c r="HB19" s="12">
        <f t="shared" si="39"/>
        <v>1041750433639</v>
      </c>
      <c r="HC19" s="12">
        <f t="shared" si="39"/>
        <v>5499006330559</v>
      </c>
      <c r="HD19" s="12">
        <f t="shared" si="39"/>
        <v>2199775753244</v>
      </c>
      <c r="HE19" s="12">
        <f t="shared" si="39"/>
        <v>1114727487468</v>
      </c>
      <c r="HF19" s="12">
        <f t="shared" si="39"/>
        <v>5680495088297.1191</v>
      </c>
      <c r="HG19" s="12">
        <f t="shared" si="39"/>
        <v>2616013652966.71</v>
      </c>
      <c r="HH19" s="12">
        <f t="shared" si="39"/>
        <v>2092047938215</v>
      </c>
      <c r="HI19" s="12">
        <f t="shared" si="39"/>
        <v>1778569823070.6802</v>
      </c>
      <c r="HJ19" s="12">
        <f t="shared" si="39"/>
        <v>3287530719211.4497</v>
      </c>
      <c r="HK19" s="12">
        <f t="shared" si="39"/>
        <v>2091367191908.8</v>
      </c>
      <c r="HL19" s="12">
        <f t="shared" si="39"/>
        <v>34561362004717.738</v>
      </c>
      <c r="HM19" s="12">
        <f t="shared" si="39"/>
        <v>2459309778126.4502</v>
      </c>
      <c r="HN19" s="12">
        <f t="shared" si="39"/>
        <v>3318380677018.0801</v>
      </c>
      <c r="HO19" s="12">
        <f t="shared" si="39"/>
        <v>2748871013024.96</v>
      </c>
      <c r="HP19" s="12">
        <f t="shared" si="39"/>
        <v>6577457110408.5498</v>
      </c>
      <c r="HQ19" s="12">
        <f t="shared" si="39"/>
        <v>2126696251510.52</v>
      </c>
      <c r="HR19" s="12">
        <f t="shared" si="39"/>
        <v>3697575974929.23</v>
      </c>
      <c r="HS19" s="12">
        <f t="shared" si="39"/>
        <v>3829547166517.5703</v>
      </c>
      <c r="HT19" s="12">
        <f t="shared" si="39"/>
        <v>3119165420250.2158</v>
      </c>
      <c r="HU19" s="12">
        <f t="shared" si="39"/>
        <v>3496881425582.8203</v>
      </c>
      <c r="HV19" s="12">
        <f t="shared" si="39"/>
        <v>3207611153293.6099</v>
      </c>
      <c r="HW19" s="12">
        <f t="shared" si="39"/>
        <v>2213027574700.8496</v>
      </c>
      <c r="HX19" s="12">
        <f t="shared" si="39"/>
        <v>2266878450450.2998</v>
      </c>
      <c r="HY19" s="12">
        <f t="shared" si="39"/>
        <v>2075890199841.8301</v>
      </c>
      <c r="HZ19" s="12">
        <f t="shared" si="39"/>
        <v>4597021251588.1992</v>
      </c>
      <c r="IA19" s="12">
        <f t="shared" si="39"/>
        <v>2899986190832.3999</v>
      </c>
      <c r="IB19" s="12">
        <f t="shared" si="39"/>
        <v>2928371783276.7803</v>
      </c>
      <c r="IC19" s="12">
        <f t="shared" si="39"/>
        <v>2557696825920.4502</v>
      </c>
      <c r="ID19" s="12">
        <f t="shared" si="39"/>
        <v>1825387005941.0898</v>
      </c>
      <c r="IE19" s="12">
        <f t="shared" si="39"/>
        <v>2067506194117.49</v>
      </c>
      <c r="IF19" s="12">
        <f t="shared" si="39"/>
        <v>3746327695687.5498</v>
      </c>
      <c r="IG19" s="12">
        <f t="shared" si="39"/>
        <v>2438221649521.2681</v>
      </c>
      <c r="IH19" s="12">
        <f t="shared" si="39"/>
        <v>2570938839627.9902</v>
      </c>
      <c r="II19" s="12">
        <f t="shared" si="39"/>
        <v>2037623278395.8401</v>
      </c>
      <c r="IJ19" s="12">
        <f t="shared" si="39"/>
        <v>5251342990301.4697</v>
      </c>
      <c r="IK19" s="12">
        <f t="shared" si="39"/>
        <v>1907087812190.03</v>
      </c>
      <c r="IL19" s="12">
        <f t="shared" si="39"/>
        <v>2851976570211.5698</v>
      </c>
      <c r="IM19" s="12">
        <f t="shared" si="39"/>
        <v>2003314373216.6799</v>
      </c>
      <c r="IN19" s="12">
        <f t="shared" si="39"/>
        <v>3556872791665.6899</v>
      </c>
      <c r="IO19" s="12">
        <f t="shared" si="39"/>
        <v>3112513935673.4097</v>
      </c>
      <c r="IP19" s="12">
        <f t="shared" si="39"/>
        <v>975535861772.70996</v>
      </c>
      <c r="IQ19" s="12">
        <f t="shared" si="39"/>
        <v>1558866792688</v>
      </c>
      <c r="IR19" s="12">
        <f t="shared" si="39"/>
        <v>1172206504141.49</v>
      </c>
      <c r="IS19" s="12">
        <f t="shared" si="39"/>
        <v>2455641071538.7202</v>
      </c>
      <c r="IT19" s="12">
        <f t="shared" si="39"/>
        <v>1029380997073.1699</v>
      </c>
      <c r="IU19" s="12">
        <f t="shared" si="39"/>
        <v>1054171463379.27</v>
      </c>
      <c r="IV19" s="12">
        <f t="shared" si="39"/>
        <v>1039189025613.3899</v>
      </c>
      <c r="IW19" s="12">
        <f t="shared" si="39"/>
        <v>9998040835382.4902</v>
      </c>
      <c r="IX19" s="12">
        <f t="shared" si="39"/>
        <v>1131356410894.0999</v>
      </c>
      <c r="IY19" s="12">
        <f t="shared" ref="IY19:LJ19" si="40">IY20+IY27+IY34+IY36</f>
        <v>6355042312056.6602</v>
      </c>
      <c r="IZ19" s="12">
        <f t="shared" si="40"/>
        <v>1197315725766.8301</v>
      </c>
      <c r="JA19" s="12">
        <f t="shared" si="40"/>
        <v>1408818476304.3701</v>
      </c>
      <c r="JB19" s="12">
        <f t="shared" si="40"/>
        <v>1841646074683.1099</v>
      </c>
      <c r="JC19" s="12">
        <f t="shared" si="40"/>
        <v>2858508723984.2202</v>
      </c>
      <c r="JD19" s="12">
        <f t="shared" si="40"/>
        <v>1265047265955.6802</v>
      </c>
      <c r="JE19" s="12">
        <f t="shared" si="40"/>
        <v>1978071807106.53</v>
      </c>
      <c r="JF19" s="12">
        <f t="shared" si="40"/>
        <v>1871265137736.8799</v>
      </c>
      <c r="JG19" s="12">
        <f t="shared" si="40"/>
        <v>2098139780434.1299</v>
      </c>
      <c r="JH19" s="12">
        <f t="shared" si="40"/>
        <v>1928760907470.4102</v>
      </c>
      <c r="JI19" s="12">
        <f t="shared" si="40"/>
        <v>999648757257.71008</v>
      </c>
      <c r="JJ19" s="12">
        <f t="shared" si="40"/>
        <v>978406933767.34009</v>
      </c>
      <c r="JK19" s="12">
        <f t="shared" si="40"/>
        <v>1153375565135.3398</v>
      </c>
      <c r="JL19" s="12">
        <f t="shared" si="40"/>
        <v>815930519587.66992</v>
      </c>
      <c r="JM19" s="12">
        <f t="shared" si="40"/>
        <v>1786190875665.6101</v>
      </c>
      <c r="JN19" s="12">
        <f t="shared" si="40"/>
        <v>9135574788941.8594</v>
      </c>
      <c r="JO19" s="12">
        <f t="shared" si="40"/>
        <v>1765648332753.3999</v>
      </c>
      <c r="JP19" s="12">
        <f t="shared" si="40"/>
        <v>2723682206289.8999</v>
      </c>
      <c r="JQ19" s="12">
        <f t="shared" si="40"/>
        <v>1869201067473.95</v>
      </c>
      <c r="JR19" s="12">
        <f t="shared" si="40"/>
        <v>2313895283149.7998</v>
      </c>
      <c r="JS19" s="12">
        <f t="shared" si="40"/>
        <v>1456074108872.6702</v>
      </c>
      <c r="JT19" s="12">
        <f t="shared" si="40"/>
        <v>1587144334909.47</v>
      </c>
      <c r="JU19" s="12">
        <f t="shared" si="40"/>
        <v>1384328257747.1201</v>
      </c>
      <c r="JV19" s="12">
        <f t="shared" si="40"/>
        <v>1014091297322.46</v>
      </c>
      <c r="JW19" s="12">
        <f t="shared" si="40"/>
        <v>1060388029410.54</v>
      </c>
      <c r="JX19" s="12">
        <f t="shared" si="40"/>
        <v>1430971168222</v>
      </c>
      <c r="JY19" s="12">
        <f t="shared" si="40"/>
        <v>1378716711633.96</v>
      </c>
      <c r="JZ19" s="12">
        <f t="shared" si="40"/>
        <v>1214900463172.25</v>
      </c>
      <c r="KA19" s="12">
        <f t="shared" si="40"/>
        <v>11138572486074.449</v>
      </c>
      <c r="KB19" s="12">
        <f t="shared" si="40"/>
        <v>2744136603892</v>
      </c>
      <c r="KC19" s="12">
        <f t="shared" si="40"/>
        <v>1940569847297.0701</v>
      </c>
      <c r="KD19" s="12">
        <f t="shared" si="40"/>
        <v>1968442557701.3501</v>
      </c>
      <c r="KE19" s="12">
        <f t="shared" si="40"/>
        <v>1857618421858</v>
      </c>
      <c r="KF19" s="12">
        <f t="shared" si="40"/>
        <v>1529454753214</v>
      </c>
      <c r="KG19" s="12">
        <f t="shared" si="40"/>
        <v>3309113417687.8701</v>
      </c>
      <c r="KH19" s="12">
        <f t="shared" si="40"/>
        <v>2717867707792.7803</v>
      </c>
      <c r="KI19" s="12">
        <f t="shared" si="40"/>
        <v>2649288130602.2803</v>
      </c>
      <c r="KJ19" s="12">
        <f t="shared" si="40"/>
        <v>2273101732646.5898</v>
      </c>
      <c r="KK19" s="12">
        <f t="shared" si="40"/>
        <v>1668172237981.6201</v>
      </c>
      <c r="KL19" s="12">
        <f t="shared" si="40"/>
        <v>2399279636213.3701</v>
      </c>
      <c r="KM19" s="12">
        <f t="shared" si="40"/>
        <v>3578994094657.3896</v>
      </c>
      <c r="KN19" s="12">
        <f t="shared" si="40"/>
        <v>4906560388638.8701</v>
      </c>
      <c r="KO19" s="12">
        <f t="shared" si="40"/>
        <v>20463583151615.719</v>
      </c>
      <c r="KP19" s="12">
        <f t="shared" si="40"/>
        <v>6411776301938.0498</v>
      </c>
      <c r="KQ19" s="12">
        <f t="shared" si="40"/>
        <v>12808140240643.59</v>
      </c>
      <c r="KR19" s="12">
        <f t="shared" si="40"/>
        <v>3585036427219.6396</v>
      </c>
      <c r="KS19" s="12">
        <f t="shared" si="40"/>
        <v>12064162123312.352</v>
      </c>
      <c r="KT19" s="12">
        <f t="shared" si="40"/>
        <v>4902534621552.5498</v>
      </c>
      <c r="KU19" s="12">
        <f t="shared" si="40"/>
        <v>3942164953093.8398</v>
      </c>
      <c r="KV19" s="12">
        <f t="shared" si="40"/>
        <v>3117029950793.71</v>
      </c>
      <c r="KW19" s="12">
        <f t="shared" si="40"/>
        <v>5478480866415.9199</v>
      </c>
      <c r="KX19" s="12">
        <f t="shared" si="40"/>
        <v>3022822170991.2197</v>
      </c>
      <c r="KY19" s="12">
        <f t="shared" si="40"/>
        <v>2208676613242.73</v>
      </c>
      <c r="KZ19" s="12">
        <f t="shared" si="40"/>
        <v>3707934255582</v>
      </c>
      <c r="LA19" s="12">
        <f t="shared" si="40"/>
        <v>1106346253405.0601</v>
      </c>
      <c r="LB19" s="12">
        <f t="shared" si="40"/>
        <v>1304452522101.78</v>
      </c>
      <c r="LC19" s="12">
        <f t="shared" si="40"/>
        <v>1024091269114</v>
      </c>
      <c r="LD19" s="12">
        <f t="shared" si="40"/>
        <v>805265641014</v>
      </c>
      <c r="LE19" s="12">
        <f t="shared" si="40"/>
        <v>1590887978278</v>
      </c>
      <c r="LF19" s="12">
        <f t="shared" si="40"/>
        <v>775433283756.56006</v>
      </c>
      <c r="LG19" s="12">
        <f t="shared" si="40"/>
        <v>1021434146630.5</v>
      </c>
      <c r="LH19" s="12">
        <f t="shared" si="40"/>
        <v>691865407875.32007</v>
      </c>
      <c r="LI19" s="12">
        <f t="shared" si="40"/>
        <v>1103912637904.5601</v>
      </c>
      <c r="LJ19" s="12">
        <f t="shared" si="40"/>
        <v>579849671860.47998</v>
      </c>
      <c r="LK19" s="12">
        <f t="shared" ref="LK19:NV19" si="41">LK20+LK27+LK34+LK36</f>
        <v>652282722470.38</v>
      </c>
      <c r="LL19" s="12">
        <f t="shared" si="41"/>
        <v>644094084705</v>
      </c>
      <c r="LM19" s="12">
        <f t="shared" si="41"/>
        <v>714786594139.24402</v>
      </c>
      <c r="LN19" s="12">
        <f t="shared" si="41"/>
        <v>573584556794.51001</v>
      </c>
      <c r="LO19" s="12">
        <f t="shared" si="41"/>
        <v>663378058096.15002</v>
      </c>
      <c r="LP19" s="12">
        <f t="shared" si="41"/>
        <v>5717963449168.5605</v>
      </c>
      <c r="LQ19" s="12">
        <f t="shared" si="41"/>
        <v>3073951690441.98</v>
      </c>
      <c r="LR19" s="12">
        <f t="shared" si="41"/>
        <v>1029713921070</v>
      </c>
      <c r="LS19" s="12">
        <f t="shared" si="41"/>
        <v>1107386038340.8599</v>
      </c>
      <c r="LT19" s="12">
        <f t="shared" si="41"/>
        <v>1223708199197.6499</v>
      </c>
      <c r="LU19" s="12">
        <f t="shared" si="41"/>
        <v>1488105599828.4902</v>
      </c>
      <c r="LV19" s="12">
        <f t="shared" si="41"/>
        <v>2403632766947.8203</v>
      </c>
      <c r="LW19" s="12">
        <f t="shared" si="41"/>
        <v>1561048472392.8298</v>
      </c>
      <c r="LX19" s="12">
        <f t="shared" si="41"/>
        <v>1712364158454.3599</v>
      </c>
      <c r="LY19" s="12">
        <f t="shared" si="41"/>
        <v>1806400690283.2102</v>
      </c>
      <c r="LZ19" s="12">
        <f t="shared" si="41"/>
        <v>1377120644129.3101</v>
      </c>
      <c r="MA19" s="12">
        <f t="shared" si="41"/>
        <v>1441015456141.1599</v>
      </c>
      <c r="MB19" s="12">
        <f t="shared" si="41"/>
        <v>753407323186.09998</v>
      </c>
      <c r="MC19" s="12">
        <f t="shared" si="41"/>
        <v>1547446405511.6599</v>
      </c>
      <c r="MD19" s="12">
        <f t="shared" si="41"/>
        <v>9803828749340.3105</v>
      </c>
      <c r="ME19" s="12">
        <f t="shared" si="41"/>
        <v>1059138263137.75</v>
      </c>
      <c r="MF19" s="12">
        <f t="shared" si="41"/>
        <v>967677429828.90015</v>
      </c>
      <c r="MG19" s="12">
        <f t="shared" si="41"/>
        <v>2606533658028.1299</v>
      </c>
      <c r="MH19" s="12">
        <f t="shared" si="41"/>
        <v>1624642982979.3</v>
      </c>
      <c r="MI19" s="12">
        <f t="shared" si="41"/>
        <v>1055652447643.79</v>
      </c>
      <c r="MJ19" s="12">
        <f t="shared" si="41"/>
        <v>2094397471151.8501</v>
      </c>
      <c r="MK19" s="12">
        <f t="shared" si="41"/>
        <v>1319946583777.1699</v>
      </c>
      <c r="ML19" s="12">
        <f t="shared" si="41"/>
        <v>1597539412654</v>
      </c>
      <c r="MM19" s="12">
        <f t="shared" si="41"/>
        <v>1277442691292.1699</v>
      </c>
      <c r="MN19" s="12">
        <f t="shared" si="41"/>
        <v>1621551940845.6201</v>
      </c>
      <c r="MO19" s="12">
        <f t="shared" si="41"/>
        <v>1490658527213.4902</v>
      </c>
      <c r="MP19" s="12">
        <f t="shared" si="41"/>
        <v>930013173121.96008</v>
      </c>
      <c r="MQ19" s="12">
        <f t="shared" si="41"/>
        <v>1951311419218.7603</v>
      </c>
      <c r="MR19" s="12">
        <f t="shared" si="41"/>
        <v>1101236493342.9099</v>
      </c>
      <c r="MS19" s="12">
        <f t="shared" si="41"/>
        <v>1027475093472.1</v>
      </c>
      <c r="MT19" s="12">
        <f t="shared" si="41"/>
        <v>1266456132250.8198</v>
      </c>
      <c r="MU19" s="12">
        <f t="shared" si="41"/>
        <v>1191223427893</v>
      </c>
      <c r="MV19" s="12">
        <f t="shared" si="41"/>
        <v>1175052230559.9299</v>
      </c>
      <c r="MW19" s="12">
        <f t="shared" si="41"/>
        <v>1231470345529.54</v>
      </c>
      <c r="MX19" s="12">
        <f t="shared" si="41"/>
        <v>1615974976266.3799</v>
      </c>
      <c r="MY19" s="12">
        <f t="shared" si="41"/>
        <v>894837723477.31995</v>
      </c>
      <c r="MZ19" s="12">
        <f t="shared" si="41"/>
        <v>4268799980997.25</v>
      </c>
      <c r="NA19" s="12">
        <f t="shared" si="41"/>
        <v>1131592693657.8301</v>
      </c>
      <c r="NB19" s="12">
        <f t="shared" si="41"/>
        <v>4776494108621</v>
      </c>
      <c r="NC19" s="12">
        <f t="shared" si="41"/>
        <v>808304236575</v>
      </c>
      <c r="ND19" s="12">
        <f t="shared" si="41"/>
        <v>1759937864353</v>
      </c>
      <c r="NE19" s="12">
        <f t="shared" si="41"/>
        <v>1794386141386.48</v>
      </c>
      <c r="NF19" s="12">
        <f t="shared" si="41"/>
        <v>1143057210173</v>
      </c>
      <c r="NG19" s="12">
        <f t="shared" si="41"/>
        <v>1557273717637.2</v>
      </c>
      <c r="NH19" s="12">
        <f t="shared" si="41"/>
        <v>919859171468</v>
      </c>
      <c r="NI19" s="12">
        <f t="shared" si="41"/>
        <v>1820059679483</v>
      </c>
      <c r="NJ19" s="12">
        <f t="shared" si="41"/>
        <v>1303046573543.5</v>
      </c>
      <c r="NK19" s="12">
        <f t="shared" si="41"/>
        <v>905249463938</v>
      </c>
      <c r="NL19" s="12">
        <f t="shared" si="41"/>
        <v>1102889843914.95</v>
      </c>
      <c r="NM19" s="12">
        <f t="shared" si="41"/>
        <v>2108017334712</v>
      </c>
      <c r="NN19" s="12">
        <f t="shared" si="41"/>
        <v>746926461524.13</v>
      </c>
      <c r="NO19" s="12">
        <f t="shared" si="41"/>
        <v>674402736118</v>
      </c>
      <c r="NP19" s="12">
        <f t="shared" si="41"/>
        <v>901521253226.30005</v>
      </c>
      <c r="NQ19" s="12">
        <f t="shared" si="41"/>
        <v>717941380062.65002</v>
      </c>
      <c r="NR19" s="12">
        <f t="shared" si="41"/>
        <v>748627462688</v>
      </c>
      <c r="NS19" s="12">
        <f t="shared" si="41"/>
        <v>691003851194.65002</v>
      </c>
      <c r="NT19" s="12">
        <f t="shared" si="41"/>
        <v>7293051849998.0703</v>
      </c>
      <c r="NU19" s="12">
        <f t="shared" si="41"/>
        <v>8982940749786.6504</v>
      </c>
      <c r="NV19" s="12">
        <f t="shared" si="41"/>
        <v>1318951209868.1399</v>
      </c>
      <c r="NW19" s="12">
        <f t="shared" ref="NW19:QH19" si="42">NW20+NW27+NW34+NW36</f>
        <v>2407477114683.48</v>
      </c>
      <c r="NX19" s="12">
        <f t="shared" si="42"/>
        <v>2541095127851.2402</v>
      </c>
      <c r="NY19" s="12">
        <f t="shared" si="42"/>
        <v>1232980643518.3608</v>
      </c>
      <c r="NZ19" s="12">
        <f t="shared" si="42"/>
        <v>1881895709920.0398</v>
      </c>
      <c r="OA19" s="12">
        <f t="shared" si="42"/>
        <v>1459500695815.1501</v>
      </c>
      <c r="OB19" s="12">
        <f t="shared" si="42"/>
        <v>2160699587623.1301</v>
      </c>
      <c r="OC19" s="12">
        <f t="shared" si="42"/>
        <v>2866446655427.21</v>
      </c>
      <c r="OD19" s="12">
        <f t="shared" si="42"/>
        <v>6524655104542.2705</v>
      </c>
      <c r="OE19" s="12">
        <f t="shared" si="42"/>
        <v>2079876540631.9241</v>
      </c>
      <c r="OF19" s="12">
        <f t="shared" si="42"/>
        <v>1259050961690.8601</v>
      </c>
      <c r="OG19" s="12">
        <f t="shared" si="42"/>
        <v>1942769587862.9702</v>
      </c>
      <c r="OH19" s="12">
        <f t="shared" si="42"/>
        <v>2617596128124.98</v>
      </c>
      <c r="OI19" s="12">
        <f t="shared" si="42"/>
        <v>3208094396886.6099</v>
      </c>
      <c r="OJ19" s="12">
        <f t="shared" si="42"/>
        <v>2040862327564.3599</v>
      </c>
      <c r="OK19" s="12">
        <f t="shared" si="42"/>
        <v>1773100723747.51</v>
      </c>
      <c r="OL19" s="12">
        <f t="shared" si="42"/>
        <v>893324937238</v>
      </c>
      <c r="OM19" s="12">
        <f t="shared" si="42"/>
        <v>2039044535411.73</v>
      </c>
      <c r="ON19" s="12">
        <f t="shared" si="42"/>
        <v>1129307206731.1799</v>
      </c>
      <c r="OO19" s="12">
        <f t="shared" si="42"/>
        <v>4734422922878.3096</v>
      </c>
      <c r="OP19" s="12">
        <f t="shared" si="42"/>
        <v>1098285483490</v>
      </c>
      <c r="OQ19" s="12">
        <f t="shared" si="42"/>
        <v>1011544640144.4299</v>
      </c>
      <c r="OR19" s="12">
        <f t="shared" si="42"/>
        <v>1220426029068.1401</v>
      </c>
      <c r="OS19" s="12">
        <f t="shared" si="42"/>
        <v>1306406347084</v>
      </c>
      <c r="OT19" s="12">
        <f t="shared" si="42"/>
        <v>1395939524882.6899</v>
      </c>
      <c r="OU19" s="12">
        <f t="shared" si="42"/>
        <v>826670685838.94995</v>
      </c>
      <c r="OV19" s="12">
        <f t="shared" si="42"/>
        <v>1236705881370.1299</v>
      </c>
      <c r="OW19" s="12">
        <f t="shared" si="42"/>
        <v>1015488256724.202</v>
      </c>
      <c r="OX19" s="12">
        <f t="shared" si="42"/>
        <v>1250162403055.8301</v>
      </c>
      <c r="OY19" s="12">
        <f t="shared" si="42"/>
        <v>789032694200.17993</v>
      </c>
      <c r="OZ19" s="12">
        <f t="shared" si="42"/>
        <v>1307685709214.1899</v>
      </c>
      <c r="PA19" s="12">
        <f t="shared" si="42"/>
        <v>1564899056682</v>
      </c>
      <c r="PB19" s="12">
        <f t="shared" si="42"/>
        <v>1103815046535.4199</v>
      </c>
      <c r="PC19" s="12">
        <f t="shared" si="42"/>
        <v>1200427817685.9399</v>
      </c>
      <c r="PD19" s="12">
        <f t="shared" si="42"/>
        <v>867604940265.05005</v>
      </c>
      <c r="PE19" s="12">
        <f t="shared" si="42"/>
        <v>1378668264101.6799</v>
      </c>
      <c r="PF19" s="12">
        <f t="shared" si="42"/>
        <v>739353541763.51001</v>
      </c>
      <c r="PG19" s="12">
        <f t="shared" si="42"/>
        <v>1147575940833</v>
      </c>
      <c r="PH19" s="12">
        <f t="shared" si="42"/>
        <v>662745128607.83997</v>
      </c>
      <c r="PI19" s="12">
        <f t="shared" si="42"/>
        <v>1210275395193.5601</v>
      </c>
      <c r="PJ19" s="12">
        <f t="shared" si="42"/>
        <v>665029611849.32996</v>
      </c>
      <c r="PK19" s="12">
        <f t="shared" si="42"/>
        <v>922821922861.33997</v>
      </c>
      <c r="PL19" s="12">
        <f t="shared" si="42"/>
        <v>3042434960285.6602</v>
      </c>
      <c r="PM19" s="12">
        <f t="shared" si="42"/>
        <v>882757865981.08997</v>
      </c>
      <c r="PN19" s="12">
        <f t="shared" si="42"/>
        <v>1683532251791.26</v>
      </c>
      <c r="PO19" s="12">
        <f t="shared" si="42"/>
        <v>926952905748.06006</v>
      </c>
      <c r="PP19" s="12">
        <f t="shared" si="42"/>
        <v>833196581522.42004</v>
      </c>
      <c r="PQ19" s="12">
        <f t="shared" si="42"/>
        <v>1213459476387.9299</v>
      </c>
      <c r="PR19" s="12">
        <f t="shared" si="42"/>
        <v>1001357085678</v>
      </c>
      <c r="PS19" s="12">
        <f t="shared" si="42"/>
        <v>1014672728483.96</v>
      </c>
      <c r="PT19" s="12">
        <f t="shared" si="42"/>
        <v>927790241728.72998</v>
      </c>
      <c r="PU19" s="12">
        <f t="shared" si="42"/>
        <v>610339812699</v>
      </c>
      <c r="PV19" s="12">
        <f t="shared" si="42"/>
        <v>913161023731.44995</v>
      </c>
      <c r="PW19" s="12">
        <f t="shared" si="42"/>
        <v>738647313327.19995</v>
      </c>
      <c r="PX19" s="12">
        <f t="shared" si="42"/>
        <v>2974282622374.5303</v>
      </c>
      <c r="PY19" s="12">
        <f t="shared" si="42"/>
        <v>1427645621759.8201</v>
      </c>
      <c r="PZ19" s="12">
        <f t="shared" si="42"/>
        <v>1515427984455.1101</v>
      </c>
      <c r="QA19" s="12">
        <f t="shared" si="42"/>
        <v>1155063753099.1799</v>
      </c>
      <c r="QB19" s="12">
        <f t="shared" si="42"/>
        <v>1715843516928</v>
      </c>
      <c r="QC19" s="12">
        <f t="shared" si="42"/>
        <v>1131661126096.75</v>
      </c>
      <c r="QD19" s="12">
        <f t="shared" si="42"/>
        <v>922798616442.37695</v>
      </c>
      <c r="QE19" s="12">
        <f t="shared" si="42"/>
        <v>866629427374</v>
      </c>
      <c r="QF19" s="12">
        <f t="shared" si="42"/>
        <v>804450493409</v>
      </c>
      <c r="QG19" s="12">
        <f t="shared" si="42"/>
        <v>3796867369788.4204</v>
      </c>
      <c r="QH19" s="12">
        <f t="shared" si="42"/>
        <v>1880850035482.2</v>
      </c>
      <c r="QI19" s="12">
        <f t="shared" ref="QI19:ST19" si="43">QI20+QI27+QI34+QI36</f>
        <v>1077929396958.0601</v>
      </c>
      <c r="QJ19" s="12">
        <f t="shared" si="43"/>
        <v>1041202784835.22</v>
      </c>
      <c r="QK19" s="12">
        <f t="shared" si="43"/>
        <v>1547145621292.2</v>
      </c>
      <c r="QL19" s="12">
        <f t="shared" si="43"/>
        <v>2126322495656.1758</v>
      </c>
      <c r="QM19" s="12">
        <f t="shared" si="43"/>
        <v>1042355685180.2</v>
      </c>
      <c r="QN19" s="12">
        <f t="shared" si="43"/>
        <v>887544300970.41003</v>
      </c>
      <c r="QO19" s="12">
        <f t="shared" si="43"/>
        <v>1122096566164</v>
      </c>
      <c r="QP19" s="12">
        <f t="shared" si="43"/>
        <v>776761927936.57996</v>
      </c>
      <c r="QQ19" s="12">
        <f t="shared" si="43"/>
        <v>728699181501.16003</v>
      </c>
      <c r="QR19" s="12">
        <f t="shared" si="43"/>
        <v>11907894911581.07</v>
      </c>
      <c r="QS19" s="12">
        <f t="shared" si="43"/>
        <v>2997766952106</v>
      </c>
      <c r="QT19" s="12">
        <f t="shared" si="43"/>
        <v>2787980421413</v>
      </c>
      <c r="QU19" s="12">
        <f t="shared" si="43"/>
        <v>3485295242921</v>
      </c>
      <c r="QV19" s="12">
        <f t="shared" si="43"/>
        <v>8714754421629</v>
      </c>
      <c r="QW19" s="12">
        <f t="shared" si="43"/>
        <v>2043249172222</v>
      </c>
      <c r="QX19" s="12">
        <f t="shared" si="43"/>
        <v>5077533873540</v>
      </c>
      <c r="QY19" s="12">
        <f t="shared" si="43"/>
        <v>1515209434414.97</v>
      </c>
      <c r="QZ19" s="12">
        <f t="shared" si="43"/>
        <v>4608519651396</v>
      </c>
      <c r="RA19" s="12">
        <f t="shared" si="43"/>
        <v>2496106034758.8301</v>
      </c>
      <c r="RB19" s="12">
        <f t="shared" si="43"/>
        <v>1258221056830.05</v>
      </c>
      <c r="RC19" s="12">
        <f t="shared" si="43"/>
        <v>1060978760805.4</v>
      </c>
      <c r="RD19" s="12">
        <f t="shared" si="43"/>
        <v>1061047010482.3201</v>
      </c>
      <c r="RE19" s="12">
        <f t="shared" si="43"/>
        <v>948636057722</v>
      </c>
      <c r="RF19" s="12">
        <f t="shared" si="43"/>
        <v>963324489361</v>
      </c>
      <c r="RG19" s="12">
        <f t="shared" si="43"/>
        <v>974249760516.87</v>
      </c>
      <c r="RH19" s="12">
        <f t="shared" si="43"/>
        <v>926299787597.14001</v>
      </c>
      <c r="RI19" s="12">
        <f t="shared" si="43"/>
        <v>1983441271724.6101</v>
      </c>
      <c r="RJ19" s="12">
        <f t="shared" si="43"/>
        <v>821157731939.81006</v>
      </c>
      <c r="RK19" s="12">
        <f t="shared" si="43"/>
        <v>1411586291372.97</v>
      </c>
      <c r="RL19" s="12">
        <f t="shared" si="43"/>
        <v>1093682491681.61</v>
      </c>
      <c r="RM19" s="12">
        <f t="shared" si="43"/>
        <v>906964309292.83301</v>
      </c>
      <c r="RN19" s="12">
        <f t="shared" si="43"/>
        <v>998804305436.77002</v>
      </c>
      <c r="RO19" s="12">
        <f t="shared" si="43"/>
        <v>731176523842.59998</v>
      </c>
      <c r="RP19" s="12">
        <f t="shared" si="43"/>
        <v>4071747457825.29</v>
      </c>
      <c r="RQ19" s="12">
        <f t="shared" si="43"/>
        <v>1132775011078.583</v>
      </c>
      <c r="RR19" s="12">
        <f t="shared" si="43"/>
        <v>832217333836</v>
      </c>
      <c r="RS19" s="12">
        <f t="shared" si="43"/>
        <v>1334232948433.4702</v>
      </c>
      <c r="RT19" s="12">
        <f t="shared" si="43"/>
        <v>3626510938848.04</v>
      </c>
      <c r="RU19" s="12">
        <f t="shared" si="43"/>
        <v>1024857141408</v>
      </c>
      <c r="RV19" s="12">
        <f t="shared" si="43"/>
        <v>1049101454592.8501</v>
      </c>
      <c r="RW19" s="12">
        <f t="shared" si="43"/>
        <v>1296179066379.6799</v>
      </c>
      <c r="RX19" s="12">
        <f t="shared" si="43"/>
        <v>4725940177377.96</v>
      </c>
      <c r="RY19" s="12">
        <f t="shared" si="43"/>
        <v>1500365448694.0801</v>
      </c>
      <c r="RZ19" s="12">
        <f t="shared" si="43"/>
        <v>1522068389815.73</v>
      </c>
      <c r="SA19" s="12">
        <f t="shared" si="43"/>
        <v>1098275378085.12</v>
      </c>
      <c r="SB19" s="12">
        <f t="shared" si="43"/>
        <v>1392683193004.9199</v>
      </c>
      <c r="SC19" s="12">
        <f t="shared" si="43"/>
        <v>802734410436.35999</v>
      </c>
      <c r="SD19" s="12">
        <f t="shared" si="43"/>
        <v>1020361793229.77</v>
      </c>
      <c r="SE19" s="12">
        <f t="shared" si="43"/>
        <v>1841274266891.9199</v>
      </c>
      <c r="SF19" s="12">
        <f t="shared" si="43"/>
        <v>904311515312.78003</v>
      </c>
      <c r="SG19" s="12">
        <f t="shared" si="43"/>
        <v>1251460711045.1799</v>
      </c>
      <c r="SH19" s="12">
        <f t="shared" si="43"/>
        <v>1572789515370.3101</v>
      </c>
      <c r="SI19" s="12">
        <f t="shared" si="43"/>
        <v>922094408900.27002</v>
      </c>
      <c r="SJ19" s="12">
        <f t="shared" si="43"/>
        <v>852484074817</v>
      </c>
      <c r="SK19" s="12">
        <f t="shared" si="43"/>
        <v>697458559499.91003</v>
      </c>
      <c r="SL19" s="12">
        <f t="shared" si="43"/>
        <v>3570959018593.0596</v>
      </c>
      <c r="SM19" s="12">
        <f t="shared" si="43"/>
        <v>2070383412613.3501</v>
      </c>
      <c r="SN19" s="12">
        <f t="shared" si="43"/>
        <v>2871174358821.8799</v>
      </c>
      <c r="SO19" s="12">
        <f t="shared" si="43"/>
        <v>2051217380608.3999</v>
      </c>
      <c r="SP19" s="12">
        <f t="shared" si="43"/>
        <v>1271345838376.6802</v>
      </c>
      <c r="SQ19" s="12">
        <f t="shared" si="43"/>
        <v>1356243522076.417</v>
      </c>
      <c r="SR19" s="12">
        <f t="shared" si="43"/>
        <v>1792504653996.71</v>
      </c>
      <c r="SS19" s="12">
        <f t="shared" si="43"/>
        <v>2394503881239.2803</v>
      </c>
      <c r="ST19" s="12">
        <f t="shared" si="43"/>
        <v>1377276476759.3</v>
      </c>
      <c r="SU19" s="12">
        <f t="shared" ref="SU19:TQ19" si="44">SU20+SU27+SU34+SU36</f>
        <v>1834662703846.6099</v>
      </c>
      <c r="SV19" s="12">
        <f t="shared" si="44"/>
        <v>3725583867579.4302</v>
      </c>
      <c r="SW19" s="12">
        <f t="shared" si="44"/>
        <v>6423948158295</v>
      </c>
      <c r="SX19" s="12">
        <f t="shared" si="44"/>
        <v>1752261407694</v>
      </c>
      <c r="SY19" s="12">
        <f t="shared" si="44"/>
        <v>1506994934597</v>
      </c>
      <c r="SZ19" s="12">
        <f t="shared" si="44"/>
        <v>1724783211392.1499</v>
      </c>
      <c r="TA19" s="12">
        <f t="shared" si="44"/>
        <v>1333163355198.5</v>
      </c>
      <c r="TB19" s="12">
        <f t="shared" si="44"/>
        <v>1750110944350.46</v>
      </c>
      <c r="TC19" s="12">
        <f t="shared" si="44"/>
        <v>1348614067989.6201</v>
      </c>
      <c r="TD19" s="12">
        <f t="shared" si="44"/>
        <v>1201089728484</v>
      </c>
      <c r="TE19" s="12">
        <f t="shared" si="44"/>
        <v>2180787073265.8201</v>
      </c>
      <c r="TF19" s="12">
        <f t="shared" si="44"/>
        <v>2199336277159</v>
      </c>
      <c r="TG19" s="12">
        <f t="shared" si="44"/>
        <v>1665436366485</v>
      </c>
      <c r="TH19" s="12">
        <f t="shared" si="44"/>
        <v>986137613324.75</v>
      </c>
      <c r="TI19" s="12">
        <f t="shared" si="44"/>
        <v>1262264959094.2</v>
      </c>
      <c r="TJ19" s="12">
        <f t="shared" si="44"/>
        <v>1654526031943</v>
      </c>
      <c r="TK19" s="12">
        <f t="shared" si="44"/>
        <v>1304498191334.5</v>
      </c>
      <c r="TL19" s="12">
        <f t="shared" si="44"/>
        <v>2093879541736.2</v>
      </c>
      <c r="TM19" s="12">
        <f t="shared" si="44"/>
        <v>1700604490855</v>
      </c>
      <c r="TN19" s="12">
        <f t="shared" si="44"/>
        <v>1208946655606.0701</v>
      </c>
      <c r="TO19" s="12">
        <f t="shared" si="44"/>
        <v>1381882553998.9399</v>
      </c>
      <c r="TP19" s="12">
        <f t="shared" si="44"/>
        <v>992504517463</v>
      </c>
      <c r="TQ19" s="12">
        <f t="shared" si="44"/>
        <v>1106783901720.2822</v>
      </c>
    </row>
    <row r="20" spans="1:537" x14ac:dyDescent="0.35">
      <c r="A20" s="7" t="s">
        <v>20</v>
      </c>
      <c r="B20" s="11">
        <f>SUM(B21:B26)</f>
        <v>8209331872526.0605</v>
      </c>
      <c r="C20" s="11">
        <f t="shared" ref="C20:BN20" si="45">SUM(C21:C26)</f>
        <v>950902973470.70996</v>
      </c>
      <c r="D20" s="11">
        <f t="shared" si="45"/>
        <v>1128129575444</v>
      </c>
      <c r="E20" s="11">
        <f t="shared" si="45"/>
        <v>956213953359</v>
      </c>
      <c r="F20" s="11">
        <f t="shared" si="45"/>
        <v>632360770708.17993</v>
      </c>
      <c r="G20" s="11">
        <f t="shared" si="45"/>
        <v>934831633616.80005</v>
      </c>
      <c r="H20" s="11">
        <f t="shared" si="45"/>
        <v>877646096852.90991</v>
      </c>
      <c r="I20" s="11">
        <f t="shared" si="45"/>
        <v>1371995629254.8901</v>
      </c>
      <c r="J20" s="11">
        <f t="shared" si="45"/>
        <v>1651595242208.3401</v>
      </c>
      <c r="K20" s="11">
        <f t="shared" si="45"/>
        <v>1326323544198.3799</v>
      </c>
      <c r="L20" s="11">
        <f t="shared" si="45"/>
        <v>1316333057826.1499</v>
      </c>
      <c r="M20" s="11">
        <f t="shared" si="45"/>
        <v>638719649433.14001</v>
      </c>
      <c r="N20" s="11">
        <f t="shared" si="45"/>
        <v>1066904602491.35</v>
      </c>
      <c r="O20" s="11">
        <f t="shared" si="45"/>
        <v>441498527437</v>
      </c>
      <c r="P20" s="11">
        <f t="shared" si="45"/>
        <v>755200550683.54004</v>
      </c>
      <c r="Q20" s="11">
        <f t="shared" si="45"/>
        <v>597233963150</v>
      </c>
      <c r="R20" s="11">
        <f t="shared" si="45"/>
        <v>577333567042</v>
      </c>
      <c r="S20" s="11">
        <f t="shared" si="45"/>
        <v>642313673670.57996</v>
      </c>
      <c r="T20" s="11">
        <f t="shared" si="45"/>
        <v>582195866597.42004</v>
      </c>
      <c r="U20" s="11">
        <f t="shared" si="45"/>
        <v>814373565800.59009</v>
      </c>
      <c r="V20" s="11">
        <f t="shared" si="45"/>
        <v>912724059628</v>
      </c>
      <c r="W20" s="11">
        <f t="shared" si="45"/>
        <v>704578479137.26001</v>
      </c>
      <c r="X20" s="11">
        <f t="shared" si="45"/>
        <v>651993588471.23999</v>
      </c>
      <c r="Y20" s="11">
        <f t="shared" si="45"/>
        <v>398728516854.5</v>
      </c>
      <c r="Z20" s="11">
        <f t="shared" si="45"/>
        <v>8797706793418.0605</v>
      </c>
      <c r="AA20" s="11">
        <f t="shared" si="45"/>
        <v>1320396361614.22</v>
      </c>
      <c r="AB20" s="11">
        <f t="shared" si="45"/>
        <v>909963663123.19995</v>
      </c>
      <c r="AC20" s="11">
        <f t="shared" si="45"/>
        <v>2981068396279.27</v>
      </c>
      <c r="AD20" s="11">
        <f t="shared" si="45"/>
        <v>1017870013586</v>
      </c>
      <c r="AE20" s="11">
        <f t="shared" si="45"/>
        <v>1072921040306.9199</v>
      </c>
      <c r="AF20" s="11">
        <f t="shared" si="45"/>
        <v>1817604308009.8901</v>
      </c>
      <c r="AG20" s="11">
        <f t="shared" si="45"/>
        <v>1306351529210.8901</v>
      </c>
      <c r="AH20" s="11">
        <f t="shared" si="45"/>
        <v>667147266732</v>
      </c>
      <c r="AI20" s="11">
        <f t="shared" si="45"/>
        <v>1792094066702.6299</v>
      </c>
      <c r="AJ20" s="11">
        <f t="shared" si="45"/>
        <v>1056827920796</v>
      </c>
      <c r="AK20" s="11">
        <f t="shared" si="45"/>
        <v>867583454207.04004</v>
      </c>
      <c r="AL20" s="11">
        <f t="shared" si="45"/>
        <v>1014674115403.47</v>
      </c>
      <c r="AM20" s="11">
        <f t="shared" si="45"/>
        <v>824877262605.97998</v>
      </c>
      <c r="AN20" s="11">
        <f t="shared" si="45"/>
        <v>868760778275.53003</v>
      </c>
      <c r="AO20" s="11">
        <f t="shared" si="45"/>
        <v>4764607106892.9697</v>
      </c>
      <c r="AP20" s="11">
        <f t="shared" si="45"/>
        <v>856109213035.89001</v>
      </c>
      <c r="AQ20" s="11">
        <f t="shared" si="45"/>
        <v>539711097852.44</v>
      </c>
      <c r="AR20" s="11">
        <f t="shared" si="45"/>
        <v>596195040569.83496</v>
      </c>
      <c r="AS20" s="11">
        <f t="shared" si="45"/>
        <v>617897126550.38</v>
      </c>
      <c r="AT20" s="11">
        <f t="shared" si="45"/>
        <v>757168260763.87</v>
      </c>
      <c r="AU20" s="11">
        <f t="shared" si="45"/>
        <v>428477371569</v>
      </c>
      <c r="AV20" s="11">
        <f t="shared" si="45"/>
        <v>825504399703.80005</v>
      </c>
      <c r="AW20" s="11">
        <f t="shared" si="45"/>
        <v>711251555141</v>
      </c>
      <c r="AX20" s="11">
        <f t="shared" si="45"/>
        <v>1219505082258.72</v>
      </c>
      <c r="AY20" s="11">
        <f t="shared" si="45"/>
        <v>618313316525.17993</v>
      </c>
      <c r="AZ20" s="11">
        <f t="shared" si="45"/>
        <v>921062880290.42993</v>
      </c>
      <c r="BA20" s="11">
        <f t="shared" si="45"/>
        <v>717351572311</v>
      </c>
      <c r="BB20" s="11">
        <f t="shared" si="45"/>
        <v>742349582885.94995</v>
      </c>
      <c r="BC20" s="11">
        <f t="shared" si="45"/>
        <v>711544930950</v>
      </c>
      <c r="BD20" s="11">
        <f t="shared" si="45"/>
        <v>857790549820.13</v>
      </c>
      <c r="BE20" s="11">
        <f t="shared" si="45"/>
        <v>567276483431.57007</v>
      </c>
      <c r="BF20" s="11">
        <f t="shared" si="45"/>
        <v>520117026347</v>
      </c>
      <c r="BG20" s="11">
        <f t="shared" si="45"/>
        <v>481835639087</v>
      </c>
      <c r="BH20" s="11">
        <f t="shared" si="45"/>
        <v>4614017505277.8496</v>
      </c>
      <c r="BI20" s="11">
        <f t="shared" si="45"/>
        <v>1054223582421.13</v>
      </c>
      <c r="BJ20" s="11">
        <f t="shared" si="45"/>
        <v>1210859160870</v>
      </c>
      <c r="BK20" s="11">
        <f t="shared" si="45"/>
        <v>664178014705.02002</v>
      </c>
      <c r="BL20" s="11">
        <f t="shared" si="45"/>
        <v>1099842195038.6799</v>
      </c>
      <c r="BM20" s="11">
        <f t="shared" si="45"/>
        <v>855726288135.45996</v>
      </c>
      <c r="BN20" s="11">
        <f t="shared" si="45"/>
        <v>1304348788865.1599</v>
      </c>
      <c r="BO20" s="11">
        <f t="shared" ref="BO20:DZ20" si="46">SUM(BO21:BO26)</f>
        <v>773533804894.48999</v>
      </c>
      <c r="BP20" s="11">
        <f t="shared" si="46"/>
        <v>978619879908.94006</v>
      </c>
      <c r="BQ20" s="11">
        <f t="shared" si="46"/>
        <v>1056186174985.5801</v>
      </c>
      <c r="BR20" s="11">
        <f t="shared" si="46"/>
        <v>665946895972.53992</v>
      </c>
      <c r="BS20" s="11">
        <f t="shared" si="46"/>
        <v>553232938495.14001</v>
      </c>
      <c r="BT20" s="11">
        <f t="shared" si="46"/>
        <v>2212037177578.0801</v>
      </c>
      <c r="BU20" s="11">
        <f t="shared" si="46"/>
        <v>668220386847</v>
      </c>
      <c r="BV20" s="11">
        <f t="shared" si="46"/>
        <v>483711172548.98999</v>
      </c>
      <c r="BW20" s="11">
        <f t="shared" si="46"/>
        <v>517003203311.70001</v>
      </c>
      <c r="BX20" s="11">
        <f t="shared" si="46"/>
        <v>501308593783.33002</v>
      </c>
      <c r="BY20" s="11">
        <f t="shared" si="46"/>
        <v>1005430149316.71</v>
      </c>
      <c r="BZ20" s="11">
        <f t="shared" si="46"/>
        <v>793179544263.13</v>
      </c>
      <c r="CA20" s="11">
        <f t="shared" si="46"/>
        <v>678312879835.25</v>
      </c>
      <c r="CB20" s="11">
        <f t="shared" si="46"/>
        <v>5994945418819.1406</v>
      </c>
      <c r="CC20" s="11">
        <f t="shared" si="46"/>
        <v>2652305698094.02</v>
      </c>
      <c r="CD20" s="11">
        <f t="shared" si="46"/>
        <v>1642867108572.0901</v>
      </c>
      <c r="CE20" s="11">
        <f t="shared" si="46"/>
        <v>1298015725116.8201</v>
      </c>
      <c r="CF20" s="11">
        <f t="shared" si="46"/>
        <v>2217953573630.77</v>
      </c>
      <c r="CG20" s="11">
        <f t="shared" si="46"/>
        <v>1142264863449.4199</v>
      </c>
      <c r="CH20" s="11">
        <f t="shared" si="46"/>
        <v>1336229185171.46</v>
      </c>
      <c r="CI20" s="11">
        <f t="shared" si="46"/>
        <v>1868194556386.8501</v>
      </c>
      <c r="CJ20" s="11">
        <f t="shared" si="46"/>
        <v>1281469864116.8999</v>
      </c>
      <c r="CK20" s="11">
        <f t="shared" si="46"/>
        <v>1926609838478.3398</v>
      </c>
      <c r="CL20" s="11">
        <f t="shared" si="46"/>
        <v>1438582957069.8999</v>
      </c>
      <c r="CM20" s="11">
        <f t="shared" si="46"/>
        <v>2464282916738.73</v>
      </c>
      <c r="CN20" s="11">
        <f t="shared" si="46"/>
        <v>813079880116.04004</v>
      </c>
      <c r="CO20" s="11">
        <f t="shared" si="46"/>
        <v>2913265746781.9502</v>
      </c>
      <c r="CP20" s="11">
        <f t="shared" si="46"/>
        <v>920280438968.46008</v>
      </c>
      <c r="CQ20" s="11">
        <f t="shared" si="46"/>
        <v>1076842393587.6799</v>
      </c>
      <c r="CR20" s="11">
        <f t="shared" si="46"/>
        <v>751379821414.10999</v>
      </c>
      <c r="CS20" s="11">
        <f t="shared" si="46"/>
        <v>996592669538.95996</v>
      </c>
      <c r="CT20" s="11">
        <f t="shared" si="46"/>
        <v>1076930729542.8059</v>
      </c>
      <c r="CU20" s="11">
        <f t="shared" si="46"/>
        <v>928401102412.92993</v>
      </c>
      <c r="CV20" s="11">
        <f t="shared" si="46"/>
        <v>1050208712129.03</v>
      </c>
      <c r="CW20" s="11">
        <f t="shared" si="46"/>
        <v>775786958745.68994</v>
      </c>
      <c r="CX20" s="11">
        <f t="shared" si="46"/>
        <v>826988265740.33008</v>
      </c>
      <c r="CY20" s="11">
        <f t="shared" si="46"/>
        <v>1392635404500.1099</v>
      </c>
      <c r="CZ20" s="11">
        <f t="shared" si="46"/>
        <v>575431748992.92004</v>
      </c>
      <c r="DA20" s="11">
        <f t="shared" si="46"/>
        <v>5308864484748.6602</v>
      </c>
      <c r="DB20" s="11">
        <f t="shared" si="46"/>
        <v>1692314617983.04</v>
      </c>
      <c r="DC20" s="11">
        <f t="shared" si="46"/>
        <v>2507571123568.1602</v>
      </c>
      <c r="DD20" s="11">
        <f t="shared" si="46"/>
        <v>1265779515820.4089</v>
      </c>
      <c r="DE20" s="11">
        <f t="shared" si="46"/>
        <v>2236645214872.5801</v>
      </c>
      <c r="DF20" s="11">
        <f t="shared" si="46"/>
        <v>1982089562442</v>
      </c>
      <c r="DG20" s="11">
        <f t="shared" si="46"/>
        <v>1043179768150.84</v>
      </c>
      <c r="DH20" s="11">
        <f t="shared" si="46"/>
        <v>3364349169273.7197</v>
      </c>
      <c r="DI20" s="11">
        <f t="shared" si="46"/>
        <v>898686937567.45996</v>
      </c>
      <c r="DJ20" s="11">
        <f t="shared" si="46"/>
        <v>743610899427.12</v>
      </c>
      <c r="DK20" s="11">
        <f t="shared" si="46"/>
        <v>757055019891.85999</v>
      </c>
      <c r="DL20" s="11">
        <f t="shared" si="46"/>
        <v>1887295494386.78</v>
      </c>
      <c r="DM20" s="11">
        <f t="shared" si="46"/>
        <v>1152070079447.01</v>
      </c>
      <c r="DN20" s="11">
        <f t="shared" si="46"/>
        <v>1428890337305.04</v>
      </c>
      <c r="DO20" s="11">
        <f t="shared" si="46"/>
        <v>953097699481.39001</v>
      </c>
      <c r="DP20" s="11">
        <f t="shared" si="46"/>
        <v>741965162630.03003</v>
      </c>
      <c r="DQ20" s="11">
        <f t="shared" si="46"/>
        <v>940539239282</v>
      </c>
      <c r="DR20" s="11">
        <f t="shared" si="46"/>
        <v>691725421291.28003</v>
      </c>
      <c r="DS20" s="11">
        <f t="shared" si="46"/>
        <v>2401947454836.4102</v>
      </c>
      <c r="DT20" s="11">
        <f t="shared" si="46"/>
        <v>762400753784</v>
      </c>
      <c r="DU20" s="11">
        <f t="shared" si="46"/>
        <v>910020881843.70996</v>
      </c>
      <c r="DV20" s="11">
        <f t="shared" si="46"/>
        <v>779033584616.43005</v>
      </c>
      <c r="DW20" s="11">
        <f t="shared" si="46"/>
        <v>1059809358637.99</v>
      </c>
      <c r="DX20" s="11">
        <f t="shared" si="46"/>
        <v>569099414772.72998</v>
      </c>
      <c r="DY20" s="11">
        <f t="shared" si="46"/>
        <v>724900679686.302</v>
      </c>
      <c r="DZ20" s="11">
        <f t="shared" si="46"/>
        <v>606055112862.5</v>
      </c>
      <c r="EA20" s="11">
        <f t="shared" ref="EA20:GL20" si="47">SUM(EA21:EA26)</f>
        <v>532280766318</v>
      </c>
      <c r="EB20" s="11">
        <f t="shared" si="47"/>
        <v>592084323528.22998</v>
      </c>
      <c r="EC20" s="11">
        <f t="shared" si="47"/>
        <v>552769470682</v>
      </c>
      <c r="ED20" s="11">
        <f t="shared" si="47"/>
        <v>5164892121916.2998</v>
      </c>
      <c r="EE20" s="11">
        <f t="shared" si="47"/>
        <v>734513264698.82007</v>
      </c>
      <c r="EF20" s="11">
        <f t="shared" si="47"/>
        <v>1626774552877</v>
      </c>
      <c r="EG20" s="11">
        <f t="shared" si="47"/>
        <v>1810142717518.1799</v>
      </c>
      <c r="EH20" s="11">
        <f t="shared" si="47"/>
        <v>1210720791398.5</v>
      </c>
      <c r="EI20" s="11">
        <f t="shared" si="47"/>
        <v>1582938466132.8999</v>
      </c>
      <c r="EJ20" s="11">
        <f t="shared" si="47"/>
        <v>1110155945327.76</v>
      </c>
      <c r="EK20" s="11">
        <f t="shared" si="47"/>
        <v>924772295769.51001</v>
      </c>
      <c r="EL20" s="11">
        <f t="shared" si="47"/>
        <v>951006211442.79004</v>
      </c>
      <c r="EM20" s="11">
        <f t="shared" si="47"/>
        <v>2062772498843.6602</v>
      </c>
      <c r="EN20" s="11">
        <f t="shared" si="47"/>
        <v>942576242143</v>
      </c>
      <c r="EO20" s="11">
        <f t="shared" si="47"/>
        <v>886221882141</v>
      </c>
      <c r="EP20" s="11">
        <f t="shared" si="47"/>
        <v>941711359114.18994</v>
      </c>
      <c r="EQ20" s="11">
        <f t="shared" si="47"/>
        <v>649697891886.03992</v>
      </c>
      <c r="ER20" s="11">
        <f t="shared" si="47"/>
        <v>627740608621.62</v>
      </c>
      <c r="ES20" s="11">
        <f t="shared" si="47"/>
        <v>552991447421.63</v>
      </c>
      <c r="ET20" s="11">
        <f t="shared" si="47"/>
        <v>58623935516822.898</v>
      </c>
      <c r="EU20" s="11">
        <f t="shared" si="47"/>
        <v>19984707792554</v>
      </c>
      <c r="EV20" s="11">
        <f t="shared" si="47"/>
        <v>5227279509928</v>
      </c>
      <c r="EW20" s="11">
        <f t="shared" si="47"/>
        <v>5027314240038</v>
      </c>
      <c r="EX20" s="11">
        <f t="shared" si="47"/>
        <v>7436816487349</v>
      </c>
      <c r="EY20" s="11">
        <f t="shared" si="47"/>
        <v>1981916936270</v>
      </c>
      <c r="EZ20" s="11">
        <f t="shared" si="47"/>
        <v>3348512118671.5098</v>
      </c>
      <c r="FA20" s="11">
        <f t="shared" si="47"/>
        <v>3410559545501</v>
      </c>
      <c r="FB20" s="11">
        <f t="shared" si="47"/>
        <v>3747249917122.98</v>
      </c>
      <c r="FC20" s="11">
        <f t="shared" si="47"/>
        <v>2680362871158</v>
      </c>
      <c r="FD20" s="11">
        <f t="shared" si="47"/>
        <v>4229900349166</v>
      </c>
      <c r="FE20" s="11">
        <f t="shared" si="47"/>
        <v>2026035316758</v>
      </c>
      <c r="FF20" s="11">
        <f t="shared" si="47"/>
        <v>2292848901707</v>
      </c>
      <c r="FG20" s="11">
        <f t="shared" si="47"/>
        <v>1979157269674</v>
      </c>
      <c r="FH20" s="11">
        <f t="shared" si="47"/>
        <v>2647264679218</v>
      </c>
      <c r="FI20" s="11">
        <f t="shared" si="47"/>
        <v>3485018918727</v>
      </c>
      <c r="FJ20" s="11">
        <f t="shared" si="47"/>
        <v>2261695440153</v>
      </c>
      <c r="FK20" s="11">
        <f t="shared" si="47"/>
        <v>2630302009078.4902</v>
      </c>
      <c r="FL20" s="11">
        <f t="shared" si="47"/>
        <v>6285557823998</v>
      </c>
      <c r="FM20" s="11">
        <f t="shared" si="47"/>
        <v>5334853418250</v>
      </c>
      <c r="FN20" s="11">
        <f t="shared" si="47"/>
        <v>2774250053629</v>
      </c>
      <c r="FO20" s="11">
        <f t="shared" si="47"/>
        <v>1448287654155</v>
      </c>
      <c r="FP20" s="11">
        <f t="shared" si="47"/>
        <v>3129275185284.5</v>
      </c>
      <c r="FQ20" s="11">
        <f t="shared" si="47"/>
        <v>1245737091051</v>
      </c>
      <c r="FR20" s="11">
        <f t="shared" si="47"/>
        <v>1635468752199.6399</v>
      </c>
      <c r="FS20" s="11">
        <f t="shared" si="47"/>
        <v>1460166785593</v>
      </c>
      <c r="FT20" s="11">
        <f t="shared" si="47"/>
        <v>668992029536</v>
      </c>
      <c r="FU20" s="11">
        <f t="shared" si="47"/>
        <v>2406129792315.7002</v>
      </c>
      <c r="FV20" s="11">
        <f t="shared" si="47"/>
        <v>994530727427</v>
      </c>
      <c r="FW20" s="11">
        <f t="shared" si="47"/>
        <v>16083865301964</v>
      </c>
      <c r="FX20" s="11">
        <f t="shared" si="47"/>
        <v>1648678055190</v>
      </c>
      <c r="FY20" s="11">
        <f t="shared" si="47"/>
        <v>2882565389582</v>
      </c>
      <c r="FZ20" s="11">
        <f t="shared" si="47"/>
        <v>1396145368414</v>
      </c>
      <c r="GA20" s="11">
        <f t="shared" si="47"/>
        <v>1834779504135</v>
      </c>
      <c r="GB20" s="11">
        <f t="shared" si="47"/>
        <v>1700532066479</v>
      </c>
      <c r="GC20" s="11">
        <f t="shared" si="47"/>
        <v>2455236221187</v>
      </c>
      <c r="GD20" s="11">
        <f t="shared" si="47"/>
        <v>2808031595245</v>
      </c>
      <c r="GE20" s="11">
        <f t="shared" si="47"/>
        <v>1938674244470</v>
      </c>
      <c r="GF20" s="11">
        <f t="shared" si="47"/>
        <v>2117871572193</v>
      </c>
      <c r="GG20" s="11">
        <f t="shared" si="47"/>
        <v>1880393916042</v>
      </c>
      <c r="GH20" s="11">
        <f t="shared" si="47"/>
        <v>1764200090294</v>
      </c>
      <c r="GI20" s="11">
        <f t="shared" si="47"/>
        <v>2145786592502</v>
      </c>
      <c r="GJ20" s="11">
        <f t="shared" si="47"/>
        <v>2000107920722</v>
      </c>
      <c r="GK20" s="11">
        <f t="shared" si="47"/>
        <v>1907987444311</v>
      </c>
      <c r="GL20" s="11">
        <f t="shared" si="47"/>
        <v>1912219026392</v>
      </c>
      <c r="GM20" s="11">
        <f t="shared" ref="GM20:IX20" si="48">SUM(GM21:GM26)</f>
        <v>1971257933504</v>
      </c>
      <c r="GN20" s="11">
        <f t="shared" si="48"/>
        <v>1694444051809</v>
      </c>
      <c r="GO20" s="11">
        <f t="shared" si="48"/>
        <v>2175975811563.8301</v>
      </c>
      <c r="GP20" s="11">
        <f t="shared" si="48"/>
        <v>1637045212580.1499</v>
      </c>
      <c r="GQ20" s="11">
        <f t="shared" si="48"/>
        <v>1646965396160</v>
      </c>
      <c r="GR20" s="11">
        <f t="shared" si="48"/>
        <v>1392749103318</v>
      </c>
      <c r="GS20" s="11">
        <f t="shared" si="48"/>
        <v>1904225901479</v>
      </c>
      <c r="GT20" s="11">
        <f t="shared" si="48"/>
        <v>1812102344888</v>
      </c>
      <c r="GU20" s="11">
        <f t="shared" si="48"/>
        <v>1709135538150</v>
      </c>
      <c r="GV20" s="11">
        <f t="shared" si="48"/>
        <v>2228815083770.7998</v>
      </c>
      <c r="GW20" s="11">
        <f t="shared" si="48"/>
        <v>1512987691753</v>
      </c>
      <c r="GX20" s="11">
        <f t="shared" si="48"/>
        <v>1893720525265</v>
      </c>
      <c r="GY20" s="11">
        <f t="shared" si="48"/>
        <v>1523312033260</v>
      </c>
      <c r="GZ20" s="11">
        <f t="shared" si="48"/>
        <v>893557312908</v>
      </c>
      <c r="HA20" s="11">
        <f t="shared" si="48"/>
        <v>891029007820</v>
      </c>
      <c r="HB20" s="11">
        <f t="shared" si="48"/>
        <v>935877484420</v>
      </c>
      <c r="HC20" s="11">
        <f t="shared" si="48"/>
        <v>4391696983728</v>
      </c>
      <c r="HD20" s="11">
        <f t="shared" si="48"/>
        <v>1872704127092</v>
      </c>
      <c r="HE20" s="11">
        <f t="shared" si="48"/>
        <v>1031985006329</v>
      </c>
      <c r="HF20" s="11">
        <f t="shared" si="48"/>
        <v>3589908402394.3501</v>
      </c>
      <c r="HG20" s="11">
        <f t="shared" si="48"/>
        <v>1972500878943.8198</v>
      </c>
      <c r="HH20" s="11">
        <f t="shared" si="48"/>
        <v>1617993629309</v>
      </c>
      <c r="HI20" s="11">
        <f t="shared" si="48"/>
        <v>1399220075937.4502</v>
      </c>
      <c r="HJ20" s="11">
        <f t="shared" si="48"/>
        <v>2487580675794.0098</v>
      </c>
      <c r="HK20" s="11">
        <f t="shared" si="48"/>
        <v>1790533974907.8</v>
      </c>
      <c r="HL20" s="11">
        <f t="shared" si="48"/>
        <v>22994072506537.961</v>
      </c>
      <c r="HM20" s="11">
        <f t="shared" si="48"/>
        <v>1726184388149.0002</v>
      </c>
      <c r="HN20" s="11">
        <f t="shared" si="48"/>
        <v>2368836243404.0703</v>
      </c>
      <c r="HO20" s="11">
        <f t="shared" si="48"/>
        <v>1940776293516.7</v>
      </c>
      <c r="HP20" s="11">
        <f t="shared" si="48"/>
        <v>3563043522959.0498</v>
      </c>
      <c r="HQ20" s="11">
        <f t="shared" si="48"/>
        <v>1637882275688.54</v>
      </c>
      <c r="HR20" s="11">
        <f t="shared" si="48"/>
        <v>2495362693887.46</v>
      </c>
      <c r="HS20" s="11">
        <f t="shared" si="48"/>
        <v>3023289882630.5703</v>
      </c>
      <c r="HT20" s="11">
        <f t="shared" si="48"/>
        <v>2316090940655.9961</v>
      </c>
      <c r="HU20" s="11">
        <f t="shared" si="48"/>
        <v>2473605563654.9102</v>
      </c>
      <c r="HV20" s="11">
        <f t="shared" si="48"/>
        <v>2207057836253.5498</v>
      </c>
      <c r="HW20" s="11">
        <f t="shared" si="48"/>
        <v>1661614498340.6899</v>
      </c>
      <c r="HX20" s="11">
        <f t="shared" si="48"/>
        <v>1544874572064.3</v>
      </c>
      <c r="HY20" s="11">
        <f t="shared" si="48"/>
        <v>1511544971724.5</v>
      </c>
      <c r="HZ20" s="11">
        <f t="shared" si="48"/>
        <v>3234172998485.3398</v>
      </c>
      <c r="IA20" s="11">
        <f t="shared" si="48"/>
        <v>1865164204622.7397</v>
      </c>
      <c r="IB20" s="11">
        <f t="shared" si="48"/>
        <v>2110262394277.04</v>
      </c>
      <c r="IC20" s="11">
        <f t="shared" si="48"/>
        <v>1772426968625.4199</v>
      </c>
      <c r="ID20" s="11">
        <f t="shared" si="48"/>
        <v>1328954792466.95</v>
      </c>
      <c r="IE20" s="11">
        <f t="shared" si="48"/>
        <v>1605146405248.0601</v>
      </c>
      <c r="IF20" s="11">
        <f t="shared" si="48"/>
        <v>2766874460869.5498</v>
      </c>
      <c r="IG20" s="11">
        <f t="shared" si="48"/>
        <v>1749655782422.2681</v>
      </c>
      <c r="IH20" s="11">
        <f t="shared" si="48"/>
        <v>1768005833840.99</v>
      </c>
      <c r="II20" s="11">
        <f t="shared" si="48"/>
        <v>1532442559038</v>
      </c>
      <c r="IJ20" s="11">
        <f t="shared" si="48"/>
        <v>3935999993833.4697</v>
      </c>
      <c r="IK20" s="11">
        <f t="shared" si="48"/>
        <v>1380458807383.55</v>
      </c>
      <c r="IL20" s="11">
        <f t="shared" si="48"/>
        <v>1895496818806.97</v>
      </c>
      <c r="IM20" s="11">
        <f t="shared" si="48"/>
        <v>1558060006464.22</v>
      </c>
      <c r="IN20" s="11">
        <f t="shared" si="48"/>
        <v>1991578094557.3</v>
      </c>
      <c r="IO20" s="11">
        <f t="shared" si="48"/>
        <v>2457379110248.3799</v>
      </c>
      <c r="IP20" s="11">
        <f t="shared" si="48"/>
        <v>841102355843.70996</v>
      </c>
      <c r="IQ20" s="11">
        <f t="shared" si="48"/>
        <v>1400659943318</v>
      </c>
      <c r="IR20" s="11">
        <f t="shared" si="48"/>
        <v>1012766107583.76</v>
      </c>
      <c r="IS20" s="11">
        <f t="shared" si="48"/>
        <v>2263346316602.04</v>
      </c>
      <c r="IT20" s="11">
        <f t="shared" si="48"/>
        <v>881355360015.16992</v>
      </c>
      <c r="IU20" s="11">
        <f t="shared" si="48"/>
        <v>924765500010.27002</v>
      </c>
      <c r="IV20" s="11">
        <f t="shared" si="48"/>
        <v>962025905595.44995</v>
      </c>
      <c r="IW20" s="11">
        <f t="shared" si="48"/>
        <v>8100201314334.4902</v>
      </c>
      <c r="IX20" s="11">
        <f t="shared" si="48"/>
        <v>917901496790.18994</v>
      </c>
      <c r="IY20" s="11">
        <f t="shared" ref="IY20:LJ20" si="49">SUM(IY21:IY26)</f>
        <v>4164684371767.5898</v>
      </c>
      <c r="IZ20" s="11">
        <f t="shared" si="49"/>
        <v>842611713005.82996</v>
      </c>
      <c r="JA20" s="11">
        <f t="shared" si="49"/>
        <v>992203413724.37</v>
      </c>
      <c r="JB20" s="11">
        <f t="shared" si="49"/>
        <v>1197915196243.01</v>
      </c>
      <c r="JC20" s="11">
        <f t="shared" si="49"/>
        <v>1782620871792.2202</v>
      </c>
      <c r="JD20" s="11">
        <f t="shared" si="49"/>
        <v>837348269123.53003</v>
      </c>
      <c r="JE20" s="11">
        <f t="shared" si="49"/>
        <v>1390981011773.28</v>
      </c>
      <c r="JF20" s="11">
        <f t="shared" si="49"/>
        <v>1322460924469.4399</v>
      </c>
      <c r="JG20" s="11">
        <f t="shared" si="49"/>
        <v>1344059953683.1299</v>
      </c>
      <c r="JH20" s="11">
        <f t="shared" si="49"/>
        <v>1391705403274.3501</v>
      </c>
      <c r="JI20" s="11">
        <f t="shared" si="49"/>
        <v>826405580909.83008</v>
      </c>
      <c r="JJ20" s="11">
        <f t="shared" si="49"/>
        <v>692381396814.94006</v>
      </c>
      <c r="JK20" s="11">
        <f t="shared" si="49"/>
        <v>824497118639.33997</v>
      </c>
      <c r="JL20" s="11">
        <f t="shared" si="49"/>
        <v>625303096741.66992</v>
      </c>
      <c r="JM20" s="11">
        <f t="shared" si="49"/>
        <v>1361750401702.29</v>
      </c>
      <c r="JN20" s="11">
        <f t="shared" si="49"/>
        <v>5022110716608.0098</v>
      </c>
      <c r="JO20" s="11">
        <f t="shared" si="49"/>
        <v>1020479418028.5</v>
      </c>
      <c r="JP20" s="11">
        <f t="shared" si="49"/>
        <v>1554834197401.3999</v>
      </c>
      <c r="JQ20" s="11">
        <f t="shared" si="49"/>
        <v>1180035000869.8999</v>
      </c>
      <c r="JR20" s="11">
        <f t="shared" si="49"/>
        <v>1673659607864.3301</v>
      </c>
      <c r="JS20" s="11">
        <f t="shared" si="49"/>
        <v>1125837640098.2202</v>
      </c>
      <c r="JT20" s="11">
        <f t="shared" si="49"/>
        <v>984181752206.53003</v>
      </c>
      <c r="JU20" s="11">
        <f t="shared" si="49"/>
        <v>913827830899.37012</v>
      </c>
      <c r="JV20" s="11">
        <f t="shared" si="49"/>
        <v>580812432414.06995</v>
      </c>
      <c r="JW20" s="11">
        <f t="shared" si="49"/>
        <v>713575772440.70007</v>
      </c>
      <c r="JX20" s="11">
        <f t="shared" si="49"/>
        <v>959681373819</v>
      </c>
      <c r="JY20" s="11">
        <f t="shared" si="49"/>
        <v>803032538038.90002</v>
      </c>
      <c r="JZ20" s="11">
        <f t="shared" si="49"/>
        <v>848524224072.44995</v>
      </c>
      <c r="KA20" s="11">
        <f t="shared" si="49"/>
        <v>5752224537051.2803</v>
      </c>
      <c r="KB20" s="11">
        <f t="shared" si="49"/>
        <v>1832482411264</v>
      </c>
      <c r="KC20" s="11">
        <f t="shared" si="49"/>
        <v>1250187942930.0701</v>
      </c>
      <c r="KD20" s="11">
        <f t="shared" si="49"/>
        <v>1253774060998.8901</v>
      </c>
      <c r="KE20" s="11">
        <f t="shared" si="49"/>
        <v>1210683466424</v>
      </c>
      <c r="KF20" s="11">
        <f t="shared" si="49"/>
        <v>981450856384</v>
      </c>
      <c r="KG20" s="11">
        <f t="shared" si="49"/>
        <v>1666712348017.8701</v>
      </c>
      <c r="KH20" s="11">
        <f t="shared" si="49"/>
        <v>1550146408234.78</v>
      </c>
      <c r="KI20" s="11">
        <f t="shared" si="49"/>
        <v>1643684005552.51</v>
      </c>
      <c r="KJ20" s="11">
        <f t="shared" si="49"/>
        <v>1442415374094.5901</v>
      </c>
      <c r="KK20" s="11">
        <f t="shared" si="49"/>
        <v>1184487582743.97</v>
      </c>
      <c r="KL20" s="11">
        <f t="shared" si="49"/>
        <v>1774105537181.0698</v>
      </c>
      <c r="KM20" s="11">
        <f t="shared" si="49"/>
        <v>2028598343430.3499</v>
      </c>
      <c r="KN20" s="11">
        <f t="shared" si="49"/>
        <v>2267135369998.8701</v>
      </c>
      <c r="KO20" s="11">
        <f t="shared" si="49"/>
        <v>9336790243607.75</v>
      </c>
      <c r="KP20" s="11">
        <f t="shared" si="49"/>
        <v>2111530856755.5898</v>
      </c>
      <c r="KQ20" s="11">
        <f t="shared" si="49"/>
        <v>6373011563160.3398</v>
      </c>
      <c r="KR20" s="11">
        <f t="shared" si="49"/>
        <v>1991448768446.47</v>
      </c>
      <c r="KS20" s="11">
        <f t="shared" si="49"/>
        <v>5724328929044.1504</v>
      </c>
      <c r="KT20" s="11">
        <f t="shared" si="49"/>
        <v>2670165740579.4399</v>
      </c>
      <c r="KU20" s="11">
        <f t="shared" si="49"/>
        <v>2487779432633.2197</v>
      </c>
      <c r="KV20" s="11">
        <f t="shared" si="49"/>
        <v>2064462920368.71</v>
      </c>
      <c r="KW20" s="11">
        <f t="shared" si="49"/>
        <v>2882020078602.9199</v>
      </c>
      <c r="KX20" s="11">
        <f t="shared" si="49"/>
        <v>1678853567828.4399</v>
      </c>
      <c r="KY20" s="11">
        <f t="shared" si="49"/>
        <v>1138435336546.73</v>
      </c>
      <c r="KZ20" s="11">
        <f t="shared" si="49"/>
        <v>2718227555723</v>
      </c>
      <c r="LA20" s="11">
        <f t="shared" si="49"/>
        <v>789445131071.75</v>
      </c>
      <c r="LB20" s="11">
        <f t="shared" si="49"/>
        <v>938051240214.40002</v>
      </c>
      <c r="LC20" s="11">
        <f t="shared" si="49"/>
        <v>704237203510</v>
      </c>
      <c r="LD20" s="11">
        <f t="shared" si="49"/>
        <v>712845570898</v>
      </c>
      <c r="LE20" s="11">
        <f t="shared" si="49"/>
        <v>1340168284481</v>
      </c>
      <c r="LF20" s="11">
        <f t="shared" si="49"/>
        <v>575591864249.56006</v>
      </c>
      <c r="LG20" s="11">
        <f t="shared" si="49"/>
        <v>723812877972</v>
      </c>
      <c r="LH20" s="11">
        <f t="shared" si="49"/>
        <v>609186960465.32007</v>
      </c>
      <c r="LI20" s="11">
        <f t="shared" si="49"/>
        <v>836038347544.56006</v>
      </c>
      <c r="LJ20" s="11">
        <f t="shared" si="49"/>
        <v>430063663269.47998</v>
      </c>
      <c r="LK20" s="11">
        <f t="shared" ref="LK20:NV20" si="50">SUM(LK21:LK26)</f>
        <v>567524078128.18005</v>
      </c>
      <c r="LL20" s="11">
        <f t="shared" si="50"/>
        <v>460322868962</v>
      </c>
      <c r="LM20" s="11">
        <f t="shared" si="50"/>
        <v>477444677527.24402</v>
      </c>
      <c r="LN20" s="11">
        <f t="shared" si="50"/>
        <v>430994573215.51001</v>
      </c>
      <c r="LO20" s="11">
        <f t="shared" si="50"/>
        <v>460184563686.15002</v>
      </c>
      <c r="LP20" s="11">
        <f t="shared" si="50"/>
        <v>3838441396191.96</v>
      </c>
      <c r="LQ20" s="11">
        <f t="shared" si="50"/>
        <v>1985681216435.54</v>
      </c>
      <c r="LR20" s="11">
        <f t="shared" si="50"/>
        <v>687456061346</v>
      </c>
      <c r="LS20" s="11">
        <f t="shared" si="50"/>
        <v>786226272458.85999</v>
      </c>
      <c r="LT20" s="11">
        <f t="shared" si="50"/>
        <v>887622579548.6499</v>
      </c>
      <c r="LU20" s="11">
        <f t="shared" si="50"/>
        <v>1022991336814.3601</v>
      </c>
      <c r="LV20" s="11">
        <f t="shared" si="50"/>
        <v>1469106582399.76</v>
      </c>
      <c r="LW20" s="11">
        <f t="shared" si="50"/>
        <v>1086060710360.9099</v>
      </c>
      <c r="LX20" s="11">
        <f t="shared" si="50"/>
        <v>1404696843083.3599</v>
      </c>
      <c r="LY20" s="11">
        <f t="shared" si="50"/>
        <v>1287593444159.6501</v>
      </c>
      <c r="LZ20" s="11">
        <f t="shared" si="50"/>
        <v>966886071221.31006</v>
      </c>
      <c r="MA20" s="11">
        <f t="shared" si="50"/>
        <v>1005345704315.1599</v>
      </c>
      <c r="MB20" s="11">
        <f t="shared" si="50"/>
        <v>540583810631.09998</v>
      </c>
      <c r="MC20" s="11">
        <f t="shared" si="50"/>
        <v>1011991709596.48</v>
      </c>
      <c r="MD20" s="11">
        <f t="shared" si="50"/>
        <v>6617522134803.5703</v>
      </c>
      <c r="ME20" s="11">
        <f t="shared" si="50"/>
        <v>810661809321.75</v>
      </c>
      <c r="MF20" s="11">
        <f t="shared" si="50"/>
        <v>728024663116.75012</v>
      </c>
      <c r="MG20" s="11">
        <f t="shared" si="50"/>
        <v>1878231913125.1699</v>
      </c>
      <c r="MH20" s="11">
        <f t="shared" si="50"/>
        <v>1094190271904.3</v>
      </c>
      <c r="MI20" s="11">
        <f t="shared" si="50"/>
        <v>790120398333.79004</v>
      </c>
      <c r="MJ20" s="11">
        <f t="shared" si="50"/>
        <v>1508324827382.48</v>
      </c>
      <c r="MK20" s="11">
        <f t="shared" si="50"/>
        <v>972091886837.95996</v>
      </c>
      <c r="ML20" s="11">
        <f t="shared" si="50"/>
        <v>1066279958568</v>
      </c>
      <c r="MM20" s="11">
        <f t="shared" si="50"/>
        <v>920498025667.16992</v>
      </c>
      <c r="MN20" s="11">
        <f t="shared" si="50"/>
        <v>1089715116139.62</v>
      </c>
      <c r="MO20" s="11">
        <f t="shared" si="50"/>
        <v>1104456760541.1201</v>
      </c>
      <c r="MP20" s="11">
        <f t="shared" si="50"/>
        <v>829732019054.54004</v>
      </c>
      <c r="MQ20" s="11">
        <f t="shared" si="50"/>
        <v>1273723227722.1902</v>
      </c>
      <c r="MR20" s="11">
        <f t="shared" si="50"/>
        <v>855562558734.08997</v>
      </c>
      <c r="MS20" s="11">
        <f t="shared" si="50"/>
        <v>746613203925.09998</v>
      </c>
      <c r="MT20" s="11">
        <f t="shared" si="50"/>
        <v>957877210361.95996</v>
      </c>
      <c r="MU20" s="11">
        <f t="shared" si="50"/>
        <v>900436878003</v>
      </c>
      <c r="MV20" s="11">
        <f t="shared" si="50"/>
        <v>896799157434.92993</v>
      </c>
      <c r="MW20" s="11">
        <f t="shared" si="50"/>
        <v>851005466472.54004</v>
      </c>
      <c r="MX20" s="11">
        <f t="shared" si="50"/>
        <v>1143276816419.3799</v>
      </c>
      <c r="MY20" s="11">
        <f t="shared" si="50"/>
        <v>802370267715.31995</v>
      </c>
      <c r="MZ20" s="11">
        <f t="shared" si="50"/>
        <v>3528770369199.25</v>
      </c>
      <c r="NA20" s="11">
        <f t="shared" si="50"/>
        <v>795767955783.22009</v>
      </c>
      <c r="NB20" s="11">
        <f t="shared" si="50"/>
        <v>3238357734045</v>
      </c>
      <c r="NC20" s="11">
        <f t="shared" si="50"/>
        <v>555838101070</v>
      </c>
      <c r="ND20" s="11">
        <f t="shared" si="50"/>
        <v>1217897886752</v>
      </c>
      <c r="NE20" s="11">
        <f t="shared" si="50"/>
        <v>1133332525669</v>
      </c>
      <c r="NF20" s="11">
        <f t="shared" si="50"/>
        <v>930682694775</v>
      </c>
      <c r="NG20" s="11">
        <f t="shared" si="50"/>
        <v>1264195364301.2</v>
      </c>
      <c r="NH20" s="11">
        <f t="shared" si="50"/>
        <v>765112280424</v>
      </c>
      <c r="NI20" s="11">
        <f t="shared" si="50"/>
        <v>1117203731826</v>
      </c>
      <c r="NJ20" s="11">
        <f t="shared" si="50"/>
        <v>924778828926.5</v>
      </c>
      <c r="NK20" s="11">
        <f t="shared" si="50"/>
        <v>617035030153</v>
      </c>
      <c r="NL20" s="11">
        <f t="shared" si="50"/>
        <v>734425837115.94995</v>
      </c>
      <c r="NM20" s="11">
        <f t="shared" si="50"/>
        <v>1086498132941</v>
      </c>
      <c r="NN20" s="11">
        <f t="shared" si="50"/>
        <v>503936057903.13</v>
      </c>
      <c r="NO20" s="11">
        <f t="shared" si="50"/>
        <v>368675973509</v>
      </c>
      <c r="NP20" s="11">
        <f t="shared" si="50"/>
        <v>624721079223.30005</v>
      </c>
      <c r="NQ20" s="11">
        <f t="shared" si="50"/>
        <v>497072084928.65002</v>
      </c>
      <c r="NR20" s="11">
        <f t="shared" si="50"/>
        <v>494520664281</v>
      </c>
      <c r="NS20" s="11">
        <f t="shared" si="50"/>
        <v>458837134137.65002</v>
      </c>
      <c r="NT20" s="11">
        <f t="shared" si="50"/>
        <v>4461088682470.6602</v>
      </c>
      <c r="NU20" s="11">
        <f t="shared" si="50"/>
        <v>5282727057332.6504</v>
      </c>
      <c r="NV20" s="11">
        <f t="shared" si="50"/>
        <v>977308063767.80994</v>
      </c>
      <c r="NW20" s="11">
        <f t="shared" ref="NW20:QH20" si="51">SUM(NW21:NW26)</f>
        <v>1937542023599.4299</v>
      </c>
      <c r="NX20" s="11">
        <f t="shared" si="51"/>
        <v>1847258957867.72</v>
      </c>
      <c r="NY20" s="11">
        <f t="shared" si="51"/>
        <v>979291842527.6709</v>
      </c>
      <c r="NZ20" s="11">
        <f t="shared" si="51"/>
        <v>1358638489124.2798</v>
      </c>
      <c r="OA20" s="11">
        <f t="shared" si="51"/>
        <v>1144377695972.6201</v>
      </c>
      <c r="OB20" s="11">
        <f t="shared" si="51"/>
        <v>1581938573881.8701</v>
      </c>
      <c r="OC20" s="11">
        <f t="shared" si="51"/>
        <v>2147613065659.3101</v>
      </c>
      <c r="OD20" s="11">
        <f t="shared" si="51"/>
        <v>5027607043871.7607</v>
      </c>
      <c r="OE20" s="11">
        <f t="shared" si="51"/>
        <v>1567972000927.9241</v>
      </c>
      <c r="OF20" s="11">
        <f t="shared" si="51"/>
        <v>999652398738.56006</v>
      </c>
      <c r="OG20" s="11">
        <f t="shared" si="51"/>
        <v>1521886421489.9702</v>
      </c>
      <c r="OH20" s="11">
        <f t="shared" si="51"/>
        <v>1978538947668.3201</v>
      </c>
      <c r="OI20" s="11">
        <f t="shared" si="51"/>
        <v>2438588350263.6099</v>
      </c>
      <c r="OJ20" s="11">
        <f t="shared" si="51"/>
        <v>1557306450817.21</v>
      </c>
      <c r="OK20" s="11">
        <f t="shared" si="51"/>
        <v>1417568099716.51</v>
      </c>
      <c r="OL20" s="11">
        <f t="shared" si="51"/>
        <v>774585834029</v>
      </c>
      <c r="OM20" s="11">
        <f t="shared" si="51"/>
        <v>1176512372702.73</v>
      </c>
      <c r="ON20" s="11">
        <f t="shared" si="51"/>
        <v>790804756457.17993</v>
      </c>
      <c r="OO20" s="11">
        <f t="shared" si="51"/>
        <v>3466672237776.7598</v>
      </c>
      <c r="OP20" s="11">
        <f t="shared" si="51"/>
        <v>780282626224</v>
      </c>
      <c r="OQ20" s="11">
        <f t="shared" si="51"/>
        <v>746040947554.10999</v>
      </c>
      <c r="OR20" s="11">
        <f t="shared" si="51"/>
        <v>817946427284.14001</v>
      </c>
      <c r="OS20" s="11">
        <f t="shared" si="51"/>
        <v>850427628970</v>
      </c>
      <c r="OT20" s="11">
        <f t="shared" si="51"/>
        <v>926861255506.69006</v>
      </c>
      <c r="OU20" s="11">
        <f t="shared" si="51"/>
        <v>570355753999.20996</v>
      </c>
      <c r="OV20" s="11">
        <f t="shared" si="51"/>
        <v>874604336520.03003</v>
      </c>
      <c r="OW20" s="11">
        <f t="shared" si="51"/>
        <v>604328338396.552</v>
      </c>
      <c r="OX20" s="11">
        <f t="shared" si="51"/>
        <v>932739106164.84009</v>
      </c>
      <c r="OY20" s="11">
        <f t="shared" si="51"/>
        <v>515988908719.17999</v>
      </c>
      <c r="OZ20" s="11">
        <f t="shared" si="51"/>
        <v>890127635885.59998</v>
      </c>
      <c r="PA20" s="11">
        <f t="shared" si="51"/>
        <v>1072026698327</v>
      </c>
      <c r="PB20" s="11">
        <f t="shared" si="51"/>
        <v>771272085672.42004</v>
      </c>
      <c r="PC20" s="11">
        <f t="shared" si="51"/>
        <v>1011171792122.58</v>
      </c>
      <c r="PD20" s="11">
        <f t="shared" si="51"/>
        <v>582664244546.55005</v>
      </c>
      <c r="PE20" s="11">
        <f t="shared" si="51"/>
        <v>947893752574.67993</v>
      </c>
      <c r="PF20" s="11">
        <f t="shared" si="51"/>
        <v>539346920714.44</v>
      </c>
      <c r="PG20" s="11">
        <f t="shared" si="51"/>
        <v>741753087764</v>
      </c>
      <c r="PH20" s="11">
        <f t="shared" si="51"/>
        <v>438894066930.5</v>
      </c>
      <c r="PI20" s="11">
        <f t="shared" si="51"/>
        <v>758954688587.55994</v>
      </c>
      <c r="PJ20" s="11">
        <f t="shared" si="51"/>
        <v>426909601857.95996</v>
      </c>
      <c r="PK20" s="11">
        <f t="shared" si="51"/>
        <v>605665606177.19995</v>
      </c>
      <c r="PL20" s="11">
        <f t="shared" si="51"/>
        <v>2362256828481.6602</v>
      </c>
      <c r="PM20" s="11">
        <f t="shared" si="51"/>
        <v>631221846525.34998</v>
      </c>
      <c r="PN20" s="11">
        <f t="shared" si="51"/>
        <v>1223016793341.04</v>
      </c>
      <c r="PO20" s="11">
        <f t="shared" si="51"/>
        <v>632963813616.56006</v>
      </c>
      <c r="PP20" s="11">
        <f t="shared" si="51"/>
        <v>574301453198</v>
      </c>
      <c r="PQ20" s="11">
        <f t="shared" si="51"/>
        <v>992152868245.92993</v>
      </c>
      <c r="PR20" s="11">
        <f t="shared" si="51"/>
        <v>725142141668</v>
      </c>
      <c r="PS20" s="11">
        <f t="shared" si="51"/>
        <v>694087144718.29004</v>
      </c>
      <c r="PT20" s="11">
        <f t="shared" si="51"/>
        <v>651292030110.64001</v>
      </c>
      <c r="PU20" s="11">
        <f t="shared" si="51"/>
        <v>453410928363</v>
      </c>
      <c r="PV20" s="11">
        <f t="shared" si="51"/>
        <v>575938502806.21997</v>
      </c>
      <c r="PW20" s="11">
        <f t="shared" si="51"/>
        <v>540917591377.20001</v>
      </c>
      <c r="PX20" s="11">
        <f t="shared" si="51"/>
        <v>2476466137243.3901</v>
      </c>
      <c r="PY20" s="11">
        <f t="shared" si="51"/>
        <v>991068191020.82007</v>
      </c>
      <c r="PZ20" s="11">
        <f t="shared" si="51"/>
        <v>1121522143879.3</v>
      </c>
      <c r="QA20" s="11">
        <f t="shared" si="51"/>
        <v>810401732000.17993</v>
      </c>
      <c r="QB20" s="11">
        <f t="shared" si="51"/>
        <v>1377400400675</v>
      </c>
      <c r="QC20" s="11">
        <f t="shared" si="51"/>
        <v>776473831582</v>
      </c>
      <c r="QD20" s="11">
        <f t="shared" si="51"/>
        <v>618486634203.37695</v>
      </c>
      <c r="QE20" s="11">
        <f t="shared" si="51"/>
        <v>642602729729</v>
      </c>
      <c r="QF20" s="11">
        <f t="shared" si="51"/>
        <v>580100885588</v>
      </c>
      <c r="QG20" s="11">
        <f t="shared" si="51"/>
        <v>2760092844866.6602</v>
      </c>
      <c r="QH20" s="11">
        <f t="shared" si="51"/>
        <v>1098965432709.2</v>
      </c>
      <c r="QI20" s="11">
        <f t="shared" ref="QI20:ST20" si="52">SUM(QI21:QI26)</f>
        <v>938405103300.03003</v>
      </c>
      <c r="QJ20" s="11">
        <f t="shared" si="52"/>
        <v>698072891212.21997</v>
      </c>
      <c r="QK20" s="11">
        <f t="shared" si="52"/>
        <v>853943359225.19995</v>
      </c>
      <c r="QL20" s="11">
        <f t="shared" si="52"/>
        <v>1185506273959.4099</v>
      </c>
      <c r="QM20" s="11">
        <f t="shared" si="52"/>
        <v>700014013004.65002</v>
      </c>
      <c r="QN20" s="11">
        <f t="shared" si="52"/>
        <v>605535064956.39001</v>
      </c>
      <c r="QO20" s="11">
        <f t="shared" si="52"/>
        <v>820999793627</v>
      </c>
      <c r="QP20" s="11">
        <f t="shared" si="52"/>
        <v>470451877411.57996</v>
      </c>
      <c r="QQ20" s="11">
        <f t="shared" si="52"/>
        <v>440287908960.16003</v>
      </c>
      <c r="QR20" s="11">
        <f t="shared" si="52"/>
        <v>7171859660562.4707</v>
      </c>
      <c r="QS20" s="11">
        <f t="shared" si="52"/>
        <v>2209255340354</v>
      </c>
      <c r="QT20" s="11">
        <f t="shared" si="52"/>
        <v>2039546680673</v>
      </c>
      <c r="QU20" s="11">
        <f t="shared" si="52"/>
        <v>2561521309939</v>
      </c>
      <c r="QV20" s="11">
        <f t="shared" si="52"/>
        <v>5834315106367</v>
      </c>
      <c r="QW20" s="11">
        <f t="shared" si="52"/>
        <v>1890503634171</v>
      </c>
      <c r="QX20" s="11">
        <f t="shared" si="52"/>
        <v>4153952597679</v>
      </c>
      <c r="QY20" s="11">
        <f t="shared" si="52"/>
        <v>1359163781796.97</v>
      </c>
      <c r="QZ20" s="11">
        <f t="shared" si="52"/>
        <v>3442519710653</v>
      </c>
      <c r="RA20" s="11">
        <f t="shared" si="52"/>
        <v>1833002675324.99</v>
      </c>
      <c r="RB20" s="11">
        <f t="shared" si="52"/>
        <v>955308794292.22998</v>
      </c>
      <c r="RC20" s="11">
        <f t="shared" si="52"/>
        <v>885984171231.78003</v>
      </c>
      <c r="RD20" s="11">
        <f t="shared" si="52"/>
        <v>895448373741.62</v>
      </c>
      <c r="RE20" s="11">
        <f t="shared" si="52"/>
        <v>730140501004</v>
      </c>
      <c r="RF20" s="11">
        <f t="shared" si="52"/>
        <v>757401118518.94995</v>
      </c>
      <c r="RG20" s="11">
        <f t="shared" si="52"/>
        <v>746441168657.22998</v>
      </c>
      <c r="RH20" s="11">
        <f t="shared" si="52"/>
        <v>713272450475</v>
      </c>
      <c r="RI20" s="11">
        <f t="shared" si="52"/>
        <v>1556182022343.1602</v>
      </c>
      <c r="RJ20" s="11">
        <f t="shared" si="52"/>
        <v>610807964849.08008</v>
      </c>
      <c r="RK20" s="11">
        <f t="shared" si="52"/>
        <v>1003721716812.97</v>
      </c>
      <c r="RL20" s="11">
        <f t="shared" si="52"/>
        <v>1004637441508.61</v>
      </c>
      <c r="RM20" s="11">
        <f t="shared" si="52"/>
        <v>668947615313.83301</v>
      </c>
      <c r="RN20" s="11">
        <f t="shared" si="52"/>
        <v>715207252375.77002</v>
      </c>
      <c r="RO20" s="11">
        <f t="shared" si="52"/>
        <v>494846651742.59998</v>
      </c>
      <c r="RP20" s="11">
        <f t="shared" si="52"/>
        <v>2987193758080.4302</v>
      </c>
      <c r="RQ20" s="11">
        <f t="shared" si="52"/>
        <v>834092842507.02307</v>
      </c>
      <c r="RR20" s="11">
        <f t="shared" si="52"/>
        <v>631659116114</v>
      </c>
      <c r="RS20" s="11">
        <f t="shared" si="52"/>
        <v>1095223926705.4701</v>
      </c>
      <c r="RT20" s="11">
        <f t="shared" si="52"/>
        <v>2970452890070.8999</v>
      </c>
      <c r="RU20" s="11">
        <f t="shared" si="52"/>
        <v>928835402856</v>
      </c>
      <c r="RV20" s="11">
        <f t="shared" si="52"/>
        <v>726137774930.31006</v>
      </c>
      <c r="RW20" s="11">
        <f t="shared" si="52"/>
        <v>994798030567</v>
      </c>
      <c r="RX20" s="11">
        <f t="shared" si="52"/>
        <v>2276237330888.2803</v>
      </c>
      <c r="RY20" s="11">
        <f t="shared" si="52"/>
        <v>987983268523</v>
      </c>
      <c r="RZ20" s="11">
        <f t="shared" si="52"/>
        <v>1123399480825.73</v>
      </c>
      <c r="SA20" s="11">
        <f t="shared" si="52"/>
        <v>730135223360.12</v>
      </c>
      <c r="SB20" s="11">
        <f t="shared" si="52"/>
        <v>1003611698390.9199</v>
      </c>
      <c r="SC20" s="11">
        <f t="shared" si="52"/>
        <v>449699828977.35999</v>
      </c>
      <c r="SD20" s="11">
        <f t="shared" si="52"/>
        <v>662329319606.77002</v>
      </c>
      <c r="SE20" s="11">
        <f t="shared" si="52"/>
        <v>1425876129423.2</v>
      </c>
      <c r="SF20" s="11">
        <f t="shared" si="52"/>
        <v>729988167952.59998</v>
      </c>
      <c r="SG20" s="11">
        <f t="shared" si="52"/>
        <v>890822464145.17993</v>
      </c>
      <c r="SH20" s="11">
        <f t="shared" si="52"/>
        <v>1203380778264.8301</v>
      </c>
      <c r="SI20" s="11">
        <f t="shared" si="52"/>
        <v>661432442213.25</v>
      </c>
      <c r="SJ20" s="11">
        <f t="shared" si="52"/>
        <v>563569908071</v>
      </c>
      <c r="SK20" s="11">
        <f t="shared" si="52"/>
        <v>469025200983.91003</v>
      </c>
      <c r="SL20" s="11">
        <f t="shared" si="52"/>
        <v>2332882811164.9697</v>
      </c>
      <c r="SM20" s="11">
        <f t="shared" si="52"/>
        <v>1242335523717.8601</v>
      </c>
      <c r="SN20" s="11">
        <f t="shared" si="52"/>
        <v>1707151680631.8799</v>
      </c>
      <c r="SO20" s="11">
        <f t="shared" si="52"/>
        <v>1183592711192.9299</v>
      </c>
      <c r="SP20" s="11">
        <f t="shared" si="52"/>
        <v>963247367161.54004</v>
      </c>
      <c r="SQ20" s="11">
        <f t="shared" si="52"/>
        <v>774466031112.01709</v>
      </c>
      <c r="SR20" s="11">
        <f t="shared" si="52"/>
        <v>1145404360165.71</v>
      </c>
      <c r="SS20" s="11">
        <f t="shared" si="52"/>
        <v>1605791148169.28</v>
      </c>
      <c r="ST20" s="11">
        <f t="shared" si="52"/>
        <v>938194319147.30005</v>
      </c>
      <c r="SU20" s="11">
        <f t="shared" ref="SU20:TQ20" si="53">SUM(SU21:SU26)</f>
        <v>1159098555296.8799</v>
      </c>
      <c r="SV20" s="11">
        <f t="shared" si="53"/>
        <v>2358755366706.2402</v>
      </c>
      <c r="SW20" s="11">
        <f t="shared" si="53"/>
        <v>3958207575215.23</v>
      </c>
      <c r="SX20" s="11">
        <f t="shared" si="53"/>
        <v>1211943915545</v>
      </c>
      <c r="SY20" s="11">
        <f t="shared" si="53"/>
        <v>1092160976266</v>
      </c>
      <c r="SZ20" s="11">
        <f t="shared" si="53"/>
        <v>1048953195177</v>
      </c>
      <c r="TA20" s="11">
        <f t="shared" si="53"/>
        <v>896813576770.5</v>
      </c>
      <c r="TB20" s="11">
        <f t="shared" si="53"/>
        <v>1185050556182.6001</v>
      </c>
      <c r="TC20" s="11">
        <f t="shared" si="53"/>
        <v>929027922528.81006</v>
      </c>
      <c r="TD20" s="11">
        <f t="shared" si="53"/>
        <v>853911007957</v>
      </c>
      <c r="TE20" s="11">
        <f t="shared" si="53"/>
        <v>1456515154200.8201</v>
      </c>
      <c r="TF20" s="11">
        <f t="shared" si="53"/>
        <v>1276039939784</v>
      </c>
      <c r="TG20" s="11">
        <f t="shared" si="53"/>
        <v>953125369586</v>
      </c>
      <c r="TH20" s="11">
        <f t="shared" si="53"/>
        <v>656663409353.75</v>
      </c>
      <c r="TI20" s="11">
        <f t="shared" si="53"/>
        <v>746807779911.37</v>
      </c>
      <c r="TJ20" s="11">
        <f t="shared" si="53"/>
        <v>874595782021</v>
      </c>
      <c r="TK20" s="11">
        <f t="shared" si="53"/>
        <v>691738516352</v>
      </c>
      <c r="TL20" s="11">
        <f t="shared" si="53"/>
        <v>1196781534745.5698</v>
      </c>
      <c r="TM20" s="11">
        <f t="shared" si="53"/>
        <v>1127361129204</v>
      </c>
      <c r="TN20" s="11">
        <f t="shared" si="53"/>
        <v>932276118336.07007</v>
      </c>
      <c r="TO20" s="11">
        <f t="shared" si="53"/>
        <v>984445920944.02002</v>
      </c>
      <c r="TP20" s="11">
        <f t="shared" si="53"/>
        <v>545491715259</v>
      </c>
      <c r="TQ20" s="11">
        <f t="shared" si="53"/>
        <v>661101193079.4021</v>
      </c>
    </row>
    <row r="21" spans="1:537" x14ac:dyDescent="0.35">
      <c r="A21" s="6" t="s">
        <v>19</v>
      </c>
      <c r="B21" s="10">
        <v>3371575286947</v>
      </c>
      <c r="C21" s="10">
        <v>559211693355.40002</v>
      </c>
      <c r="D21" s="10">
        <v>565881118537</v>
      </c>
      <c r="E21" s="10">
        <v>483076316640</v>
      </c>
      <c r="F21" s="10">
        <v>340726040118</v>
      </c>
      <c r="G21" s="10">
        <v>570519439900.93005</v>
      </c>
      <c r="H21" s="10">
        <v>436387283361</v>
      </c>
      <c r="I21" s="10">
        <v>865435054314.52002</v>
      </c>
      <c r="J21" s="10">
        <v>941541924288.65002</v>
      </c>
      <c r="K21" s="10">
        <v>743835644366</v>
      </c>
      <c r="L21" s="10">
        <v>809433881209</v>
      </c>
      <c r="M21" s="10">
        <v>373015949701.59003</v>
      </c>
      <c r="N21" s="10">
        <v>537614025937</v>
      </c>
      <c r="O21" s="10">
        <v>247533359833</v>
      </c>
      <c r="P21" s="10">
        <v>355173957094</v>
      </c>
      <c r="Q21" s="10">
        <v>340436176707</v>
      </c>
      <c r="R21" s="10">
        <v>290381409803</v>
      </c>
      <c r="S21" s="10">
        <v>324014545217</v>
      </c>
      <c r="T21" s="10">
        <v>323095683349</v>
      </c>
      <c r="U21" s="10">
        <v>400790074495</v>
      </c>
      <c r="V21" s="10">
        <v>531183221970</v>
      </c>
      <c r="W21" s="10">
        <v>424081401490</v>
      </c>
      <c r="X21" s="10">
        <v>322137473566</v>
      </c>
      <c r="Y21" s="10">
        <v>216025189192</v>
      </c>
      <c r="Z21" s="10">
        <v>3649797790530</v>
      </c>
      <c r="AA21" s="10">
        <v>687230977510</v>
      </c>
      <c r="AB21" s="10">
        <v>526617182736</v>
      </c>
      <c r="AC21" s="10">
        <v>1390219781591.7</v>
      </c>
      <c r="AD21" s="10">
        <v>622939163784</v>
      </c>
      <c r="AE21" s="10">
        <v>604176024383</v>
      </c>
      <c r="AF21" s="10">
        <v>1132947502758</v>
      </c>
      <c r="AG21" s="10">
        <v>795366684175.54004</v>
      </c>
      <c r="AH21" s="10">
        <v>354949034904</v>
      </c>
      <c r="AI21" s="10">
        <v>964985141154</v>
      </c>
      <c r="AJ21" s="10">
        <v>540732515384</v>
      </c>
      <c r="AK21" s="10">
        <v>494647477536</v>
      </c>
      <c r="AL21" s="10">
        <v>621410779418</v>
      </c>
      <c r="AM21" s="10">
        <v>468041813810</v>
      </c>
      <c r="AN21" s="10">
        <v>504877243971</v>
      </c>
      <c r="AO21" s="10">
        <v>1926958217928.99</v>
      </c>
      <c r="AP21" s="10">
        <v>484819700115</v>
      </c>
      <c r="AQ21" s="10">
        <v>252686424106.25</v>
      </c>
      <c r="AR21" s="10">
        <v>296679870905.95502</v>
      </c>
      <c r="AS21" s="10">
        <v>319516621765</v>
      </c>
      <c r="AT21" s="10">
        <v>355627345549</v>
      </c>
      <c r="AU21" s="10">
        <v>225764523296</v>
      </c>
      <c r="AV21" s="10">
        <v>455727333392</v>
      </c>
      <c r="AW21" s="10">
        <v>412902661743</v>
      </c>
      <c r="AX21" s="10">
        <v>646296985499.5</v>
      </c>
      <c r="AY21" s="10">
        <v>348968264947.5</v>
      </c>
      <c r="AZ21" s="10">
        <v>471057830175.71997</v>
      </c>
      <c r="BA21" s="10">
        <v>407963542267</v>
      </c>
      <c r="BB21" s="10">
        <v>392831202903</v>
      </c>
      <c r="BC21" s="10">
        <v>376467955344</v>
      </c>
      <c r="BD21" s="10">
        <v>432209249572</v>
      </c>
      <c r="BE21" s="10">
        <v>347265587125</v>
      </c>
      <c r="BF21" s="10">
        <v>323066763613</v>
      </c>
      <c r="BG21" s="10">
        <v>303342694475</v>
      </c>
      <c r="BH21" s="10">
        <v>2490554904931</v>
      </c>
      <c r="BI21" s="10">
        <v>758168703050.33997</v>
      </c>
      <c r="BJ21" s="10">
        <v>750224137285</v>
      </c>
      <c r="BK21" s="10">
        <v>331088804278</v>
      </c>
      <c r="BL21" s="10">
        <v>742722747909</v>
      </c>
      <c r="BM21" s="10">
        <v>542123098732.69</v>
      </c>
      <c r="BN21" s="10">
        <v>822241704070</v>
      </c>
      <c r="BO21" s="10">
        <v>477199022079</v>
      </c>
      <c r="BP21" s="10">
        <v>614921540370.68005</v>
      </c>
      <c r="BQ21" s="10">
        <v>663256952520</v>
      </c>
      <c r="BR21" s="10">
        <v>336607731061.66998</v>
      </c>
      <c r="BS21" s="10">
        <v>311212828135</v>
      </c>
      <c r="BT21" s="10">
        <v>1232855581482</v>
      </c>
      <c r="BU21" s="10">
        <v>376394619531</v>
      </c>
      <c r="BV21" s="10">
        <v>275738214701</v>
      </c>
      <c r="BW21" s="10">
        <v>279399574685.01001</v>
      </c>
      <c r="BX21" s="10">
        <v>314988384111</v>
      </c>
      <c r="BY21" s="10">
        <v>603235686770</v>
      </c>
      <c r="BZ21" s="10">
        <v>454911665442.94</v>
      </c>
      <c r="CA21" s="10">
        <v>413386345961</v>
      </c>
      <c r="CB21" s="10">
        <v>3038615203475.9399</v>
      </c>
      <c r="CC21" s="10">
        <v>1273396081405</v>
      </c>
      <c r="CD21" s="10">
        <v>854797200588.71997</v>
      </c>
      <c r="CE21" s="10">
        <v>763954043163</v>
      </c>
      <c r="CF21" s="10">
        <v>1179192861261.8201</v>
      </c>
      <c r="CG21" s="10">
        <v>669221091593</v>
      </c>
      <c r="CH21" s="10">
        <v>668020203553.64001</v>
      </c>
      <c r="CI21" s="10">
        <v>921544741250</v>
      </c>
      <c r="CJ21" s="10">
        <v>736418524678</v>
      </c>
      <c r="CK21" s="10">
        <v>948988519505</v>
      </c>
      <c r="CL21" s="10">
        <v>725984432646</v>
      </c>
      <c r="CM21" s="10">
        <v>990223285551</v>
      </c>
      <c r="CN21" s="10">
        <v>402888874978.79999</v>
      </c>
      <c r="CO21" s="10">
        <v>1604731814929.1001</v>
      </c>
      <c r="CP21" s="10">
        <v>523502083677.92999</v>
      </c>
      <c r="CQ21" s="10">
        <v>499469434542</v>
      </c>
      <c r="CR21" s="10">
        <v>475767281305</v>
      </c>
      <c r="CS21" s="10">
        <v>591839454626</v>
      </c>
      <c r="CT21" s="10">
        <v>604693478761.99597</v>
      </c>
      <c r="CU21" s="10">
        <v>501057389718.71002</v>
      </c>
      <c r="CV21" s="10">
        <v>525426940474.5</v>
      </c>
      <c r="CW21" s="10">
        <v>434450716042</v>
      </c>
      <c r="CX21" s="10">
        <v>436611033884.79999</v>
      </c>
      <c r="CY21" s="10">
        <v>756006034053.44995</v>
      </c>
      <c r="CZ21" s="10">
        <v>348426234321.5</v>
      </c>
      <c r="DA21" s="10">
        <v>2529375704900</v>
      </c>
      <c r="DB21" s="10">
        <v>744007330261</v>
      </c>
      <c r="DC21" s="10">
        <v>1199348281960.9099</v>
      </c>
      <c r="DD21" s="10">
        <v>686850929970.99902</v>
      </c>
      <c r="DE21" s="10">
        <v>1059547345085.03</v>
      </c>
      <c r="DF21" s="10">
        <v>986877001478</v>
      </c>
      <c r="DG21" s="10">
        <v>558582636401.72998</v>
      </c>
      <c r="DH21" s="10">
        <v>1779826315841</v>
      </c>
      <c r="DI21" s="10">
        <v>543237553226.5</v>
      </c>
      <c r="DJ21" s="10">
        <v>339655751533</v>
      </c>
      <c r="DK21" s="10">
        <v>378973929328.79999</v>
      </c>
      <c r="DL21" s="10">
        <v>1037353840706</v>
      </c>
      <c r="DM21" s="10">
        <v>611639989680</v>
      </c>
      <c r="DN21" s="10">
        <v>698552976161</v>
      </c>
      <c r="DO21" s="10">
        <v>551259826997</v>
      </c>
      <c r="DP21" s="10">
        <v>326946694383</v>
      </c>
      <c r="DQ21" s="10">
        <v>332257716798</v>
      </c>
      <c r="DR21" s="10">
        <v>277356010189</v>
      </c>
      <c r="DS21" s="10">
        <v>1217313289139</v>
      </c>
      <c r="DT21" s="10">
        <v>457081011642</v>
      </c>
      <c r="DU21" s="10">
        <v>516877150896.96002</v>
      </c>
      <c r="DV21" s="10">
        <v>481225245773.03003</v>
      </c>
      <c r="DW21" s="10">
        <v>614028369338.35999</v>
      </c>
      <c r="DX21" s="10">
        <v>349797263305.09998</v>
      </c>
      <c r="DY21" s="10">
        <v>427804581529.00201</v>
      </c>
      <c r="DZ21" s="10">
        <v>364152774504</v>
      </c>
      <c r="EA21" s="10">
        <v>283042138186</v>
      </c>
      <c r="EB21" s="10">
        <v>339462522923</v>
      </c>
      <c r="EC21" s="10">
        <v>329994551371</v>
      </c>
      <c r="ED21" s="10">
        <v>2386292035527.25</v>
      </c>
      <c r="EE21" s="10">
        <v>444086680344.07001</v>
      </c>
      <c r="EF21" s="10">
        <v>844549352930.72998</v>
      </c>
      <c r="EG21" s="10">
        <v>1214174144747</v>
      </c>
      <c r="EH21" s="10">
        <v>769925078485</v>
      </c>
      <c r="EI21" s="10">
        <v>877743801240.51001</v>
      </c>
      <c r="EJ21" s="10">
        <v>682271179135</v>
      </c>
      <c r="EK21" s="10">
        <v>506326356389.96997</v>
      </c>
      <c r="EL21" s="10">
        <v>561987272087</v>
      </c>
      <c r="EM21" s="10">
        <v>959289835778.81006</v>
      </c>
      <c r="EN21" s="10">
        <v>377375290800</v>
      </c>
      <c r="EO21" s="10">
        <v>504883795207</v>
      </c>
      <c r="EP21" s="10">
        <v>555751144354</v>
      </c>
      <c r="EQ21" s="10">
        <v>343452213959</v>
      </c>
      <c r="ER21" s="10">
        <v>360357063424</v>
      </c>
      <c r="ES21" s="10">
        <v>292190478479.59998</v>
      </c>
      <c r="ET21" s="10">
        <v>19190554701043</v>
      </c>
      <c r="EU21" s="10">
        <v>8121654828721</v>
      </c>
      <c r="EV21" s="10">
        <v>2440178904089</v>
      </c>
      <c r="EW21" s="10">
        <v>2264133397794</v>
      </c>
      <c r="EX21" s="10">
        <v>2979233482385</v>
      </c>
      <c r="EY21" s="10">
        <v>1186076790843</v>
      </c>
      <c r="EZ21" s="10">
        <v>1504488231117</v>
      </c>
      <c r="FA21" s="10">
        <v>1849376765355</v>
      </c>
      <c r="FB21" s="10">
        <v>2073084985590</v>
      </c>
      <c r="FC21" s="10">
        <v>1416028247740.25</v>
      </c>
      <c r="FD21" s="10">
        <v>1789588061474</v>
      </c>
      <c r="FE21" s="10">
        <v>1251541466011</v>
      </c>
      <c r="FF21" s="10">
        <v>1312106230758</v>
      </c>
      <c r="FG21" s="10">
        <v>952601620355</v>
      </c>
      <c r="FH21" s="10">
        <v>1497814507837</v>
      </c>
      <c r="FI21" s="10">
        <v>1562873635244</v>
      </c>
      <c r="FJ21" s="10">
        <v>1211094932494</v>
      </c>
      <c r="FK21" s="10">
        <v>1410012558941</v>
      </c>
      <c r="FL21" s="10">
        <v>2533766065534</v>
      </c>
      <c r="FM21" s="10">
        <v>2174754256606</v>
      </c>
      <c r="FN21" s="10">
        <v>1242957964907</v>
      </c>
      <c r="FO21" s="10">
        <v>717083685121</v>
      </c>
      <c r="FP21" s="10">
        <v>1183790490141</v>
      </c>
      <c r="FQ21" s="10">
        <v>561438335090</v>
      </c>
      <c r="FR21" s="10">
        <v>796214695004</v>
      </c>
      <c r="FS21" s="10">
        <v>701183655297</v>
      </c>
      <c r="FT21" s="10">
        <v>394737511168</v>
      </c>
      <c r="FU21" s="10">
        <v>1243654808162</v>
      </c>
      <c r="FV21" s="10">
        <v>491964608785</v>
      </c>
      <c r="FW21" s="10">
        <v>7023084524845</v>
      </c>
      <c r="FX21" s="10">
        <v>968930096077</v>
      </c>
      <c r="FY21" s="10">
        <v>1667238715369</v>
      </c>
      <c r="FZ21" s="10">
        <v>812411658223</v>
      </c>
      <c r="GA21" s="10">
        <v>1080061753290</v>
      </c>
      <c r="GB21" s="10">
        <v>954885960879</v>
      </c>
      <c r="GC21" s="10">
        <v>1292370529596</v>
      </c>
      <c r="GD21" s="10">
        <v>1582456838280</v>
      </c>
      <c r="GE21" s="10">
        <v>1009311372825</v>
      </c>
      <c r="GF21" s="10">
        <v>1190778119599</v>
      </c>
      <c r="GG21" s="10">
        <v>1017625425263</v>
      </c>
      <c r="GH21" s="10">
        <v>1018333415110</v>
      </c>
      <c r="GI21" s="10">
        <v>1188427007238</v>
      </c>
      <c r="GJ21" s="10">
        <v>1155860643648</v>
      </c>
      <c r="GK21" s="10">
        <v>1043577278123</v>
      </c>
      <c r="GL21" s="10">
        <v>1147555914649</v>
      </c>
      <c r="GM21" s="10">
        <v>1094802111090</v>
      </c>
      <c r="GN21" s="10">
        <v>996155110266</v>
      </c>
      <c r="GO21" s="10">
        <v>1302143148625</v>
      </c>
      <c r="GP21" s="10">
        <v>1030762789336</v>
      </c>
      <c r="GQ21" s="10">
        <v>966227667123.72998</v>
      </c>
      <c r="GR21" s="10">
        <v>856607844856</v>
      </c>
      <c r="GS21" s="10">
        <v>1068724971720</v>
      </c>
      <c r="GT21" s="10">
        <v>1125816588799</v>
      </c>
      <c r="GU21" s="10">
        <v>911823685254</v>
      </c>
      <c r="GV21" s="10">
        <v>1165882185148</v>
      </c>
      <c r="GW21" s="10">
        <v>835414435528</v>
      </c>
      <c r="GX21" s="10">
        <v>1281050873816</v>
      </c>
      <c r="GY21" s="10">
        <v>813155898509</v>
      </c>
      <c r="GZ21" s="10">
        <v>377979984623</v>
      </c>
      <c r="HA21" s="10">
        <v>403864630837</v>
      </c>
      <c r="HB21" s="10">
        <v>426945256800</v>
      </c>
      <c r="HC21" s="10">
        <v>1859371617699</v>
      </c>
      <c r="HD21" s="10">
        <v>771204231150</v>
      </c>
      <c r="HE21" s="10">
        <v>523179719096</v>
      </c>
      <c r="HF21" s="10">
        <v>1651782965460</v>
      </c>
      <c r="HG21" s="10">
        <v>952731205875</v>
      </c>
      <c r="HH21" s="10">
        <v>975707383549</v>
      </c>
      <c r="HI21" s="10">
        <v>749270869613.81006</v>
      </c>
      <c r="HJ21" s="10">
        <v>1201774207847.1499</v>
      </c>
      <c r="HK21" s="10">
        <v>785769268630</v>
      </c>
      <c r="HL21" s="10">
        <v>8331755046739</v>
      </c>
      <c r="HM21" s="10">
        <v>994508282507.14001</v>
      </c>
      <c r="HN21" s="10">
        <v>1100041983084.72</v>
      </c>
      <c r="HO21" s="10">
        <v>1002356768383</v>
      </c>
      <c r="HP21" s="10">
        <v>1412990568715.5701</v>
      </c>
      <c r="HQ21" s="10">
        <v>883648166907</v>
      </c>
      <c r="HR21" s="10">
        <v>1085548797241.45</v>
      </c>
      <c r="HS21" s="10">
        <v>1401352250469.71</v>
      </c>
      <c r="HT21" s="10">
        <v>1040825262513</v>
      </c>
      <c r="HU21" s="10">
        <v>1113452455260.3401</v>
      </c>
      <c r="HV21" s="10">
        <v>1129756185828</v>
      </c>
      <c r="HW21" s="10">
        <v>809308568776.01001</v>
      </c>
      <c r="HX21" s="10">
        <v>803939423233</v>
      </c>
      <c r="HY21" s="10">
        <v>829313386690</v>
      </c>
      <c r="HZ21" s="10">
        <v>1676510820645.1899</v>
      </c>
      <c r="IA21" s="10">
        <v>976295889000</v>
      </c>
      <c r="IB21" s="10">
        <v>1096732007113.13</v>
      </c>
      <c r="IC21" s="10">
        <v>1024404862919.36</v>
      </c>
      <c r="ID21" s="10">
        <v>757963046718.23999</v>
      </c>
      <c r="IE21" s="10">
        <v>807410006432.06006</v>
      </c>
      <c r="IF21" s="10">
        <v>1327586999496</v>
      </c>
      <c r="IG21" s="10">
        <v>1085848064396</v>
      </c>
      <c r="IH21" s="10">
        <v>1000328023269</v>
      </c>
      <c r="II21" s="10">
        <v>798348181479.21997</v>
      </c>
      <c r="IJ21" s="10">
        <v>1778430605560.1001</v>
      </c>
      <c r="IK21" s="10">
        <v>687132798462</v>
      </c>
      <c r="IL21" s="10">
        <v>990862445039</v>
      </c>
      <c r="IM21" s="10">
        <v>930273344450.72998</v>
      </c>
      <c r="IN21" s="10">
        <v>1081738204349</v>
      </c>
      <c r="IO21" s="10">
        <v>1251356648941</v>
      </c>
      <c r="IP21" s="10">
        <v>346522094817</v>
      </c>
      <c r="IQ21" s="10">
        <v>588328664564</v>
      </c>
      <c r="IR21" s="10">
        <v>438170995927.75</v>
      </c>
      <c r="IS21" s="10">
        <v>910024655372.78003</v>
      </c>
      <c r="IT21" s="10">
        <v>349760321618</v>
      </c>
      <c r="IU21" s="10">
        <v>422602151750</v>
      </c>
      <c r="IV21" s="10">
        <v>482680530154.98999</v>
      </c>
      <c r="IW21" s="10">
        <v>2871477429285</v>
      </c>
      <c r="IX21" s="10">
        <v>407753192623</v>
      </c>
      <c r="IY21" s="10">
        <v>1818628679241.95</v>
      </c>
      <c r="IZ21" s="10">
        <v>504833350701</v>
      </c>
      <c r="JA21" s="10">
        <v>517317337216</v>
      </c>
      <c r="JB21" s="10">
        <v>628077888879</v>
      </c>
      <c r="JC21" s="10">
        <v>1013019163412.8</v>
      </c>
      <c r="JD21" s="10">
        <v>464156484306.5</v>
      </c>
      <c r="JE21" s="10">
        <v>642865726454.12</v>
      </c>
      <c r="JF21" s="10">
        <v>629248790247</v>
      </c>
      <c r="JG21" s="10">
        <v>772452411709</v>
      </c>
      <c r="JH21" s="10">
        <v>713383802207</v>
      </c>
      <c r="JI21" s="10">
        <v>395696157612</v>
      </c>
      <c r="JJ21" s="10">
        <v>374551811378</v>
      </c>
      <c r="JK21" s="10">
        <v>417513307640.79999</v>
      </c>
      <c r="JL21" s="10">
        <v>304111647406</v>
      </c>
      <c r="JM21" s="10">
        <v>632747481619.18994</v>
      </c>
      <c r="JN21" s="10">
        <v>1488211963286</v>
      </c>
      <c r="JO21" s="10">
        <v>467108665972</v>
      </c>
      <c r="JP21" s="10">
        <v>796080209149</v>
      </c>
      <c r="JQ21" s="10">
        <v>605412544392.46997</v>
      </c>
      <c r="JR21" s="10">
        <v>867482430745.40002</v>
      </c>
      <c r="JS21" s="10">
        <v>584810451366</v>
      </c>
      <c r="JT21" s="10">
        <v>506232945775.58002</v>
      </c>
      <c r="JU21" s="10">
        <v>418254617606</v>
      </c>
      <c r="JV21" s="10">
        <v>272932569707</v>
      </c>
      <c r="JW21" s="10">
        <v>364913747878</v>
      </c>
      <c r="JX21" s="10">
        <v>506018198308</v>
      </c>
      <c r="JY21" s="10">
        <v>359284210421</v>
      </c>
      <c r="JZ21" s="10">
        <v>420555957626</v>
      </c>
      <c r="KA21" s="10">
        <v>2186937852000.3201</v>
      </c>
      <c r="KB21" s="10">
        <v>967689238104</v>
      </c>
      <c r="KC21" s="10">
        <v>721931268434.80005</v>
      </c>
      <c r="KD21" s="10">
        <v>601206220152.89001</v>
      </c>
      <c r="KE21" s="10">
        <v>529887769556</v>
      </c>
      <c r="KF21" s="10">
        <v>522147285091</v>
      </c>
      <c r="KG21" s="10">
        <v>682478394117</v>
      </c>
      <c r="KH21" s="10">
        <v>729838937687.26001</v>
      </c>
      <c r="KI21" s="10">
        <v>758869679057.18994</v>
      </c>
      <c r="KJ21" s="10">
        <v>513376740996.59003</v>
      </c>
      <c r="KK21" s="10">
        <v>542196142501</v>
      </c>
      <c r="KL21" s="10">
        <v>825560117703</v>
      </c>
      <c r="KM21" s="10">
        <v>528346491670</v>
      </c>
      <c r="KN21" s="10">
        <v>675984674593</v>
      </c>
      <c r="KO21" s="10">
        <v>3225822553360.7998</v>
      </c>
      <c r="KP21" s="10">
        <v>1038160066708.34</v>
      </c>
      <c r="KQ21" s="10">
        <v>2031277587743</v>
      </c>
      <c r="KR21" s="10">
        <v>855513781037.38</v>
      </c>
      <c r="KS21" s="10">
        <v>1625347086172</v>
      </c>
      <c r="KT21" s="10">
        <v>899924533741.80005</v>
      </c>
      <c r="KU21" s="10">
        <v>948731492872.02002</v>
      </c>
      <c r="KV21" s="10">
        <v>709969282885</v>
      </c>
      <c r="KW21" s="10">
        <v>1134351571605.5701</v>
      </c>
      <c r="KX21" s="10">
        <v>696738302133</v>
      </c>
      <c r="KY21" s="10">
        <v>243806314317</v>
      </c>
      <c r="KZ21" s="10">
        <v>1423903352025</v>
      </c>
      <c r="LA21" s="10">
        <v>467491412190</v>
      </c>
      <c r="LB21" s="10">
        <v>508416010823.40002</v>
      </c>
      <c r="LC21" s="10">
        <v>397300392935</v>
      </c>
      <c r="LD21" s="10">
        <v>380260763407</v>
      </c>
      <c r="LE21" s="10">
        <v>640462343000</v>
      </c>
      <c r="LF21" s="10">
        <v>344116854591</v>
      </c>
      <c r="LG21" s="10">
        <v>410586606916</v>
      </c>
      <c r="LH21" s="10">
        <v>294191910833</v>
      </c>
      <c r="LI21" s="10">
        <v>396354165446</v>
      </c>
      <c r="LJ21" s="10">
        <v>242028168724.48001</v>
      </c>
      <c r="LK21" s="10">
        <v>269351564461.45001</v>
      </c>
      <c r="LL21" s="10">
        <v>250105297072</v>
      </c>
      <c r="LM21" s="10">
        <v>267310649090.99399</v>
      </c>
      <c r="LN21" s="10">
        <v>241800657466</v>
      </c>
      <c r="LO21" s="10">
        <v>225670587199</v>
      </c>
      <c r="LP21" s="10">
        <v>1591748139701</v>
      </c>
      <c r="LQ21" s="10">
        <v>932050261203</v>
      </c>
      <c r="LR21" s="10">
        <v>400652210789</v>
      </c>
      <c r="LS21" s="10">
        <v>440454742473</v>
      </c>
      <c r="LT21" s="10">
        <v>506264177570.17999</v>
      </c>
      <c r="LU21" s="10">
        <v>590399085350.78003</v>
      </c>
      <c r="LV21" s="10">
        <v>534692045847</v>
      </c>
      <c r="LW21" s="10">
        <v>593341216259</v>
      </c>
      <c r="LX21" s="10">
        <v>685176846804.85999</v>
      </c>
      <c r="LY21" s="10">
        <v>668708469509</v>
      </c>
      <c r="LZ21" s="10">
        <v>467752609128</v>
      </c>
      <c r="MA21" s="10">
        <v>547590556019</v>
      </c>
      <c r="MB21" s="10">
        <v>267177412853.29999</v>
      </c>
      <c r="MC21" s="10">
        <v>497246280767</v>
      </c>
      <c r="MD21" s="10">
        <v>3791498138530</v>
      </c>
      <c r="ME21" s="10">
        <v>452653454075</v>
      </c>
      <c r="MF21" s="10">
        <v>402283316011</v>
      </c>
      <c r="MG21" s="10">
        <v>1054656290758.0699</v>
      </c>
      <c r="MH21" s="10">
        <v>687796250859.80005</v>
      </c>
      <c r="MI21" s="10">
        <v>490076998334</v>
      </c>
      <c r="MJ21" s="10">
        <v>777551360502</v>
      </c>
      <c r="MK21" s="10">
        <v>525279336896.40002</v>
      </c>
      <c r="ML21" s="10">
        <v>634928648058</v>
      </c>
      <c r="MM21" s="10">
        <v>550997707733</v>
      </c>
      <c r="MN21" s="10">
        <v>660556918805</v>
      </c>
      <c r="MO21" s="10">
        <v>660312992167</v>
      </c>
      <c r="MP21" s="10">
        <v>476314404464.28998</v>
      </c>
      <c r="MQ21" s="10">
        <v>602791654688.19995</v>
      </c>
      <c r="MR21" s="10">
        <v>526137044370.69</v>
      </c>
      <c r="MS21" s="10">
        <v>421856354597</v>
      </c>
      <c r="MT21" s="10">
        <v>540153881905</v>
      </c>
      <c r="MU21" s="10">
        <v>499287055531</v>
      </c>
      <c r="MV21" s="10">
        <v>526206586954.92999</v>
      </c>
      <c r="MW21" s="10">
        <v>504484794838.59998</v>
      </c>
      <c r="MX21" s="10">
        <v>676166034346</v>
      </c>
      <c r="MY21" s="10">
        <v>365259248038</v>
      </c>
      <c r="MZ21" s="10">
        <v>1495540330391.26</v>
      </c>
      <c r="NA21" s="10">
        <v>500800869906.04999</v>
      </c>
      <c r="NB21" s="10">
        <v>1849927756969</v>
      </c>
      <c r="NC21" s="10">
        <v>338539374977</v>
      </c>
      <c r="ND21" s="10">
        <v>707213212101</v>
      </c>
      <c r="NE21" s="10">
        <v>525215063650</v>
      </c>
      <c r="NF21" s="10">
        <v>604997883950</v>
      </c>
      <c r="NG21" s="10">
        <v>741780054706</v>
      </c>
      <c r="NH21" s="10">
        <v>450039075078</v>
      </c>
      <c r="NI21" s="10">
        <v>578507776212</v>
      </c>
      <c r="NJ21" s="10">
        <v>415021806513.5</v>
      </c>
      <c r="NK21" s="10">
        <v>333139332840</v>
      </c>
      <c r="NL21" s="10">
        <v>365902548590</v>
      </c>
      <c r="NM21" s="10">
        <v>355140363407</v>
      </c>
      <c r="NN21" s="10">
        <v>271018606090</v>
      </c>
      <c r="NO21" s="10">
        <v>146544208655</v>
      </c>
      <c r="NP21" s="10">
        <v>292035165156</v>
      </c>
      <c r="NQ21" s="10">
        <v>241300895008</v>
      </c>
      <c r="NR21" s="10">
        <v>255542087297</v>
      </c>
      <c r="NS21" s="10">
        <v>236361584070.64999</v>
      </c>
      <c r="NT21" s="10">
        <v>2088693065509</v>
      </c>
      <c r="NU21" s="10">
        <v>1845239173307</v>
      </c>
      <c r="NV21" s="10">
        <v>571014259148.19995</v>
      </c>
      <c r="NW21" s="10">
        <v>1155026896491.7</v>
      </c>
      <c r="NX21" s="10">
        <v>800873875074.88</v>
      </c>
      <c r="NY21" s="10">
        <v>481872874321.271</v>
      </c>
      <c r="NZ21" s="10">
        <v>778402111503.13</v>
      </c>
      <c r="OA21" s="10">
        <v>585626292596</v>
      </c>
      <c r="OB21" s="10">
        <v>867377469311.82996</v>
      </c>
      <c r="OC21" s="10">
        <v>996719954633.95996</v>
      </c>
      <c r="OD21" s="10">
        <v>2334452787498.6001</v>
      </c>
      <c r="OE21" s="10">
        <v>959315205223.104</v>
      </c>
      <c r="OF21" s="10">
        <v>522213854144</v>
      </c>
      <c r="OG21" s="10">
        <v>880430555011.55005</v>
      </c>
      <c r="OH21" s="10">
        <v>1156476918161.76</v>
      </c>
      <c r="OI21" s="10">
        <v>1272007582516</v>
      </c>
      <c r="OJ21" s="10">
        <v>927486358451.17004</v>
      </c>
      <c r="OK21" s="10">
        <v>638762223066.69995</v>
      </c>
      <c r="OL21" s="10">
        <v>448064545062</v>
      </c>
      <c r="OM21" s="10">
        <v>504599443369.97998</v>
      </c>
      <c r="ON21" s="10">
        <v>362305986704</v>
      </c>
      <c r="OO21" s="10">
        <v>1657095800087</v>
      </c>
      <c r="OP21" s="10">
        <v>428232419922</v>
      </c>
      <c r="OQ21" s="10">
        <v>393788645206.29999</v>
      </c>
      <c r="OR21" s="10">
        <v>499263975359</v>
      </c>
      <c r="OS21" s="10">
        <v>511746215171</v>
      </c>
      <c r="OT21" s="10">
        <v>500023804599</v>
      </c>
      <c r="OU21" s="10">
        <v>355839140584.21002</v>
      </c>
      <c r="OV21" s="10">
        <v>491977680014.09998</v>
      </c>
      <c r="OW21" s="10">
        <v>364195201081.03998</v>
      </c>
      <c r="OX21" s="10">
        <v>529719265320</v>
      </c>
      <c r="OY21" s="10">
        <v>236529905057</v>
      </c>
      <c r="OZ21" s="10">
        <v>495349781329</v>
      </c>
      <c r="PA21" s="10">
        <v>648876618174</v>
      </c>
      <c r="PB21" s="10">
        <v>484505161542</v>
      </c>
      <c r="PC21" s="10">
        <v>581678763142.93994</v>
      </c>
      <c r="PD21" s="10">
        <v>341227696755</v>
      </c>
      <c r="PE21" s="10">
        <v>464207980728</v>
      </c>
      <c r="PF21" s="10">
        <v>339486787113</v>
      </c>
      <c r="PG21" s="10">
        <v>330331141451</v>
      </c>
      <c r="PH21" s="10">
        <v>213986839398</v>
      </c>
      <c r="PI21" s="10">
        <v>429193586037</v>
      </c>
      <c r="PJ21" s="10">
        <v>238912266079</v>
      </c>
      <c r="PK21" s="10">
        <v>319368387850.40002</v>
      </c>
      <c r="PL21" s="10">
        <v>1129294947956.05</v>
      </c>
      <c r="PM21" s="10">
        <v>321243847678</v>
      </c>
      <c r="PN21" s="10">
        <v>786239428419</v>
      </c>
      <c r="PO21" s="10">
        <v>299264377591.59003</v>
      </c>
      <c r="PP21" s="10">
        <v>365641984057.87</v>
      </c>
      <c r="PQ21" s="10">
        <v>519588016083</v>
      </c>
      <c r="PR21" s="10">
        <v>422593534265</v>
      </c>
      <c r="PS21" s="10">
        <v>361178182517.34998</v>
      </c>
      <c r="PT21" s="10">
        <v>307195322274</v>
      </c>
      <c r="PU21" s="10">
        <v>186962226066</v>
      </c>
      <c r="PV21" s="10">
        <v>292384437852</v>
      </c>
      <c r="PW21" s="10">
        <v>247914621005</v>
      </c>
      <c r="PX21" s="10">
        <v>905551371690</v>
      </c>
      <c r="PY21" s="10">
        <v>401711535540</v>
      </c>
      <c r="PZ21" s="10">
        <v>475322784100</v>
      </c>
      <c r="QA21" s="10">
        <v>403379124542.76001</v>
      </c>
      <c r="QB21" s="10">
        <v>632051619584</v>
      </c>
      <c r="QC21" s="10">
        <v>273587685981</v>
      </c>
      <c r="QD21" s="10">
        <v>319965407314</v>
      </c>
      <c r="QE21" s="10">
        <v>239143028892</v>
      </c>
      <c r="QF21" s="10">
        <v>246133279736</v>
      </c>
      <c r="QG21" s="10">
        <v>1027737052218.88</v>
      </c>
      <c r="QH21" s="10">
        <v>429660014157.54999</v>
      </c>
      <c r="QI21" s="10">
        <v>499762925632</v>
      </c>
      <c r="QJ21" s="10">
        <v>343958092580</v>
      </c>
      <c r="QK21" s="10">
        <v>262000733064</v>
      </c>
      <c r="QL21" s="10">
        <v>499118393513</v>
      </c>
      <c r="QM21" s="10">
        <v>319020652345</v>
      </c>
      <c r="QN21" s="10">
        <v>252369889422.31</v>
      </c>
      <c r="QO21" s="10">
        <v>393512116983</v>
      </c>
      <c r="QP21" s="10">
        <v>207145559920</v>
      </c>
      <c r="QQ21" s="10">
        <v>138921253384</v>
      </c>
      <c r="QR21" s="10">
        <v>2387855754242</v>
      </c>
      <c r="QS21" s="10">
        <v>1309315335469</v>
      </c>
      <c r="QT21" s="10">
        <v>1247952480542</v>
      </c>
      <c r="QU21" s="10">
        <v>1325832224608</v>
      </c>
      <c r="QV21" s="10">
        <v>2406476664779</v>
      </c>
      <c r="QW21" s="10">
        <v>959762286709</v>
      </c>
      <c r="QX21" s="10">
        <v>1767122731631</v>
      </c>
      <c r="QY21" s="10">
        <v>723862865170</v>
      </c>
      <c r="QZ21" s="10">
        <v>1264051361654</v>
      </c>
      <c r="RA21" s="10">
        <v>971595673581</v>
      </c>
      <c r="RB21" s="10">
        <v>468901466339</v>
      </c>
      <c r="RC21" s="10">
        <v>475569482472</v>
      </c>
      <c r="RD21" s="10">
        <v>457938841843</v>
      </c>
      <c r="RE21" s="10">
        <v>396151475267</v>
      </c>
      <c r="RF21" s="10">
        <v>414476091686.95001</v>
      </c>
      <c r="RG21" s="10">
        <v>412676783361</v>
      </c>
      <c r="RH21" s="10">
        <v>403168134091</v>
      </c>
      <c r="RI21" s="10">
        <v>764595004643</v>
      </c>
      <c r="RJ21" s="10">
        <v>396027986765.19</v>
      </c>
      <c r="RK21" s="10">
        <v>616552193092</v>
      </c>
      <c r="RL21" s="10">
        <v>467080285262</v>
      </c>
      <c r="RM21" s="10">
        <v>392546154572</v>
      </c>
      <c r="RN21" s="10">
        <v>404782037867</v>
      </c>
      <c r="RO21" s="10">
        <v>316861901156</v>
      </c>
      <c r="RP21" s="10">
        <v>1309833869704</v>
      </c>
      <c r="RQ21" s="10">
        <v>480835325471</v>
      </c>
      <c r="RR21" s="10">
        <v>354110209828</v>
      </c>
      <c r="RS21" s="10">
        <v>552879729959</v>
      </c>
      <c r="RT21" s="10">
        <v>1507622963359.3999</v>
      </c>
      <c r="RU21" s="10">
        <v>553789054558</v>
      </c>
      <c r="RV21" s="10">
        <v>382516515483</v>
      </c>
      <c r="RW21" s="10">
        <v>537356449249</v>
      </c>
      <c r="RX21" s="10">
        <v>504837287119.53003</v>
      </c>
      <c r="RY21" s="10">
        <v>454131925493</v>
      </c>
      <c r="RZ21" s="10">
        <v>562993192228.85999</v>
      </c>
      <c r="SA21" s="10">
        <v>279141737419.28998</v>
      </c>
      <c r="SB21" s="10">
        <v>354227988494</v>
      </c>
      <c r="SC21" s="10">
        <v>164697513515.12</v>
      </c>
      <c r="SD21" s="10">
        <v>171479002792</v>
      </c>
      <c r="SE21" s="10">
        <v>731625282871</v>
      </c>
      <c r="SF21" s="10">
        <v>424459751438</v>
      </c>
      <c r="SG21" s="10">
        <v>499773175745</v>
      </c>
      <c r="SH21" s="10">
        <v>695010123376.82996</v>
      </c>
      <c r="SI21" s="10">
        <v>408414938646</v>
      </c>
      <c r="SJ21" s="10">
        <v>298942450068</v>
      </c>
      <c r="SK21" s="10">
        <v>224098755376</v>
      </c>
      <c r="SL21" s="10">
        <v>868496469825</v>
      </c>
      <c r="SM21" s="10">
        <v>530238843050</v>
      </c>
      <c r="SN21" s="10">
        <v>692774633854</v>
      </c>
      <c r="SO21" s="10">
        <v>551665648978</v>
      </c>
      <c r="SP21" s="10">
        <v>440355806870</v>
      </c>
      <c r="SQ21" s="10">
        <v>313541036551.99701</v>
      </c>
      <c r="SR21" s="10">
        <v>224696940409</v>
      </c>
      <c r="SS21" s="10">
        <v>702908007001</v>
      </c>
      <c r="ST21" s="10">
        <v>322011247488</v>
      </c>
      <c r="SU21" s="10">
        <v>381860579302</v>
      </c>
      <c r="SV21" s="10">
        <v>290399100094</v>
      </c>
      <c r="SW21" s="10">
        <v>1131362617590</v>
      </c>
      <c r="SX21" s="10">
        <v>499431639834</v>
      </c>
      <c r="SY21" s="10">
        <v>284275875816</v>
      </c>
      <c r="SZ21" s="10">
        <v>338382747304</v>
      </c>
      <c r="TA21" s="10">
        <v>247268836723</v>
      </c>
      <c r="TB21" s="10">
        <v>340717416114</v>
      </c>
      <c r="TC21" s="10">
        <v>308778394209</v>
      </c>
      <c r="TD21" s="10">
        <v>222454305419</v>
      </c>
      <c r="TE21" s="10">
        <v>298535200797.40002</v>
      </c>
      <c r="TF21" s="10">
        <v>389572603012</v>
      </c>
      <c r="TG21" s="10">
        <v>359418726521</v>
      </c>
      <c r="TH21" s="10">
        <v>227732427265</v>
      </c>
      <c r="TI21" s="10">
        <v>284204749970.37</v>
      </c>
      <c r="TJ21" s="10">
        <v>278494122936</v>
      </c>
      <c r="TK21" s="10">
        <v>148685031594</v>
      </c>
      <c r="TL21" s="10">
        <v>174108765199.57999</v>
      </c>
      <c r="TM21" s="10">
        <v>538504178259.79999</v>
      </c>
      <c r="TN21" s="10">
        <v>434199741757</v>
      </c>
      <c r="TO21" s="10">
        <v>357701237597.20001</v>
      </c>
      <c r="TP21" s="10">
        <v>198620743573</v>
      </c>
      <c r="TQ21" s="10">
        <v>177211465662.31201</v>
      </c>
    </row>
    <row r="22" spans="1:537" x14ac:dyDescent="0.35">
      <c r="A22" s="6" t="s">
        <v>22</v>
      </c>
      <c r="B22" s="10">
        <v>3727115239159.4902</v>
      </c>
      <c r="C22" s="10">
        <v>301776689797.31</v>
      </c>
      <c r="D22" s="10">
        <v>431330932829</v>
      </c>
      <c r="E22" s="10">
        <v>370769199957</v>
      </c>
      <c r="F22" s="10">
        <v>216132112887.17999</v>
      </c>
      <c r="G22" s="10">
        <v>264954709508.87</v>
      </c>
      <c r="H22" s="10">
        <v>390191393791.90997</v>
      </c>
      <c r="I22" s="10">
        <v>385109967836.37</v>
      </c>
      <c r="J22" s="10">
        <v>520906349207.65002</v>
      </c>
      <c r="K22" s="10">
        <v>422996847473.38</v>
      </c>
      <c r="L22" s="10">
        <v>356121582985.15002</v>
      </c>
      <c r="M22" s="10">
        <v>234620348268.54999</v>
      </c>
      <c r="N22" s="10">
        <v>462604055563.09998</v>
      </c>
      <c r="O22" s="10">
        <v>168587522613</v>
      </c>
      <c r="P22" s="10">
        <v>313643631590</v>
      </c>
      <c r="Q22" s="10">
        <v>187048276820</v>
      </c>
      <c r="R22" s="10">
        <v>228272315529</v>
      </c>
      <c r="S22" s="10">
        <v>247997195251</v>
      </c>
      <c r="T22" s="10">
        <v>180150522502.73999</v>
      </c>
      <c r="U22" s="10">
        <v>362585423341.59003</v>
      </c>
      <c r="V22" s="10">
        <v>286403682678</v>
      </c>
      <c r="W22" s="10">
        <v>226303500923.26001</v>
      </c>
      <c r="X22" s="10">
        <v>284709991555.15002</v>
      </c>
      <c r="Y22" s="10">
        <v>145744653882.5</v>
      </c>
      <c r="Z22" s="10">
        <v>2845689672648.0601</v>
      </c>
      <c r="AA22" s="10">
        <v>537600493854.21997</v>
      </c>
      <c r="AB22" s="10">
        <v>338089506105.20001</v>
      </c>
      <c r="AC22" s="10">
        <v>1299935063023.74</v>
      </c>
      <c r="AD22" s="10">
        <v>343502153763</v>
      </c>
      <c r="AE22" s="10">
        <v>414411843923.91998</v>
      </c>
      <c r="AF22" s="10">
        <v>564910444006.89001</v>
      </c>
      <c r="AG22" s="10">
        <v>446457786035.34998</v>
      </c>
      <c r="AH22" s="10">
        <v>273233927328</v>
      </c>
      <c r="AI22" s="10">
        <v>725004496544.63</v>
      </c>
      <c r="AJ22" s="10">
        <v>433781701684</v>
      </c>
      <c r="AK22" s="10">
        <v>321821463694.03998</v>
      </c>
      <c r="AL22" s="10">
        <v>318291641973.46997</v>
      </c>
      <c r="AM22" s="10">
        <v>306157884375.97998</v>
      </c>
      <c r="AN22" s="10">
        <v>319494239783.53003</v>
      </c>
      <c r="AO22" s="10">
        <v>2421257635488.98</v>
      </c>
      <c r="AP22" s="10">
        <v>304096440381.89001</v>
      </c>
      <c r="AQ22" s="10">
        <v>249741824398.19</v>
      </c>
      <c r="AR22" s="10">
        <v>263725524265.88</v>
      </c>
      <c r="AS22" s="10">
        <v>263180991625.38</v>
      </c>
      <c r="AT22" s="10">
        <v>351679187210.87</v>
      </c>
      <c r="AU22" s="10">
        <v>178553545321</v>
      </c>
      <c r="AV22" s="10">
        <v>283876156571.79999</v>
      </c>
      <c r="AW22" s="10">
        <v>255680266179</v>
      </c>
      <c r="AX22" s="10">
        <v>481963772359.21997</v>
      </c>
      <c r="AY22" s="10">
        <v>231303331735.67999</v>
      </c>
      <c r="AZ22" s="10">
        <v>380666839150.71002</v>
      </c>
      <c r="BA22" s="10">
        <v>244050159928</v>
      </c>
      <c r="BB22" s="10">
        <v>255151027542.95001</v>
      </c>
      <c r="BC22" s="10">
        <v>288144943667</v>
      </c>
      <c r="BD22" s="10">
        <v>329205236174.13</v>
      </c>
      <c r="BE22" s="10">
        <v>154103267378.89999</v>
      </c>
      <c r="BF22" s="10">
        <v>172190802521</v>
      </c>
      <c r="BG22" s="10">
        <v>140940735458</v>
      </c>
      <c r="BH22" s="10">
        <v>1803917885970.8501</v>
      </c>
      <c r="BI22" s="10">
        <v>241234700111.79001</v>
      </c>
      <c r="BJ22" s="10">
        <v>388176440957</v>
      </c>
      <c r="BK22" s="10">
        <v>289506143986.02002</v>
      </c>
      <c r="BL22" s="10">
        <v>312307080893</v>
      </c>
      <c r="BM22" s="10">
        <v>269646051142.76999</v>
      </c>
      <c r="BN22" s="10">
        <v>395247028648.15997</v>
      </c>
      <c r="BO22" s="10">
        <v>261780300284.48999</v>
      </c>
      <c r="BP22" s="10">
        <v>316382756645.10999</v>
      </c>
      <c r="BQ22" s="10">
        <v>342756603809.58002</v>
      </c>
      <c r="BR22" s="10">
        <v>272602571149.75</v>
      </c>
      <c r="BS22" s="10">
        <v>214426378424.14001</v>
      </c>
      <c r="BT22" s="10">
        <v>831028520454.07996</v>
      </c>
      <c r="BU22" s="10">
        <v>261363190982</v>
      </c>
      <c r="BV22" s="10">
        <v>186955981790.98999</v>
      </c>
      <c r="BW22" s="10">
        <v>214739502214.69</v>
      </c>
      <c r="BX22" s="10">
        <v>164059422975</v>
      </c>
      <c r="BY22" s="10">
        <v>351891504211.71002</v>
      </c>
      <c r="BZ22" s="10">
        <v>304013952063.19</v>
      </c>
      <c r="CA22" s="10">
        <v>236057744247.25</v>
      </c>
      <c r="CB22" s="10">
        <v>2455937474181.4702</v>
      </c>
      <c r="CC22" s="10">
        <v>1234871516209.1599</v>
      </c>
      <c r="CD22" s="10">
        <v>676548786597.38</v>
      </c>
      <c r="CE22" s="10">
        <v>478029067343.82001</v>
      </c>
      <c r="CF22" s="10">
        <v>898523891307.92004</v>
      </c>
      <c r="CG22" s="10">
        <v>411302849176.41998</v>
      </c>
      <c r="CH22" s="10">
        <v>586862608053.58997</v>
      </c>
      <c r="CI22" s="10">
        <v>758669892954.84998</v>
      </c>
      <c r="CJ22" s="10">
        <v>472107792675.90002</v>
      </c>
      <c r="CK22" s="10">
        <v>896748844909.33997</v>
      </c>
      <c r="CL22" s="10">
        <v>612399464331.10999</v>
      </c>
      <c r="CM22" s="10">
        <v>1333686069629.73</v>
      </c>
      <c r="CN22" s="10">
        <v>340262540010.5</v>
      </c>
      <c r="CO22" s="10">
        <v>1080287356669.85</v>
      </c>
      <c r="CP22" s="10">
        <v>322449196578.60999</v>
      </c>
      <c r="CQ22" s="10">
        <v>509180614360.67999</v>
      </c>
      <c r="CR22" s="10">
        <v>239776440066</v>
      </c>
      <c r="CS22" s="10">
        <v>336876303542.96002</v>
      </c>
      <c r="CT22" s="10">
        <v>402268365822.81</v>
      </c>
      <c r="CU22" s="10">
        <v>374292917192.21997</v>
      </c>
      <c r="CV22" s="10">
        <v>463917052740.63</v>
      </c>
      <c r="CW22" s="10">
        <v>302460513071.69</v>
      </c>
      <c r="CX22" s="10">
        <v>341972686339.53003</v>
      </c>
      <c r="CY22" s="10">
        <v>538553000219.90997</v>
      </c>
      <c r="CZ22" s="10">
        <v>208745596558.42001</v>
      </c>
      <c r="DA22" s="10">
        <v>2205615578219.6602</v>
      </c>
      <c r="DB22" s="10">
        <v>704087298005.89001</v>
      </c>
      <c r="DC22" s="10">
        <v>1166182290152.25</v>
      </c>
      <c r="DD22" s="10">
        <v>529457794186.40997</v>
      </c>
      <c r="DE22" s="10">
        <v>997240572419.55005</v>
      </c>
      <c r="DF22" s="10">
        <v>893714240501</v>
      </c>
      <c r="DG22" s="10">
        <v>375072988386.10999</v>
      </c>
      <c r="DH22" s="10">
        <v>1397183831533.1299</v>
      </c>
      <c r="DI22" s="10">
        <v>314308023564.46002</v>
      </c>
      <c r="DJ22" s="10">
        <v>361218004314.62</v>
      </c>
      <c r="DK22" s="10">
        <v>306795923921.06</v>
      </c>
      <c r="DL22" s="10">
        <v>692484639289.93994</v>
      </c>
      <c r="DM22" s="10">
        <v>465338050206</v>
      </c>
      <c r="DN22" s="10">
        <v>648515126970.04004</v>
      </c>
      <c r="DO22" s="10">
        <v>334496581915.87</v>
      </c>
      <c r="DP22" s="10">
        <v>375430244689.03003</v>
      </c>
      <c r="DQ22" s="10">
        <v>565408834081</v>
      </c>
      <c r="DR22" s="10">
        <v>357035347955.28003</v>
      </c>
      <c r="DS22" s="10">
        <v>961649037240.41003</v>
      </c>
      <c r="DT22" s="10">
        <v>265129753098</v>
      </c>
      <c r="DU22" s="10">
        <v>337556980022.75</v>
      </c>
      <c r="DV22" s="10">
        <v>247888797295.39999</v>
      </c>
      <c r="DW22" s="10">
        <v>399270058116.63</v>
      </c>
      <c r="DX22" s="10">
        <v>188177809947.53</v>
      </c>
      <c r="DY22" s="10">
        <v>236309238111.29999</v>
      </c>
      <c r="DZ22" s="10">
        <v>212076630517.5</v>
      </c>
      <c r="EA22" s="10">
        <v>217410749132</v>
      </c>
      <c r="EB22" s="10">
        <v>221436446321.23001</v>
      </c>
      <c r="EC22" s="10">
        <v>193038743133</v>
      </c>
      <c r="ED22" s="10">
        <v>1978510550970.1499</v>
      </c>
      <c r="EE22" s="10">
        <v>247658956651.75</v>
      </c>
      <c r="EF22" s="10">
        <v>646811366654.27002</v>
      </c>
      <c r="EG22" s="10">
        <v>474483445962.78003</v>
      </c>
      <c r="EH22" s="10">
        <v>372877312387.5</v>
      </c>
      <c r="EI22" s="10">
        <v>461577506441.48999</v>
      </c>
      <c r="EJ22" s="10">
        <v>360713426988</v>
      </c>
      <c r="EK22" s="10">
        <v>344429099514.53998</v>
      </c>
      <c r="EL22" s="10">
        <v>332314240918.78998</v>
      </c>
      <c r="EM22" s="10">
        <v>960654671680.84998</v>
      </c>
      <c r="EN22" s="10">
        <v>506352759603</v>
      </c>
      <c r="EO22" s="10">
        <v>337602434004</v>
      </c>
      <c r="EP22" s="10">
        <v>338866855040.19</v>
      </c>
      <c r="EQ22" s="10">
        <v>263996487396.84</v>
      </c>
      <c r="ER22" s="10">
        <v>217770858198.62</v>
      </c>
      <c r="ES22" s="10">
        <v>233150030050.03</v>
      </c>
      <c r="ET22" s="10">
        <v>26572367215304.898</v>
      </c>
      <c r="EU22" s="10">
        <v>6674957432817</v>
      </c>
      <c r="EV22" s="10">
        <v>2154177794452</v>
      </c>
      <c r="EW22" s="10">
        <v>2439719725019</v>
      </c>
      <c r="EX22" s="10">
        <v>3718690375829</v>
      </c>
      <c r="EY22" s="10">
        <v>714797611999</v>
      </c>
      <c r="EZ22" s="10">
        <v>1544963556699.51</v>
      </c>
      <c r="FA22" s="10">
        <v>1331187948343</v>
      </c>
      <c r="FB22" s="10">
        <v>1142104172389.96</v>
      </c>
      <c r="FC22" s="10">
        <v>1128999399684.75</v>
      </c>
      <c r="FD22" s="10">
        <v>1773327072723</v>
      </c>
      <c r="FE22" s="10">
        <v>664165620222</v>
      </c>
      <c r="FF22" s="10">
        <v>888816101149</v>
      </c>
      <c r="FG22" s="10">
        <v>927506290111</v>
      </c>
      <c r="FH22" s="10">
        <v>920779412519</v>
      </c>
      <c r="FI22" s="10">
        <v>1628328140675</v>
      </c>
      <c r="FJ22" s="10">
        <v>924352551239</v>
      </c>
      <c r="FK22" s="10">
        <v>971819413065.48999</v>
      </c>
      <c r="FL22" s="10">
        <v>3251568938521</v>
      </c>
      <c r="FM22" s="10">
        <v>2660908270424</v>
      </c>
      <c r="FN22" s="10">
        <v>1304164987240</v>
      </c>
      <c r="FO22" s="10">
        <v>661041786903</v>
      </c>
      <c r="FP22" s="10">
        <v>1623911570591.5</v>
      </c>
      <c r="FQ22" s="10">
        <v>605825527809</v>
      </c>
      <c r="FR22" s="10">
        <v>739471462696</v>
      </c>
      <c r="FS22" s="10">
        <v>703650171962</v>
      </c>
      <c r="FT22" s="10">
        <v>240808981018</v>
      </c>
      <c r="FU22" s="10">
        <v>1032553814067.7</v>
      </c>
      <c r="FV22" s="10">
        <v>443165843753</v>
      </c>
      <c r="FW22" s="10">
        <v>6234228358506</v>
      </c>
      <c r="FX22" s="10">
        <v>544550887906</v>
      </c>
      <c r="FY22" s="10">
        <v>993023708364</v>
      </c>
      <c r="FZ22" s="10">
        <v>473423659758</v>
      </c>
      <c r="GA22" s="10">
        <v>636618081774</v>
      </c>
      <c r="GB22" s="10">
        <v>626496234909</v>
      </c>
      <c r="GC22" s="10">
        <v>978019451219</v>
      </c>
      <c r="GD22" s="10">
        <v>1055771843437</v>
      </c>
      <c r="GE22" s="10">
        <v>783547087306</v>
      </c>
      <c r="GF22" s="10">
        <v>709708037962</v>
      </c>
      <c r="GG22" s="10">
        <v>703494932664</v>
      </c>
      <c r="GH22" s="10">
        <v>598273319534</v>
      </c>
      <c r="GI22" s="10">
        <v>800813552333</v>
      </c>
      <c r="GJ22" s="10">
        <v>706381853536</v>
      </c>
      <c r="GK22" s="10">
        <v>748141399634</v>
      </c>
      <c r="GL22" s="10">
        <v>580308946970</v>
      </c>
      <c r="GM22" s="10">
        <v>721628619522</v>
      </c>
      <c r="GN22" s="10">
        <v>559218119446</v>
      </c>
      <c r="GO22" s="10">
        <v>714049430646</v>
      </c>
      <c r="GP22" s="10">
        <v>524452011683.15002</v>
      </c>
      <c r="GQ22" s="10">
        <v>554573604307.27002</v>
      </c>
      <c r="GR22" s="10">
        <v>424845019660</v>
      </c>
      <c r="GS22" s="10">
        <v>718562288549</v>
      </c>
      <c r="GT22" s="10">
        <v>563699102346</v>
      </c>
      <c r="GU22" s="10">
        <v>672311280676</v>
      </c>
      <c r="GV22" s="10">
        <v>903280437788.80005</v>
      </c>
      <c r="GW22" s="10">
        <v>555355516548</v>
      </c>
      <c r="GX22" s="10">
        <v>544665048849</v>
      </c>
      <c r="GY22" s="10">
        <v>547721173944</v>
      </c>
      <c r="GZ22" s="10">
        <v>483549569720</v>
      </c>
      <c r="HA22" s="10">
        <v>444343004432</v>
      </c>
      <c r="HB22" s="10">
        <v>472770420733</v>
      </c>
      <c r="HC22" s="10">
        <v>2292957503574</v>
      </c>
      <c r="HD22" s="10">
        <v>946169740019</v>
      </c>
      <c r="HE22" s="10">
        <v>453893157648</v>
      </c>
      <c r="HF22" s="10">
        <v>1155896100440.3501</v>
      </c>
      <c r="HG22" s="10">
        <v>886056158351.81995</v>
      </c>
      <c r="HH22" s="10">
        <v>555478292630</v>
      </c>
      <c r="HI22" s="10">
        <v>519967182561.64001</v>
      </c>
      <c r="HJ22" s="10">
        <v>1004359213776.87</v>
      </c>
      <c r="HK22" s="10">
        <v>877250892536.80005</v>
      </c>
      <c r="HL22" s="10">
        <v>10072122704366.6</v>
      </c>
      <c r="HM22" s="10">
        <v>602815384084.25</v>
      </c>
      <c r="HN22" s="10">
        <v>1051356673507.84</v>
      </c>
      <c r="HO22" s="10">
        <v>784488913666.69995</v>
      </c>
      <c r="HP22" s="10">
        <v>1425944765233.23</v>
      </c>
      <c r="HQ22" s="10">
        <v>615253552196.44995</v>
      </c>
      <c r="HR22" s="10">
        <v>1010692655425.09</v>
      </c>
      <c r="HS22" s="10">
        <v>1298171536917.8601</v>
      </c>
      <c r="HT22" s="10">
        <v>1037560038663.6801</v>
      </c>
      <c r="HU22" s="10">
        <v>1093423944647.5699</v>
      </c>
      <c r="HV22" s="10">
        <v>795835423579.55005</v>
      </c>
      <c r="HW22" s="10">
        <v>645327410714.68005</v>
      </c>
      <c r="HX22" s="10">
        <v>563695324599.30005</v>
      </c>
      <c r="HY22" s="10">
        <v>540241526398.5</v>
      </c>
      <c r="HZ22" s="10">
        <v>1127245683081.1499</v>
      </c>
      <c r="IA22" s="10">
        <v>714273166142.06995</v>
      </c>
      <c r="IB22" s="10">
        <v>868153766033.91003</v>
      </c>
      <c r="IC22" s="10">
        <v>605519711912.67004</v>
      </c>
      <c r="ID22" s="10">
        <v>497989714888.71002</v>
      </c>
      <c r="IE22" s="10">
        <v>623104453914</v>
      </c>
      <c r="IF22" s="10">
        <v>1217142324381.55</v>
      </c>
      <c r="IG22" s="10">
        <v>516724473989.26801</v>
      </c>
      <c r="IH22" s="10">
        <v>585772857759.98999</v>
      </c>
      <c r="II22" s="10">
        <v>523815704303.78003</v>
      </c>
      <c r="IJ22" s="10">
        <v>1690376003896.45</v>
      </c>
      <c r="IK22" s="10">
        <v>570194166718.20996</v>
      </c>
      <c r="IL22" s="10">
        <v>683971100727.96997</v>
      </c>
      <c r="IM22" s="10">
        <v>519929748404.90997</v>
      </c>
      <c r="IN22" s="10">
        <v>744691355175.14001</v>
      </c>
      <c r="IO22" s="10">
        <v>1020570952319.38</v>
      </c>
      <c r="IP22" s="10">
        <v>430109209209.71002</v>
      </c>
      <c r="IQ22" s="10">
        <v>680634468992</v>
      </c>
      <c r="IR22" s="10">
        <v>497881778674.38</v>
      </c>
      <c r="IS22" s="10">
        <v>1163846672455.26</v>
      </c>
      <c r="IT22" s="10">
        <v>455599871227.35999</v>
      </c>
      <c r="IU22" s="10">
        <v>412303497768.27002</v>
      </c>
      <c r="IV22" s="10">
        <v>385430948232.01001</v>
      </c>
      <c r="IW22" s="10">
        <v>4768556407351.4902</v>
      </c>
      <c r="IX22" s="10">
        <v>410691665627.19</v>
      </c>
      <c r="IY22" s="10">
        <v>1907871059913.73</v>
      </c>
      <c r="IZ22" s="10">
        <v>272618250240.82999</v>
      </c>
      <c r="JA22" s="10">
        <v>420327486906.37</v>
      </c>
      <c r="JB22" s="10">
        <v>392692858955.71997</v>
      </c>
      <c r="JC22" s="10">
        <v>605892830894.42004</v>
      </c>
      <c r="JD22" s="10">
        <v>322588025167.03003</v>
      </c>
      <c r="JE22" s="10">
        <v>583619065645.47998</v>
      </c>
      <c r="JF22" s="10">
        <v>597274610402.43994</v>
      </c>
      <c r="JG22" s="10">
        <v>517175253996.13</v>
      </c>
      <c r="JH22" s="10">
        <v>584273329113.34998</v>
      </c>
      <c r="JI22" s="10">
        <v>367660384944.83002</v>
      </c>
      <c r="JJ22" s="10">
        <v>251082734470.88</v>
      </c>
      <c r="JK22" s="10">
        <v>347362114608.53998</v>
      </c>
      <c r="JL22" s="10">
        <v>295205089441.66998</v>
      </c>
      <c r="JM22" s="10">
        <v>642672362619.09998</v>
      </c>
      <c r="JN22" s="10">
        <v>2242187936554.4502</v>
      </c>
      <c r="JO22" s="10">
        <v>447961452752.5</v>
      </c>
      <c r="JP22" s="10">
        <v>571725910064.40002</v>
      </c>
      <c r="JQ22" s="10">
        <v>485358093850.42999</v>
      </c>
      <c r="JR22" s="10">
        <v>679338982129.05005</v>
      </c>
      <c r="JS22" s="10">
        <v>475404126994.33002</v>
      </c>
      <c r="JT22" s="10">
        <v>369606587482.51001</v>
      </c>
      <c r="JU22" s="10">
        <v>388187692531.84003</v>
      </c>
      <c r="JV22" s="10">
        <v>233313159703.85001</v>
      </c>
      <c r="JW22" s="10">
        <v>267976968091.89999</v>
      </c>
      <c r="JX22" s="10">
        <v>398461381337</v>
      </c>
      <c r="JY22" s="10">
        <v>384762494972.90002</v>
      </c>
      <c r="JZ22" s="10">
        <v>366629387485.89001</v>
      </c>
      <c r="KA22" s="10">
        <v>3092893217174.9199</v>
      </c>
      <c r="KB22" s="10">
        <v>751020519568</v>
      </c>
      <c r="KC22" s="10">
        <v>448404479750.27002</v>
      </c>
      <c r="KD22" s="10">
        <v>550211887257</v>
      </c>
      <c r="KE22" s="10">
        <v>597206622002.25</v>
      </c>
      <c r="KF22" s="10">
        <v>394161048033</v>
      </c>
      <c r="KG22" s="10">
        <v>733166309868.5</v>
      </c>
      <c r="KH22" s="10">
        <v>709298756154.52002</v>
      </c>
      <c r="KI22" s="10">
        <v>784045906225</v>
      </c>
      <c r="KJ22" s="10">
        <v>754366181610</v>
      </c>
      <c r="KK22" s="10">
        <v>562407861018.88</v>
      </c>
      <c r="KL22" s="10">
        <v>846647942037.65002</v>
      </c>
      <c r="KM22" s="10">
        <v>1292777489260.7</v>
      </c>
      <c r="KN22" s="10">
        <v>1141933224403.02</v>
      </c>
      <c r="KO22" s="10">
        <v>4898722386376.9502</v>
      </c>
      <c r="KP22" s="10">
        <v>868596837598.25</v>
      </c>
      <c r="KQ22" s="10">
        <v>4070345469854.3398</v>
      </c>
      <c r="KR22" s="10">
        <v>1035000193293.09</v>
      </c>
      <c r="KS22" s="10">
        <v>3843045602151.1499</v>
      </c>
      <c r="KT22" s="10">
        <v>1705796739501.6399</v>
      </c>
      <c r="KU22" s="10">
        <v>1371045528426.1101</v>
      </c>
      <c r="KV22" s="10">
        <v>1257207393171.71</v>
      </c>
      <c r="KW22" s="10">
        <v>1467837125933.3501</v>
      </c>
      <c r="KX22" s="10">
        <v>901694745304.43994</v>
      </c>
      <c r="KY22" s="10">
        <v>848315300662.72998</v>
      </c>
      <c r="KZ22" s="10">
        <v>853103584447</v>
      </c>
      <c r="LA22" s="10">
        <v>249881172368.75</v>
      </c>
      <c r="LB22" s="10">
        <v>322415563387</v>
      </c>
      <c r="LC22" s="10">
        <v>229536037675</v>
      </c>
      <c r="LD22" s="10">
        <v>246737076172</v>
      </c>
      <c r="LE22" s="10">
        <v>552802034927</v>
      </c>
      <c r="LF22" s="10">
        <v>166486570356.56</v>
      </c>
      <c r="LG22" s="10">
        <v>237720857926</v>
      </c>
      <c r="LH22" s="10">
        <v>260092565976.32001</v>
      </c>
      <c r="LI22" s="10">
        <v>355608209173.56</v>
      </c>
      <c r="LJ22" s="10">
        <v>137879637983</v>
      </c>
      <c r="LK22" s="10">
        <v>255512206683.73001</v>
      </c>
      <c r="LL22" s="10">
        <v>171691605100</v>
      </c>
      <c r="LM22" s="10">
        <v>155186896142.25</v>
      </c>
      <c r="LN22" s="10">
        <v>155753613491.51001</v>
      </c>
      <c r="LO22" s="10">
        <v>184112128465.14999</v>
      </c>
      <c r="LP22" s="10">
        <v>1905793276794.96</v>
      </c>
      <c r="LQ22" s="10">
        <v>936602728230.54004</v>
      </c>
      <c r="LR22" s="10">
        <v>215135740483</v>
      </c>
      <c r="LS22" s="10">
        <v>279857926089.85999</v>
      </c>
      <c r="LT22" s="10">
        <v>297459577263.46997</v>
      </c>
      <c r="LU22" s="10">
        <v>360448936433.58002</v>
      </c>
      <c r="LV22" s="10">
        <v>783997356734.42004</v>
      </c>
      <c r="LW22" s="10">
        <v>429260519881.90997</v>
      </c>
      <c r="LX22" s="10">
        <v>628389188751.5</v>
      </c>
      <c r="LY22" s="10">
        <v>476241054690.64001</v>
      </c>
      <c r="LZ22" s="10">
        <v>437770694078.31</v>
      </c>
      <c r="MA22" s="10">
        <v>380749475902.15997</v>
      </c>
      <c r="MB22" s="10">
        <v>223976402347.79999</v>
      </c>
      <c r="MC22" s="10">
        <v>418957792995.48999</v>
      </c>
      <c r="MD22" s="10">
        <v>2082611349729.5701</v>
      </c>
      <c r="ME22" s="10">
        <v>303790910803.75</v>
      </c>
      <c r="MF22" s="10">
        <v>286570967416.57001</v>
      </c>
      <c r="MG22" s="10">
        <v>734747942003.09998</v>
      </c>
      <c r="MH22" s="10">
        <v>364404850260.5</v>
      </c>
      <c r="MI22" s="10">
        <v>242612018151.79001</v>
      </c>
      <c r="MJ22" s="10">
        <v>621205639504.47998</v>
      </c>
      <c r="MK22" s="10">
        <v>410924790484.56</v>
      </c>
      <c r="ML22" s="10">
        <v>354420802198</v>
      </c>
      <c r="MM22" s="10">
        <v>317005637141.16998</v>
      </c>
      <c r="MN22" s="10">
        <v>363844322359.62</v>
      </c>
      <c r="MO22" s="10">
        <v>379281519837.12</v>
      </c>
      <c r="MP22" s="10">
        <v>307419573228.58002</v>
      </c>
      <c r="MQ22" s="10">
        <v>574133388760.63</v>
      </c>
      <c r="MR22" s="10">
        <v>258237699951.20001</v>
      </c>
      <c r="MS22" s="10">
        <v>285017989323.09998</v>
      </c>
      <c r="MT22" s="10">
        <v>346989604241.96002</v>
      </c>
      <c r="MU22" s="10">
        <v>364122634130</v>
      </c>
      <c r="MV22" s="10">
        <v>311105460162</v>
      </c>
      <c r="MW22" s="10">
        <v>250577731387.94</v>
      </c>
      <c r="MX22" s="10">
        <v>412681883966.38</v>
      </c>
      <c r="MY22" s="10">
        <v>411194961928</v>
      </c>
      <c r="MZ22" s="10">
        <v>1779756213624.99</v>
      </c>
      <c r="NA22" s="10">
        <v>211879233041</v>
      </c>
      <c r="NB22" s="10">
        <v>1031855702555</v>
      </c>
      <c r="NC22" s="10">
        <v>181971823004</v>
      </c>
      <c r="ND22" s="10">
        <v>400957364277</v>
      </c>
      <c r="NE22" s="10">
        <v>528830505091</v>
      </c>
      <c r="NF22" s="10">
        <v>264647007749</v>
      </c>
      <c r="NG22" s="10">
        <v>422438210659</v>
      </c>
      <c r="NH22" s="10">
        <v>274933524669</v>
      </c>
      <c r="NI22" s="10">
        <v>445615472489</v>
      </c>
      <c r="NJ22" s="10">
        <v>441591050797</v>
      </c>
      <c r="NK22" s="10">
        <v>242650518313</v>
      </c>
      <c r="NL22" s="10">
        <v>324017120352.95001</v>
      </c>
      <c r="NM22" s="10">
        <v>639349747671</v>
      </c>
      <c r="NN22" s="10">
        <v>187365400746.13</v>
      </c>
      <c r="NO22" s="10">
        <v>187646533095</v>
      </c>
      <c r="NP22" s="10">
        <v>288691821767.29999</v>
      </c>
      <c r="NQ22" s="10">
        <v>210705018700.64999</v>
      </c>
      <c r="NR22" s="10">
        <v>204246802362</v>
      </c>
      <c r="NS22" s="10">
        <v>189687240017</v>
      </c>
      <c r="NT22" s="10">
        <v>1200096660415.6599</v>
      </c>
      <c r="NU22" s="10">
        <v>1588056469476.6499</v>
      </c>
      <c r="NV22" s="10">
        <v>322698420788.60999</v>
      </c>
      <c r="NW22" s="10">
        <v>643244315051.72998</v>
      </c>
      <c r="NX22" s="10">
        <v>732343428791.39001</v>
      </c>
      <c r="NY22" s="10">
        <v>445830793846.65997</v>
      </c>
      <c r="NZ22" s="10">
        <v>502971996015.52002</v>
      </c>
      <c r="OA22" s="10">
        <v>399227196959.62</v>
      </c>
      <c r="OB22" s="10">
        <v>554123953767.04004</v>
      </c>
      <c r="OC22" s="10">
        <v>937807065343.5</v>
      </c>
      <c r="OD22" s="10">
        <v>2343702423204.4702</v>
      </c>
      <c r="OE22" s="10">
        <v>543166017911.82001</v>
      </c>
      <c r="OF22" s="10">
        <v>420876692502.56</v>
      </c>
      <c r="OG22" s="10">
        <v>555863289962.42004</v>
      </c>
      <c r="OH22" s="10">
        <v>715146946996.56006</v>
      </c>
      <c r="OI22" s="10">
        <v>1005787855978</v>
      </c>
      <c r="OJ22" s="10">
        <v>518200509131.65002</v>
      </c>
      <c r="OK22" s="10">
        <v>710513169860.81006</v>
      </c>
      <c r="OL22" s="10">
        <v>279668139717</v>
      </c>
      <c r="OM22" s="10">
        <v>590036550619.75</v>
      </c>
      <c r="ON22" s="10">
        <v>404966645287.17999</v>
      </c>
      <c r="OO22" s="10">
        <v>1187981415203.76</v>
      </c>
      <c r="OP22" s="10">
        <v>279697835667</v>
      </c>
      <c r="OQ22" s="10">
        <v>301201258829.81</v>
      </c>
      <c r="OR22" s="10">
        <v>243341799984.14001</v>
      </c>
      <c r="OS22" s="10">
        <v>279301125411</v>
      </c>
      <c r="OT22" s="10">
        <v>380038722530.15002</v>
      </c>
      <c r="OU22" s="10">
        <v>155916396246</v>
      </c>
      <c r="OV22" s="10">
        <v>299480727145.13</v>
      </c>
      <c r="OW22" s="10">
        <v>205724681132.51199</v>
      </c>
      <c r="OX22" s="10">
        <v>324872316291.06</v>
      </c>
      <c r="OY22" s="10">
        <v>249566579662.17999</v>
      </c>
      <c r="OZ22" s="10">
        <v>328864696619.59998</v>
      </c>
      <c r="PA22" s="10">
        <v>354452271225</v>
      </c>
      <c r="PB22" s="10">
        <v>244611419130.42001</v>
      </c>
      <c r="PC22" s="10">
        <v>389779967943.64001</v>
      </c>
      <c r="PD22" s="10">
        <v>206106268384.54999</v>
      </c>
      <c r="PE22" s="10">
        <v>416557909628.67999</v>
      </c>
      <c r="PF22" s="10">
        <v>143720389977.44</v>
      </c>
      <c r="PG22" s="10">
        <v>319265652334</v>
      </c>
      <c r="PH22" s="10">
        <v>190482106032.5</v>
      </c>
      <c r="PI22" s="10">
        <v>266584651960.73999</v>
      </c>
      <c r="PJ22" s="10">
        <v>156233030557.95999</v>
      </c>
      <c r="PK22" s="10">
        <v>221126050734.79999</v>
      </c>
      <c r="PL22" s="10">
        <v>867848630912.60999</v>
      </c>
      <c r="PM22" s="10">
        <v>246852916217.35001</v>
      </c>
      <c r="PN22" s="10">
        <v>274862786436</v>
      </c>
      <c r="PO22" s="10">
        <v>255973904704.97</v>
      </c>
      <c r="PP22" s="10">
        <v>169070907220.13</v>
      </c>
      <c r="PQ22" s="10">
        <v>387340969212.92999</v>
      </c>
      <c r="PR22" s="10">
        <v>248192263403</v>
      </c>
      <c r="PS22" s="10">
        <v>264476140376.13</v>
      </c>
      <c r="PT22" s="10">
        <v>261000087677.64001</v>
      </c>
      <c r="PU22" s="10">
        <v>219403019856</v>
      </c>
      <c r="PV22" s="10">
        <v>219517435550.22</v>
      </c>
      <c r="PW22" s="10">
        <v>218556963993.20001</v>
      </c>
      <c r="PX22" s="10">
        <v>1165982521453.1101</v>
      </c>
      <c r="PY22" s="10">
        <v>479113921851.82001</v>
      </c>
      <c r="PZ22" s="10">
        <v>500767392870.29999</v>
      </c>
      <c r="QA22" s="10">
        <v>323514542191.41998</v>
      </c>
      <c r="QB22" s="10">
        <v>603839572906</v>
      </c>
      <c r="QC22" s="10">
        <v>414567713652</v>
      </c>
      <c r="QD22" s="10">
        <v>170677082834.37701</v>
      </c>
      <c r="QE22" s="10">
        <v>352425490449</v>
      </c>
      <c r="QF22" s="10">
        <v>298427900312</v>
      </c>
      <c r="QG22" s="10">
        <v>1331022235618.78</v>
      </c>
      <c r="QH22" s="10">
        <v>638699093277.65002</v>
      </c>
      <c r="QI22" s="10">
        <v>384439557668.03003</v>
      </c>
      <c r="QJ22" s="10">
        <v>279834108446.21997</v>
      </c>
      <c r="QK22" s="10">
        <v>541972297161.20001</v>
      </c>
      <c r="QL22" s="10">
        <v>517852481120.96997</v>
      </c>
      <c r="QM22" s="10">
        <v>348738724044.58002</v>
      </c>
      <c r="QN22" s="10">
        <v>313155009034.08002</v>
      </c>
      <c r="QO22" s="10">
        <v>386423728044</v>
      </c>
      <c r="QP22" s="10">
        <v>220988910022.48001</v>
      </c>
      <c r="QQ22" s="10">
        <v>262209681518.39999</v>
      </c>
      <c r="QR22" s="10">
        <v>3762827581502.4702</v>
      </c>
      <c r="QS22" s="10">
        <v>691816666032</v>
      </c>
      <c r="QT22" s="10">
        <v>673410302447</v>
      </c>
      <c r="QU22" s="10">
        <v>1050074683873</v>
      </c>
      <c r="QV22" s="10">
        <v>3014360678622</v>
      </c>
      <c r="QW22" s="10">
        <v>824601754144</v>
      </c>
      <c r="QX22" s="10">
        <v>2161783626401</v>
      </c>
      <c r="QY22" s="10">
        <v>550112126412.96997</v>
      </c>
      <c r="QZ22" s="10">
        <v>1985092159781</v>
      </c>
      <c r="RA22" s="10">
        <v>715135338173.98999</v>
      </c>
      <c r="RB22" s="10">
        <v>426396640540</v>
      </c>
      <c r="RC22" s="10">
        <v>363320239519.78003</v>
      </c>
      <c r="RD22" s="10">
        <v>396972869001.62</v>
      </c>
      <c r="RE22" s="10">
        <v>289362690705</v>
      </c>
      <c r="RF22" s="10">
        <v>298687789102</v>
      </c>
      <c r="RG22" s="10">
        <v>283275145984.22998</v>
      </c>
      <c r="RH22" s="10">
        <v>283694328636</v>
      </c>
      <c r="RI22" s="10">
        <v>641715150644.16003</v>
      </c>
      <c r="RJ22" s="10">
        <v>190021025155.89001</v>
      </c>
      <c r="RK22" s="10">
        <v>337504165514.96997</v>
      </c>
      <c r="RL22" s="10">
        <v>503824117271.60999</v>
      </c>
      <c r="RM22" s="10">
        <v>239016529024.83301</v>
      </c>
      <c r="RN22" s="10">
        <v>263297961960.76999</v>
      </c>
      <c r="RO22" s="10">
        <v>146894164207.60001</v>
      </c>
      <c r="RP22" s="10">
        <v>1311138772714.1599</v>
      </c>
      <c r="RQ22" s="10">
        <v>308495704962.37299</v>
      </c>
      <c r="RR22" s="10">
        <v>253819164750</v>
      </c>
      <c r="RS22" s="10">
        <v>440500231111.34003</v>
      </c>
      <c r="RT22" s="10">
        <v>1245091204994.5</v>
      </c>
      <c r="RU22" s="10">
        <v>338434552823</v>
      </c>
      <c r="RV22" s="10">
        <v>318237825707.31</v>
      </c>
      <c r="RW22" s="10">
        <v>398033836488</v>
      </c>
      <c r="RX22" s="10">
        <v>1040910008180.75</v>
      </c>
      <c r="RY22" s="10">
        <v>447223284185</v>
      </c>
      <c r="RZ22" s="10">
        <v>430403208189.87</v>
      </c>
      <c r="SA22" s="10">
        <v>325085227890.83002</v>
      </c>
      <c r="SB22" s="10">
        <v>545571679003.91998</v>
      </c>
      <c r="SC22" s="10">
        <v>199007969067</v>
      </c>
      <c r="SD22" s="10">
        <v>384256695361.77002</v>
      </c>
      <c r="SE22" s="10">
        <v>570435932912.19995</v>
      </c>
      <c r="SF22" s="10">
        <v>267189138109.60001</v>
      </c>
      <c r="SG22" s="10">
        <v>334933489676.17999</v>
      </c>
      <c r="SH22" s="10">
        <v>410595519473</v>
      </c>
      <c r="SI22" s="10">
        <v>190439371928.25</v>
      </c>
      <c r="SJ22" s="10">
        <v>227464421857</v>
      </c>
      <c r="SK22" s="10">
        <v>203336294992.91</v>
      </c>
      <c r="SL22" s="10">
        <v>1218671997282.97</v>
      </c>
      <c r="SM22" s="10">
        <v>497481094043.06</v>
      </c>
      <c r="SN22" s="10">
        <v>824327324746.88</v>
      </c>
      <c r="SO22" s="10">
        <v>560484999165.46997</v>
      </c>
      <c r="SP22" s="10">
        <v>353588944803.57001</v>
      </c>
      <c r="SQ22" s="10">
        <v>422867337627.02002</v>
      </c>
      <c r="SR22" s="10">
        <v>823560780759</v>
      </c>
      <c r="SS22" s="10">
        <v>792882457500.28003</v>
      </c>
      <c r="ST22" s="10">
        <v>519634035724.29999</v>
      </c>
      <c r="SU22" s="10">
        <v>574173177683.88</v>
      </c>
      <c r="SV22" s="10">
        <v>1600400671607.24</v>
      </c>
      <c r="SW22" s="10">
        <v>2353450766273.23</v>
      </c>
      <c r="SX22" s="10">
        <v>518334537752</v>
      </c>
      <c r="SY22" s="10">
        <v>570970747520</v>
      </c>
      <c r="SZ22" s="10">
        <v>447784409434</v>
      </c>
      <c r="TA22" s="10">
        <v>465202125632.5</v>
      </c>
      <c r="TB22" s="10">
        <v>648772901918.59998</v>
      </c>
      <c r="TC22" s="10">
        <v>445831934616.81</v>
      </c>
      <c r="TD22" s="10">
        <v>492333443836</v>
      </c>
      <c r="TE22" s="10">
        <v>929988945356.63</v>
      </c>
      <c r="TF22" s="10">
        <v>671931000295</v>
      </c>
      <c r="TG22" s="10">
        <v>422242433841</v>
      </c>
      <c r="TH22" s="10">
        <v>293584987145.75</v>
      </c>
      <c r="TI22" s="10">
        <v>370808301968</v>
      </c>
      <c r="TJ22" s="10">
        <v>442485108559</v>
      </c>
      <c r="TK22" s="10">
        <v>395196332760</v>
      </c>
      <c r="TL22" s="10">
        <v>715046945112.98999</v>
      </c>
      <c r="TM22" s="10">
        <v>465513166450.20001</v>
      </c>
      <c r="TN22" s="10">
        <v>411897427986.07001</v>
      </c>
      <c r="TO22" s="10">
        <v>468209017818.82001</v>
      </c>
      <c r="TP22" s="10">
        <v>267696175251</v>
      </c>
      <c r="TQ22" s="10">
        <v>392671260434.09003</v>
      </c>
    </row>
    <row r="23" spans="1:537" x14ac:dyDescent="0.35">
      <c r="A23" s="6" t="s">
        <v>70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v>1386260689.53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>
        <v>1635325825</v>
      </c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>
        <v>3759608863</v>
      </c>
      <c r="AL23" s="10">
        <v>2207835420</v>
      </c>
      <c r="AM23" s="10"/>
      <c r="AN23" s="10"/>
      <c r="AO23" s="10"/>
      <c r="AP23" s="10"/>
      <c r="AQ23" s="10">
        <v>4810720372</v>
      </c>
      <c r="AR23" s="10"/>
      <c r="AS23" s="10"/>
      <c r="AT23" s="10"/>
      <c r="AU23" s="10"/>
      <c r="AV23" s="10"/>
      <c r="AW23" s="10"/>
      <c r="AX23" s="10">
        <v>5215528286</v>
      </c>
      <c r="AY23" s="10"/>
      <c r="AZ23" s="10">
        <v>97541537</v>
      </c>
      <c r="BA23" s="10"/>
      <c r="BB23" s="10">
        <v>9108949086</v>
      </c>
      <c r="BC23" s="10"/>
      <c r="BD23" s="10"/>
      <c r="BE23" s="10">
        <v>30209415646</v>
      </c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>
        <v>1828640289</v>
      </c>
      <c r="BU23" s="10"/>
      <c r="BV23" s="10">
        <v>1052126059</v>
      </c>
      <c r="BW23" s="10">
        <v>4820639475</v>
      </c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>
        <v>1813245312</v>
      </c>
      <c r="CM23" s="10"/>
      <c r="CN23" s="10">
        <v>922890122</v>
      </c>
      <c r="CO23" s="10"/>
      <c r="CP23" s="10">
        <v>7205884252.9200001</v>
      </c>
      <c r="CQ23" s="10"/>
      <c r="CR23" s="10"/>
      <c r="CS23" s="10"/>
      <c r="CT23" s="10"/>
      <c r="CU23" s="10"/>
      <c r="CV23" s="10"/>
      <c r="CW23" s="10"/>
      <c r="CX23" s="10">
        <v>7391886161</v>
      </c>
      <c r="CY23" s="10"/>
      <c r="CZ23" s="10"/>
      <c r="DA23" s="10">
        <v>2786684555</v>
      </c>
      <c r="DB23" s="10"/>
      <c r="DC23" s="10"/>
      <c r="DD23" s="10"/>
      <c r="DE23" s="10">
        <v>7485321723</v>
      </c>
      <c r="DF23" s="10"/>
      <c r="DG23" s="10"/>
      <c r="DH23" s="10">
        <v>2068354780</v>
      </c>
      <c r="DI23" s="10"/>
      <c r="DJ23" s="10"/>
      <c r="DK23" s="10">
        <v>4664829113</v>
      </c>
      <c r="DL23" s="10">
        <v>11168603145</v>
      </c>
      <c r="DM23" s="10">
        <v>1804978514.01</v>
      </c>
      <c r="DN23" s="10"/>
      <c r="DO23" s="10">
        <v>2178031286.5599999</v>
      </c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>
        <v>2534971060</v>
      </c>
      <c r="EF23" s="10">
        <v>3891664397</v>
      </c>
      <c r="EG23" s="10">
        <v>4705122818</v>
      </c>
      <c r="EH23" s="10">
        <v>4705764576</v>
      </c>
      <c r="EI23" s="10"/>
      <c r="EJ23" s="10">
        <v>4428860820</v>
      </c>
      <c r="EK23" s="10"/>
      <c r="EL23" s="10"/>
      <c r="EM23" s="10">
        <v>8221563176</v>
      </c>
      <c r="EN23" s="10"/>
      <c r="EO23" s="10">
        <v>2501754718</v>
      </c>
      <c r="EP23" s="10"/>
      <c r="EQ23" s="10"/>
      <c r="ER23" s="10">
        <v>2557279677</v>
      </c>
      <c r="ES23" s="10"/>
      <c r="ET23" s="10">
        <v>180738864995</v>
      </c>
      <c r="EU23" s="10"/>
      <c r="EV23" s="10"/>
      <c r="EW23" s="10"/>
      <c r="EX23" s="10"/>
      <c r="EY23" s="10">
        <v>10916176135</v>
      </c>
      <c r="EZ23" s="10">
        <v>6579808814</v>
      </c>
      <c r="FA23" s="10"/>
      <c r="FB23" s="10"/>
      <c r="FC23" s="10"/>
      <c r="FD23" s="10"/>
      <c r="FE23" s="10">
        <v>3218634875</v>
      </c>
      <c r="FF23" s="10"/>
      <c r="FG23" s="10"/>
      <c r="FH23" s="10"/>
      <c r="FI23" s="10"/>
      <c r="FJ23" s="10"/>
      <c r="FK23" s="10"/>
      <c r="FL23" s="10"/>
      <c r="FM23" s="10"/>
      <c r="FN23" s="10">
        <v>7027746595</v>
      </c>
      <c r="FO23" s="10"/>
      <c r="FP23" s="10"/>
      <c r="FQ23" s="10"/>
      <c r="FR23" s="10">
        <v>287869906.63999999</v>
      </c>
      <c r="FS23" s="10">
        <v>108364375</v>
      </c>
      <c r="FT23" s="10"/>
      <c r="FU23" s="10">
        <v>3212359686</v>
      </c>
      <c r="FV23" s="10">
        <v>12681597221</v>
      </c>
      <c r="FW23" s="10"/>
      <c r="FX23" s="10"/>
      <c r="FY23" s="10">
        <v>8679104156</v>
      </c>
      <c r="FZ23" s="10"/>
      <c r="GA23" s="10">
        <v>812077706</v>
      </c>
      <c r="GB23" s="10"/>
      <c r="GC23" s="10"/>
      <c r="GD23" s="10"/>
      <c r="GE23" s="10"/>
      <c r="GF23" s="10">
        <v>535363742</v>
      </c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>
        <v>2405880833</v>
      </c>
      <c r="GS23" s="10"/>
      <c r="GT23" s="10">
        <v>2356503080</v>
      </c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>
        <v>964120370.60000002</v>
      </c>
      <c r="HS23" s="10"/>
      <c r="HT23" s="10"/>
      <c r="HU23" s="10"/>
      <c r="HV23" s="10">
        <v>1671604633</v>
      </c>
      <c r="HW23" s="10">
        <v>1791485606</v>
      </c>
      <c r="HX23" s="10"/>
      <c r="HY23" s="10"/>
      <c r="HZ23" s="10"/>
      <c r="IA23" s="10"/>
      <c r="IB23" s="10"/>
      <c r="IC23" s="10"/>
      <c r="ID23" s="10"/>
      <c r="IE23" s="10"/>
      <c r="IF23" s="10"/>
      <c r="IG23" s="10">
        <v>7013084417</v>
      </c>
      <c r="IH23" s="10"/>
      <c r="II23" s="10">
        <v>7522212315</v>
      </c>
      <c r="IJ23" s="10">
        <v>345719188.92000002</v>
      </c>
      <c r="IK23" s="10"/>
      <c r="IL23" s="10"/>
      <c r="IM23" s="10">
        <v>7945396170</v>
      </c>
      <c r="IN23" s="10"/>
      <c r="IO23" s="10"/>
      <c r="IP23" s="10"/>
      <c r="IQ23" s="10"/>
      <c r="IR23" s="10"/>
      <c r="IS23" s="10"/>
      <c r="IT23" s="10">
        <v>4087960995</v>
      </c>
      <c r="IU23" s="10"/>
      <c r="IV23" s="10"/>
      <c r="IW23" s="10"/>
      <c r="IX23" s="10"/>
      <c r="IY23" s="10"/>
      <c r="IZ23" s="10">
        <v>11889917334</v>
      </c>
      <c r="JA23" s="10"/>
      <c r="JB23" s="10"/>
      <c r="JC23" s="10"/>
      <c r="JD23" s="10"/>
      <c r="JE23" s="10">
        <v>10573881395.68</v>
      </c>
      <c r="JF23" s="10"/>
      <c r="JG23" s="10"/>
      <c r="JH23" s="10"/>
      <c r="JI23" s="10"/>
      <c r="JJ23" s="10">
        <v>478732437.06</v>
      </c>
      <c r="JK23" s="10"/>
      <c r="JL23" s="10"/>
      <c r="JM23" s="10"/>
      <c r="JN23" s="10"/>
      <c r="JO23" s="10"/>
      <c r="JP23" s="10">
        <v>3662374086</v>
      </c>
      <c r="JQ23" s="10"/>
      <c r="JR23" s="10"/>
      <c r="JS23" s="10">
        <v>2529454558.8899999</v>
      </c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>
        <v>3759667603</v>
      </c>
      <c r="KG23" s="10"/>
      <c r="KH23" s="10">
        <v>4359106254</v>
      </c>
      <c r="KI23" s="10"/>
      <c r="KJ23" s="10">
        <v>3404363388</v>
      </c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>
        <v>9329601458</v>
      </c>
      <c r="KY23" s="10"/>
      <c r="KZ23" s="10">
        <v>8879864279</v>
      </c>
      <c r="LA23" s="10"/>
      <c r="LB23" s="10">
        <v>7064049830</v>
      </c>
      <c r="LC23" s="10">
        <v>11548776334</v>
      </c>
      <c r="LD23" s="10">
        <v>14517433917</v>
      </c>
      <c r="LE23" s="10">
        <v>14617400035</v>
      </c>
      <c r="LF23" s="10">
        <v>2160883889</v>
      </c>
      <c r="LG23" s="10"/>
      <c r="LH23" s="10">
        <v>5750485843</v>
      </c>
      <c r="LI23" s="10"/>
      <c r="LJ23" s="10"/>
      <c r="LK23" s="10"/>
      <c r="LL23" s="10"/>
      <c r="LM23" s="10">
        <v>108701927</v>
      </c>
      <c r="LN23" s="10"/>
      <c r="LO23" s="10"/>
      <c r="LP23" s="10"/>
      <c r="LQ23" s="10"/>
      <c r="LR23" s="10"/>
      <c r="LS23" s="10"/>
      <c r="LT23" s="10"/>
      <c r="LU23" s="10"/>
      <c r="LV23" s="10">
        <v>1146186220.3399999</v>
      </c>
      <c r="LW23" s="10">
        <v>232048462</v>
      </c>
      <c r="LX23" s="10"/>
      <c r="LY23" s="10">
        <v>91004047.010000005</v>
      </c>
      <c r="LZ23" s="10"/>
      <c r="MA23" s="10"/>
      <c r="MB23" s="10"/>
      <c r="MC23" s="10">
        <v>8622865171</v>
      </c>
      <c r="MD23" s="10"/>
      <c r="ME23" s="10"/>
      <c r="MF23" s="10">
        <v>1720723191.1800001</v>
      </c>
      <c r="MG23" s="10">
        <v>16942562937</v>
      </c>
      <c r="MH23" s="10"/>
      <c r="MI23" s="10"/>
      <c r="MJ23" s="10">
        <v>8668007797</v>
      </c>
      <c r="MK23" s="10"/>
      <c r="ML23" s="10"/>
      <c r="MM23" s="10">
        <v>6988174043</v>
      </c>
      <c r="MN23" s="10"/>
      <c r="MO23" s="10">
        <v>215000000</v>
      </c>
      <c r="MP23" s="10">
        <v>894669536.66999996</v>
      </c>
      <c r="MQ23" s="10"/>
      <c r="MR23" s="10"/>
      <c r="MS23" s="10"/>
      <c r="MT23" s="10">
        <v>288275997</v>
      </c>
      <c r="MU23" s="10">
        <v>7304965613</v>
      </c>
      <c r="MV23" s="10">
        <v>14475619087</v>
      </c>
      <c r="MW23" s="10"/>
      <c r="MX23" s="10">
        <v>616628248</v>
      </c>
      <c r="MY23" s="10">
        <v>578821656</v>
      </c>
      <c r="MZ23" s="10"/>
      <c r="NA23" s="10"/>
      <c r="NB23" s="10">
        <v>45097152075</v>
      </c>
      <c r="NC23" s="10">
        <v>3310833712</v>
      </c>
      <c r="ND23" s="10">
        <v>1821047057</v>
      </c>
      <c r="NE23" s="10"/>
      <c r="NF23" s="10">
        <v>10175291636</v>
      </c>
      <c r="NG23" s="10">
        <v>20550336683.200001</v>
      </c>
      <c r="NH23" s="10">
        <v>1303193355</v>
      </c>
      <c r="NI23" s="10">
        <v>15863967022</v>
      </c>
      <c r="NJ23" s="10"/>
      <c r="NK23" s="10"/>
      <c r="NL23" s="10"/>
      <c r="NM23" s="10">
        <v>4046032653</v>
      </c>
      <c r="NN23" s="10">
        <v>10613407731</v>
      </c>
      <c r="NO23" s="10"/>
      <c r="NP23" s="10"/>
      <c r="NQ23" s="10"/>
      <c r="NR23" s="10"/>
      <c r="NS23" s="10"/>
      <c r="NT23" s="10"/>
      <c r="NU23" s="10"/>
      <c r="NV23" s="10">
        <v>4415152893</v>
      </c>
      <c r="NW23" s="10"/>
      <c r="NX23" s="10">
        <v>18201399462</v>
      </c>
      <c r="NY23" s="10"/>
      <c r="NZ23" s="10"/>
      <c r="OA23" s="10">
        <v>3560246411</v>
      </c>
      <c r="OB23" s="10">
        <v>6082671954</v>
      </c>
      <c r="OC23" s="10"/>
      <c r="OD23" s="10">
        <v>46602880944.690002</v>
      </c>
      <c r="OE23" s="10"/>
      <c r="OF23" s="10"/>
      <c r="OG23" s="10">
        <v>2975957781</v>
      </c>
      <c r="OH23" s="10">
        <v>11302707488</v>
      </c>
      <c r="OI23" s="10">
        <v>3502549280.6100001</v>
      </c>
      <c r="OJ23" s="10">
        <v>1545042313</v>
      </c>
      <c r="OK23" s="10"/>
      <c r="OL23" s="10"/>
      <c r="OM23" s="10"/>
      <c r="ON23" s="10"/>
      <c r="OO23" s="10">
        <v>57260225861</v>
      </c>
      <c r="OP23" s="10"/>
      <c r="OQ23" s="10"/>
      <c r="OR23" s="10"/>
      <c r="OS23" s="10"/>
      <c r="OT23" s="10">
        <v>283071463.54000002</v>
      </c>
      <c r="OU23" s="10">
        <v>11566232871</v>
      </c>
      <c r="OV23" s="10">
        <v>2504451584.8000002</v>
      </c>
      <c r="OW23" s="10">
        <v>1716406250</v>
      </c>
      <c r="OX23" s="10">
        <v>8538510958.7799997</v>
      </c>
      <c r="OY23" s="10"/>
      <c r="OZ23" s="10"/>
      <c r="PA23" s="10"/>
      <c r="PB23" s="10"/>
      <c r="PC23" s="10"/>
      <c r="PD23" s="10"/>
      <c r="PE23" s="10">
        <v>13020161353</v>
      </c>
      <c r="PF23" s="10"/>
      <c r="PG23" s="10"/>
      <c r="PH23" s="10"/>
      <c r="PI23" s="10">
        <v>1256013228.8199999</v>
      </c>
      <c r="PJ23" s="10"/>
      <c r="PK23" s="10"/>
      <c r="PL23" s="10">
        <v>758530701</v>
      </c>
      <c r="PM23" s="10"/>
      <c r="PN23" s="10"/>
      <c r="PO23" s="10"/>
      <c r="PP23" s="10"/>
      <c r="PQ23" s="10"/>
      <c r="PR23" s="10"/>
      <c r="PS23" s="10"/>
      <c r="PT23" s="10"/>
      <c r="PU23" s="10"/>
      <c r="PV23" s="10">
        <v>11288175622</v>
      </c>
      <c r="PW23" s="10"/>
      <c r="PX23" s="10"/>
      <c r="PY23" s="10">
        <v>1188888696</v>
      </c>
      <c r="PZ23" s="10"/>
      <c r="QA23" s="10">
        <v>1200598866</v>
      </c>
      <c r="QB23" s="10"/>
      <c r="QC23" s="10"/>
      <c r="QD23" s="10"/>
      <c r="QE23" s="10"/>
      <c r="QF23" s="10"/>
      <c r="QG23" s="10">
        <v>9087624658</v>
      </c>
      <c r="QH23" s="10"/>
      <c r="QI23" s="10"/>
      <c r="QJ23" s="10">
        <v>12513281215</v>
      </c>
      <c r="QK23" s="10"/>
      <c r="QL23" s="10"/>
      <c r="QM23" s="10">
        <v>1940617815.0699999</v>
      </c>
      <c r="QN23" s="10"/>
      <c r="QO23" s="10"/>
      <c r="QP23" s="10"/>
      <c r="QQ23" s="10">
        <v>201649305.75999999</v>
      </c>
      <c r="QR23" s="10">
        <v>1029672328</v>
      </c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>
        <v>6439282345</v>
      </c>
      <c r="RJ23" s="10"/>
      <c r="RK23" s="10">
        <v>682709711</v>
      </c>
      <c r="RL23" s="10"/>
      <c r="RM23" s="10">
        <v>6379979663</v>
      </c>
      <c r="RN23" s="10">
        <v>7025913633</v>
      </c>
      <c r="RO23" s="10">
        <v>6801021354</v>
      </c>
      <c r="RP23" s="10">
        <v>3692560273</v>
      </c>
      <c r="RQ23" s="10"/>
      <c r="RR23" s="10"/>
      <c r="RS23" s="10"/>
      <c r="RT23" s="10"/>
      <c r="RU23" s="10"/>
      <c r="RV23" s="10"/>
      <c r="RW23" s="10"/>
      <c r="RX23" s="10"/>
      <c r="RY23" s="10"/>
      <c r="RZ23" s="10">
        <v>4186667097</v>
      </c>
      <c r="SA23" s="10"/>
      <c r="SB23" s="10"/>
      <c r="SC23" s="10">
        <v>5811812651</v>
      </c>
      <c r="SD23" s="10">
        <v>138560000</v>
      </c>
      <c r="SE23" s="10">
        <v>13092981960</v>
      </c>
      <c r="SF23" s="10"/>
      <c r="SG23" s="10"/>
      <c r="SH23" s="10"/>
      <c r="SI23" s="10">
        <v>5920930639</v>
      </c>
      <c r="SJ23" s="10"/>
      <c r="SK23" s="10"/>
      <c r="SL23" s="10"/>
      <c r="SM23" s="10"/>
      <c r="SN23" s="10"/>
      <c r="SO23" s="10"/>
      <c r="SP23" s="10"/>
      <c r="SQ23" s="10"/>
      <c r="SR23" s="10"/>
      <c r="SS23" s="10">
        <v>3846759258</v>
      </c>
      <c r="ST23" s="10"/>
      <c r="SU23" s="10"/>
      <c r="SV23" s="10"/>
      <c r="SW23" s="10"/>
      <c r="SX23" s="10">
        <v>7550905092</v>
      </c>
      <c r="SY23" s="10"/>
      <c r="SZ23" s="10"/>
      <c r="TA23" s="10"/>
      <c r="TB23" s="10"/>
      <c r="TC23" s="10"/>
      <c r="TD23" s="10"/>
      <c r="TE23" s="10"/>
      <c r="TF23" s="10">
        <v>6649753912</v>
      </c>
      <c r="TG23" s="10"/>
      <c r="TH23" s="10"/>
      <c r="TI23" s="10"/>
      <c r="TJ23" s="10"/>
      <c r="TK23" s="10">
        <v>3742027443</v>
      </c>
      <c r="TL23" s="10"/>
      <c r="TM23" s="10"/>
      <c r="TN23" s="10"/>
      <c r="TO23" s="10"/>
      <c r="TP23" s="10"/>
      <c r="TQ23" s="10"/>
    </row>
    <row r="24" spans="1:537" x14ac:dyDescent="0.35">
      <c r="A24" s="6" t="s">
        <v>23</v>
      </c>
      <c r="B24" s="10">
        <v>6386180000</v>
      </c>
      <c r="C24" s="10">
        <v>3099491142</v>
      </c>
      <c r="D24" s="10">
        <v>574500000</v>
      </c>
      <c r="E24" s="10">
        <v>681990000</v>
      </c>
      <c r="F24" s="10">
        <v>2000000000</v>
      </c>
      <c r="G24" s="10">
        <v>520000000</v>
      </c>
      <c r="H24" s="10"/>
      <c r="I24" s="10">
        <v>694200000</v>
      </c>
      <c r="J24" s="10">
        <v>905000000</v>
      </c>
      <c r="K24" s="10">
        <v>911250000</v>
      </c>
      <c r="L24" s="10">
        <v>621950000</v>
      </c>
      <c r="M24" s="10">
        <v>1000000000</v>
      </c>
      <c r="N24" s="10">
        <v>1648000000</v>
      </c>
      <c r="O24" s="10">
        <v>1150000000</v>
      </c>
      <c r="P24" s="10">
        <v>1411105000</v>
      </c>
      <c r="Q24" s="10">
        <v>1143000000</v>
      </c>
      <c r="R24" s="10">
        <v>664170000</v>
      </c>
      <c r="S24" s="10"/>
      <c r="T24" s="10">
        <v>251739600</v>
      </c>
      <c r="U24" s="10">
        <v>265000000</v>
      </c>
      <c r="V24" s="10">
        <v>1000000000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>
        <v>829895000</v>
      </c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>
        <v>1500000000</v>
      </c>
      <c r="BI24" s="10"/>
      <c r="BJ24" s="10"/>
      <c r="BK24" s="10">
        <v>7208422603</v>
      </c>
      <c r="BL24" s="10"/>
      <c r="BM24" s="10"/>
      <c r="BN24" s="10"/>
      <c r="BO24" s="10"/>
      <c r="BP24" s="10"/>
      <c r="BQ24" s="10">
        <v>94063333</v>
      </c>
      <c r="BR24" s="10">
        <v>2499986478</v>
      </c>
      <c r="BS24" s="10">
        <v>4456800</v>
      </c>
      <c r="BT24" s="10">
        <v>36019946021</v>
      </c>
      <c r="BU24" s="10"/>
      <c r="BV24" s="10"/>
      <c r="BW24" s="10">
        <v>15660000</v>
      </c>
      <c r="BX24" s="10"/>
      <c r="BY24" s="10"/>
      <c r="BZ24" s="10"/>
      <c r="CA24" s="10"/>
      <c r="CB24" s="10"/>
      <c r="CC24" s="10">
        <v>21920833286</v>
      </c>
      <c r="CD24" s="10">
        <v>259876000</v>
      </c>
      <c r="CE24" s="10"/>
      <c r="CF24" s="10"/>
      <c r="CG24" s="10"/>
      <c r="CH24" s="10">
        <v>321900000</v>
      </c>
      <c r="CI24" s="10"/>
      <c r="CJ24" s="10"/>
      <c r="CK24" s="10">
        <v>22713346</v>
      </c>
      <c r="CL24" s="10"/>
      <c r="CM24" s="10">
        <v>258180000</v>
      </c>
      <c r="CN24" s="10"/>
      <c r="CO24" s="10">
        <v>3296278000</v>
      </c>
      <c r="CP24" s="10">
        <v>2500000000</v>
      </c>
      <c r="CQ24" s="10">
        <v>1909935000</v>
      </c>
      <c r="CR24" s="10">
        <v>10520000</v>
      </c>
      <c r="CS24" s="10"/>
      <c r="CT24" s="10">
        <v>2000000000</v>
      </c>
      <c r="CU24" s="10">
        <v>3500000000</v>
      </c>
      <c r="CV24" s="10">
        <v>4363993000</v>
      </c>
      <c r="CW24" s="10">
        <v>108000000</v>
      </c>
      <c r="CX24" s="10">
        <v>1070115987</v>
      </c>
      <c r="CY24" s="10"/>
      <c r="CZ24" s="10">
        <v>100000000</v>
      </c>
      <c r="DA24" s="10"/>
      <c r="DB24" s="10"/>
      <c r="DC24" s="10"/>
      <c r="DD24" s="10"/>
      <c r="DE24" s="10"/>
      <c r="DF24" s="10"/>
      <c r="DG24" s="10"/>
      <c r="DH24" s="10">
        <v>12657746287.59</v>
      </c>
      <c r="DI24" s="10">
        <v>864037500</v>
      </c>
      <c r="DJ24" s="10">
        <v>970000000</v>
      </c>
      <c r="DK24" s="10"/>
      <c r="DL24" s="10"/>
      <c r="DM24" s="10">
        <v>2650850000</v>
      </c>
      <c r="DN24" s="10">
        <v>1200000000</v>
      </c>
      <c r="DO24" s="10">
        <v>279311500</v>
      </c>
      <c r="DP24" s="10"/>
      <c r="DQ24" s="10"/>
      <c r="DR24" s="10">
        <v>450000000</v>
      </c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>
        <v>22500000</v>
      </c>
      <c r="EG24" s="10">
        <v>207280000</v>
      </c>
      <c r="EH24" s="10"/>
      <c r="EI24" s="10"/>
      <c r="EJ24" s="10">
        <v>66000000</v>
      </c>
      <c r="EK24" s="10">
        <v>850000000</v>
      </c>
      <c r="EL24" s="10"/>
      <c r="EM24" s="10">
        <v>435658500</v>
      </c>
      <c r="EN24" s="10">
        <v>21750000</v>
      </c>
      <c r="EO24" s="10"/>
      <c r="EP24" s="10">
        <v>683213300</v>
      </c>
      <c r="EQ24" s="10">
        <v>236324500</v>
      </c>
      <c r="ER24" s="10"/>
      <c r="ES24" s="10"/>
      <c r="ET24" s="10">
        <v>5875837590937</v>
      </c>
      <c r="EU24" s="10">
        <v>13357475900</v>
      </c>
      <c r="EV24" s="10">
        <v>5074619348</v>
      </c>
      <c r="EW24" s="10"/>
      <c r="EX24" s="10"/>
      <c r="EY24" s="10"/>
      <c r="EZ24" s="10">
        <v>574462000</v>
      </c>
      <c r="FA24" s="10"/>
      <c r="FB24" s="10">
        <v>24000000</v>
      </c>
      <c r="FC24" s="10"/>
      <c r="FD24" s="10"/>
      <c r="FE24" s="10"/>
      <c r="FF24" s="10"/>
      <c r="FG24" s="10"/>
      <c r="FH24" s="10"/>
      <c r="FI24" s="10"/>
      <c r="FJ24" s="10">
        <v>700000000</v>
      </c>
      <c r="FK24" s="10"/>
      <c r="FL24" s="10">
        <v>2000000000</v>
      </c>
      <c r="FM24" s="10">
        <v>1794417800</v>
      </c>
      <c r="FN24" s="10"/>
      <c r="FO24" s="10">
        <v>1858030479</v>
      </c>
      <c r="FP24" s="10"/>
      <c r="FQ24" s="10"/>
      <c r="FR24" s="10">
        <v>370000000</v>
      </c>
      <c r="FS24" s="10"/>
      <c r="FT24" s="10"/>
      <c r="FU24" s="10"/>
      <c r="FV24" s="10"/>
      <c r="FW24" s="10">
        <v>1399999100</v>
      </c>
      <c r="FX24" s="10"/>
      <c r="FY24" s="10"/>
      <c r="FZ24" s="10"/>
      <c r="GA24" s="10"/>
      <c r="GB24" s="10"/>
      <c r="GC24" s="10"/>
      <c r="GD24" s="10">
        <v>538883400</v>
      </c>
      <c r="GE24" s="10"/>
      <c r="GF24" s="10">
        <v>940982500</v>
      </c>
      <c r="GG24" s="10">
        <v>184080000</v>
      </c>
      <c r="GH24" s="10"/>
      <c r="GI24" s="10">
        <v>1447997750</v>
      </c>
      <c r="GJ24" s="10"/>
      <c r="GK24" s="10">
        <v>1249916001</v>
      </c>
      <c r="GL24" s="10"/>
      <c r="GM24" s="10"/>
      <c r="GN24" s="10"/>
      <c r="GO24" s="10"/>
      <c r="GP24" s="10"/>
      <c r="GQ24" s="10"/>
      <c r="GR24" s="10"/>
      <c r="GS24" s="10"/>
      <c r="GT24" s="10">
        <v>999880000</v>
      </c>
      <c r="GU24" s="10">
        <v>632535549</v>
      </c>
      <c r="GV24" s="10"/>
      <c r="GW24" s="10"/>
      <c r="GX24" s="10">
        <v>413945000</v>
      </c>
      <c r="GY24" s="10">
        <v>574096661</v>
      </c>
      <c r="GZ24" s="10"/>
      <c r="HA24" s="10"/>
      <c r="HB24" s="10">
        <v>90070000</v>
      </c>
      <c r="HC24" s="10"/>
      <c r="HD24" s="10"/>
      <c r="HE24" s="10"/>
      <c r="HF24" s="10">
        <v>75368890530</v>
      </c>
      <c r="HG24" s="10"/>
      <c r="HH24" s="10">
        <v>496472534</v>
      </c>
      <c r="HI24" s="10">
        <v>1615328250</v>
      </c>
      <c r="HJ24" s="10"/>
      <c r="HK24" s="10"/>
      <c r="HL24" s="10">
        <v>30007581864</v>
      </c>
      <c r="HM24" s="10"/>
      <c r="HN24" s="10"/>
      <c r="HO24" s="10"/>
      <c r="HP24" s="10">
        <v>267516250</v>
      </c>
      <c r="HQ24" s="10">
        <v>1000000000</v>
      </c>
      <c r="HR24" s="10"/>
      <c r="HS24" s="10"/>
      <c r="HT24" s="10"/>
      <c r="HU24" s="10"/>
      <c r="HV24" s="10"/>
      <c r="HW24" s="10"/>
      <c r="HX24" s="10">
        <v>239934000</v>
      </c>
      <c r="HY24" s="10">
        <v>60000000</v>
      </c>
      <c r="HZ24" s="10"/>
      <c r="IA24" s="10"/>
      <c r="IB24" s="10"/>
      <c r="IC24" s="10"/>
      <c r="ID24" s="10"/>
      <c r="IE24" s="10"/>
      <c r="IF24" s="10"/>
      <c r="IG24" s="10">
        <v>79850000</v>
      </c>
      <c r="IH24" s="10">
        <v>2834616000</v>
      </c>
      <c r="II24" s="10"/>
      <c r="IJ24" s="10">
        <v>1767853335</v>
      </c>
      <c r="IK24" s="10"/>
      <c r="IL24" s="10">
        <v>3828024871</v>
      </c>
      <c r="IM24" s="10"/>
      <c r="IN24" s="10"/>
      <c r="IO24" s="10"/>
      <c r="IP24" s="10"/>
      <c r="IQ24" s="10"/>
      <c r="IR24" s="10">
        <v>49955750</v>
      </c>
      <c r="IS24" s="10"/>
      <c r="IT24" s="10"/>
      <c r="IU24" s="10"/>
      <c r="IV24" s="10"/>
      <c r="IW24" s="10">
        <v>23212862862</v>
      </c>
      <c r="IX24" s="10"/>
      <c r="IY24" s="10"/>
      <c r="IZ24" s="10"/>
      <c r="JA24" s="10"/>
      <c r="JB24" s="10"/>
      <c r="JC24" s="10"/>
      <c r="JD24" s="10"/>
      <c r="JE24" s="10"/>
      <c r="JF24" s="10">
        <v>1390000000</v>
      </c>
      <c r="JG24" s="10">
        <v>800015581</v>
      </c>
      <c r="JH24" s="10"/>
      <c r="JI24" s="10"/>
      <c r="JJ24" s="10"/>
      <c r="JK24" s="10"/>
      <c r="JL24" s="10"/>
      <c r="JM24" s="10"/>
      <c r="JN24" s="10">
        <v>174875000</v>
      </c>
      <c r="JO24" s="10">
        <v>2735558710</v>
      </c>
      <c r="JP24" s="10"/>
      <c r="JQ24" s="10"/>
      <c r="JR24" s="10">
        <v>5600000000</v>
      </c>
      <c r="JS24" s="10"/>
      <c r="JT24" s="10">
        <v>2536412800</v>
      </c>
      <c r="JU24" s="10">
        <v>1999998234</v>
      </c>
      <c r="JV24" s="10">
        <v>3277087986</v>
      </c>
      <c r="JW24" s="10"/>
      <c r="JX24" s="10">
        <v>19453423</v>
      </c>
      <c r="JY24" s="10">
        <v>1500000000</v>
      </c>
      <c r="JZ24" s="10">
        <v>600000000</v>
      </c>
      <c r="KA24" s="10"/>
      <c r="KB24" s="10"/>
      <c r="KC24" s="10"/>
      <c r="KD24" s="10">
        <v>121050000</v>
      </c>
      <c r="KE24" s="10">
        <v>388104230.75</v>
      </c>
      <c r="KF24" s="10"/>
      <c r="KG24" s="10">
        <v>184740000</v>
      </c>
      <c r="KH24" s="10"/>
      <c r="KI24" s="10"/>
      <c r="KJ24" s="10"/>
      <c r="KK24" s="10">
        <v>1322710000</v>
      </c>
      <c r="KL24" s="10"/>
      <c r="KM24" s="10"/>
      <c r="KN24" s="10"/>
      <c r="KO24" s="10"/>
      <c r="KP24" s="10"/>
      <c r="KQ24" s="10">
        <v>101040120</v>
      </c>
      <c r="KR24" s="10"/>
      <c r="KS24" s="10"/>
      <c r="KT24" s="10"/>
      <c r="KU24" s="10"/>
      <c r="KV24" s="10"/>
      <c r="KW24" s="10"/>
      <c r="KX24" s="10"/>
      <c r="KY24" s="10">
        <v>19225102</v>
      </c>
      <c r="KZ24" s="10">
        <v>4324568033</v>
      </c>
      <c r="LA24" s="10"/>
      <c r="LB24" s="10"/>
      <c r="LC24" s="10"/>
      <c r="LD24" s="10"/>
      <c r="LE24" s="10"/>
      <c r="LF24" s="10">
        <v>272013250</v>
      </c>
      <c r="LG24" s="10"/>
      <c r="LH24" s="10"/>
      <c r="LI24" s="10">
        <v>198670000</v>
      </c>
      <c r="LJ24" s="10"/>
      <c r="LK24" s="10"/>
      <c r="LL24" s="10">
        <v>40000000</v>
      </c>
      <c r="LM24" s="10"/>
      <c r="LN24" s="10"/>
      <c r="LO24" s="10">
        <v>696600000</v>
      </c>
      <c r="LP24" s="10"/>
      <c r="LQ24" s="10">
        <v>403884960</v>
      </c>
      <c r="LR24" s="10"/>
      <c r="LS24" s="10"/>
      <c r="LT24" s="10"/>
      <c r="LU24" s="10"/>
      <c r="LV24" s="10"/>
      <c r="LW24" s="10"/>
      <c r="LX24" s="10"/>
      <c r="LY24" s="10"/>
      <c r="LZ24" s="10">
        <v>330000000</v>
      </c>
      <c r="MA24" s="10">
        <v>2450817950</v>
      </c>
      <c r="MB24" s="10"/>
      <c r="MC24" s="10"/>
      <c r="MD24" s="10">
        <v>5014970792</v>
      </c>
      <c r="ME24" s="10"/>
      <c r="MF24" s="10"/>
      <c r="MG24" s="10"/>
      <c r="MH24" s="10"/>
      <c r="MI24" s="10"/>
      <c r="MJ24" s="10"/>
      <c r="MK24" s="10"/>
      <c r="ML24" s="10">
        <v>41084750</v>
      </c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>
        <v>170033701</v>
      </c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>
        <v>222255000</v>
      </c>
      <c r="NI24" s="10"/>
      <c r="NJ24" s="10">
        <v>176701394</v>
      </c>
      <c r="NK24" s="10">
        <v>1500000000</v>
      </c>
      <c r="NL24" s="10"/>
      <c r="NM24" s="10"/>
      <c r="NN24" s="10">
        <v>75000000</v>
      </c>
      <c r="NO24" s="10"/>
      <c r="NP24" s="10"/>
      <c r="NQ24" s="10"/>
      <c r="NR24" s="10"/>
      <c r="NS24" s="10"/>
      <c r="NT24" s="10">
        <v>2525000000</v>
      </c>
      <c r="NU24" s="10">
        <v>3623755746</v>
      </c>
      <c r="NV24" s="10"/>
      <c r="NW24" s="10"/>
      <c r="NX24" s="10"/>
      <c r="NY24" s="10"/>
      <c r="NZ24" s="10"/>
      <c r="OA24" s="10"/>
      <c r="OB24" s="10"/>
      <c r="OC24" s="10">
        <v>78000000</v>
      </c>
      <c r="OD24" s="10"/>
      <c r="OE24" s="10"/>
      <c r="OF24" s="10"/>
      <c r="OG24" s="10"/>
      <c r="OH24" s="10"/>
      <c r="OI24" s="10">
        <v>851783000</v>
      </c>
      <c r="OJ24" s="10"/>
      <c r="OK24" s="10"/>
      <c r="OL24" s="10"/>
      <c r="OM24" s="10"/>
      <c r="ON24" s="10">
        <v>2597225006</v>
      </c>
      <c r="OO24" s="10"/>
      <c r="OP24" s="10"/>
      <c r="OQ24" s="10"/>
      <c r="OR24" s="10"/>
      <c r="OS24" s="10"/>
      <c r="OT24" s="10"/>
      <c r="OU24" s="10">
        <v>514000000</v>
      </c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>
        <v>233203450</v>
      </c>
      <c r="PH24" s="10"/>
      <c r="PI24" s="10"/>
      <c r="PJ24" s="10"/>
      <c r="PK24" s="10"/>
      <c r="PL24" s="10">
        <v>667985830</v>
      </c>
      <c r="PM24" s="10"/>
      <c r="PN24" s="10">
        <v>4252995719.04</v>
      </c>
      <c r="PO24" s="10"/>
      <c r="PP24" s="10"/>
      <c r="PQ24" s="10">
        <v>118650000</v>
      </c>
      <c r="PR24" s="10"/>
      <c r="PS24" s="10">
        <v>1808641395</v>
      </c>
      <c r="PT24" s="10"/>
      <c r="PU24" s="10"/>
      <c r="PV24" s="10"/>
      <c r="PW24" s="10">
        <v>1030000000</v>
      </c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>
        <v>0</v>
      </c>
      <c r="QI24" s="10"/>
      <c r="QJ24" s="10"/>
      <c r="QK24" s="10"/>
      <c r="QL24" s="10"/>
      <c r="QM24" s="10"/>
      <c r="QN24" s="10">
        <v>5434560000</v>
      </c>
      <c r="QO24" s="10"/>
      <c r="QP24" s="10">
        <v>3098001606</v>
      </c>
      <c r="QQ24" s="10"/>
      <c r="QR24" s="10"/>
      <c r="QS24" s="10"/>
      <c r="QT24" s="10"/>
      <c r="QU24" s="10"/>
      <c r="QV24" s="10"/>
      <c r="QW24" s="10">
        <v>378720000</v>
      </c>
      <c r="QX24" s="10">
        <v>37253885389</v>
      </c>
      <c r="QY24" s="10">
        <v>149400000</v>
      </c>
      <c r="QZ24" s="10"/>
      <c r="RA24" s="10"/>
      <c r="RB24" s="10">
        <v>1015368390</v>
      </c>
      <c r="RC24" s="10">
        <v>638399797</v>
      </c>
      <c r="RD24" s="10"/>
      <c r="RE24" s="10"/>
      <c r="RF24" s="10">
        <v>500000000</v>
      </c>
      <c r="RG24" s="10"/>
      <c r="RH24" s="10"/>
      <c r="RI24" s="10"/>
      <c r="RJ24" s="10"/>
      <c r="RK24" s="10"/>
      <c r="RL24" s="10"/>
      <c r="RM24" s="10"/>
      <c r="RN24" s="10"/>
      <c r="RO24" s="10"/>
      <c r="RP24" s="10">
        <v>944301180</v>
      </c>
      <c r="RQ24" s="10"/>
      <c r="RR24" s="10"/>
      <c r="RS24" s="10">
        <v>37345691</v>
      </c>
      <c r="RT24" s="10"/>
      <c r="RU24" s="10"/>
      <c r="RV24" s="10"/>
      <c r="RW24" s="10">
        <v>1249977320</v>
      </c>
      <c r="RX24" s="10"/>
      <c r="RY24" s="10"/>
      <c r="RZ24" s="10"/>
      <c r="SA24" s="10">
        <v>18787500000</v>
      </c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>
        <v>19787303700</v>
      </c>
      <c r="SM24" s="10">
        <v>844360372</v>
      </c>
      <c r="SN24" s="10">
        <v>50556674945</v>
      </c>
      <c r="SO24" s="10">
        <v>9489311596</v>
      </c>
      <c r="SP24" s="10"/>
      <c r="SQ24" s="10"/>
      <c r="SR24" s="10"/>
      <c r="SS24" s="10"/>
      <c r="ST24" s="10"/>
      <c r="SU24" s="10"/>
      <c r="SV24" s="10">
        <v>787181115</v>
      </c>
      <c r="SW24" s="10"/>
      <c r="SX24" s="10"/>
      <c r="SY24" s="10"/>
      <c r="SZ24" s="10"/>
      <c r="TA24" s="10">
        <v>6000000000</v>
      </c>
      <c r="TB24" s="10">
        <v>0</v>
      </c>
      <c r="TC24" s="10">
        <v>5562210000</v>
      </c>
      <c r="TD24" s="10"/>
      <c r="TE24" s="10"/>
      <c r="TF24" s="10"/>
      <c r="TG24" s="10"/>
      <c r="TH24" s="10"/>
      <c r="TI24" s="10"/>
      <c r="TJ24" s="10">
        <v>4132110556</v>
      </c>
      <c r="TK24" s="10">
        <v>2484179600</v>
      </c>
      <c r="TL24" s="10"/>
      <c r="TM24" s="10"/>
      <c r="TN24" s="10"/>
      <c r="TO24" s="10"/>
      <c r="TP24" s="10"/>
      <c r="TQ24" s="10">
        <v>1117177897</v>
      </c>
    </row>
    <row r="25" spans="1:537" x14ac:dyDescent="0.35">
      <c r="A25" s="6" t="s">
        <v>24</v>
      </c>
      <c r="B25" s="10">
        <v>1017004886266.5699</v>
      </c>
      <c r="C25" s="10">
        <v>76937899176</v>
      </c>
      <c r="D25" s="10">
        <v>113595001299</v>
      </c>
      <c r="E25" s="10">
        <v>91342882587</v>
      </c>
      <c r="F25" s="10">
        <v>58532101590</v>
      </c>
      <c r="G25" s="10">
        <v>84831270830</v>
      </c>
      <c r="H25" s="10">
        <v>51067419700</v>
      </c>
      <c r="I25" s="10">
        <v>107723221181</v>
      </c>
      <c r="J25" s="10">
        <v>154834624674.04001</v>
      </c>
      <c r="K25" s="10">
        <v>145638608139</v>
      </c>
      <c r="L25" s="10">
        <v>132355999362</v>
      </c>
      <c r="M25" s="10">
        <v>17395533908</v>
      </c>
      <c r="N25" s="10">
        <v>61252241021.720001</v>
      </c>
      <c r="O25" s="10">
        <v>20667963893</v>
      </c>
      <c r="P25" s="10">
        <v>66235053441.540001</v>
      </c>
      <c r="Q25" s="10">
        <v>39556499966</v>
      </c>
      <c r="R25" s="10">
        <v>53113761710</v>
      </c>
      <c r="S25" s="10">
        <v>62439511514.580002</v>
      </c>
      <c r="T25" s="10">
        <v>58155114950.68</v>
      </c>
      <c r="U25" s="10">
        <v>41849500926</v>
      </c>
      <c r="V25" s="10">
        <v>80971663728</v>
      </c>
      <c r="W25" s="10">
        <v>44472629482</v>
      </c>
      <c r="X25" s="10">
        <v>38334027268.089996</v>
      </c>
      <c r="Y25" s="10">
        <v>32014247036</v>
      </c>
      <c r="Z25" s="10">
        <v>2288925330240</v>
      </c>
      <c r="AA25" s="10">
        <v>94504030250</v>
      </c>
      <c r="AB25" s="10">
        <v>45256974282</v>
      </c>
      <c r="AC25" s="10">
        <v>290833301663.83002</v>
      </c>
      <c r="AD25" s="10">
        <v>51428696039</v>
      </c>
      <c r="AE25" s="10">
        <v>54333172000</v>
      </c>
      <c r="AF25" s="10">
        <v>107008761245</v>
      </c>
      <c r="AG25" s="10">
        <v>60752899000</v>
      </c>
      <c r="AH25" s="10">
        <v>38964304500</v>
      </c>
      <c r="AI25" s="10">
        <v>101603079004</v>
      </c>
      <c r="AJ25" s="10">
        <v>78988803728</v>
      </c>
      <c r="AK25" s="10">
        <v>47354904114</v>
      </c>
      <c r="AL25" s="10">
        <v>71990363892</v>
      </c>
      <c r="AM25" s="10">
        <v>50233464420</v>
      </c>
      <c r="AN25" s="10">
        <v>44389294521</v>
      </c>
      <c r="AO25" s="10">
        <v>313250004750</v>
      </c>
      <c r="AP25" s="10">
        <v>63878271439</v>
      </c>
      <c r="AQ25" s="10">
        <v>30344160976</v>
      </c>
      <c r="AR25" s="10">
        <v>32850295398</v>
      </c>
      <c r="AS25" s="10">
        <v>33863473160</v>
      </c>
      <c r="AT25" s="10">
        <v>49058728004</v>
      </c>
      <c r="AU25" s="10">
        <v>24043302952</v>
      </c>
      <c r="AV25" s="10">
        <v>80531001740</v>
      </c>
      <c r="AW25" s="10">
        <v>42231627219</v>
      </c>
      <c r="AX25" s="10">
        <v>82720377608</v>
      </c>
      <c r="AY25" s="10">
        <v>36308179842</v>
      </c>
      <c r="AZ25" s="10">
        <v>66569269427</v>
      </c>
      <c r="BA25" s="10">
        <v>64317340120</v>
      </c>
      <c r="BB25" s="10">
        <v>83857385354</v>
      </c>
      <c r="BC25" s="10">
        <v>46257031939</v>
      </c>
      <c r="BD25" s="10">
        <v>85355806574</v>
      </c>
      <c r="BE25" s="10">
        <v>35698213281.669998</v>
      </c>
      <c r="BF25" s="10">
        <v>23696460213</v>
      </c>
      <c r="BG25" s="10">
        <v>37552209154</v>
      </c>
      <c r="BH25" s="10">
        <v>317914266876</v>
      </c>
      <c r="BI25" s="10">
        <v>47443603442</v>
      </c>
      <c r="BJ25" s="10">
        <v>66843582628</v>
      </c>
      <c r="BK25" s="10">
        <v>35433087998</v>
      </c>
      <c r="BL25" s="10">
        <v>44812366236.68</v>
      </c>
      <c r="BM25" s="10">
        <v>43957138260</v>
      </c>
      <c r="BN25" s="10">
        <v>86701606147</v>
      </c>
      <c r="BO25" s="10">
        <v>33135482531</v>
      </c>
      <c r="BP25" s="10">
        <v>47315582893.150002</v>
      </c>
      <c r="BQ25" s="10">
        <v>45995605600</v>
      </c>
      <c r="BR25" s="10">
        <v>51339007283.120003</v>
      </c>
      <c r="BS25" s="10">
        <v>17174049136</v>
      </c>
      <c r="BT25" s="10">
        <v>105358577032</v>
      </c>
      <c r="BU25" s="10">
        <v>27373461334</v>
      </c>
      <c r="BV25" s="10">
        <v>17587499998</v>
      </c>
      <c r="BW25" s="10">
        <v>17834191937</v>
      </c>
      <c r="BX25" s="10">
        <v>21650244697.330002</v>
      </c>
      <c r="BY25" s="10">
        <v>50302958335</v>
      </c>
      <c r="BZ25" s="10">
        <v>34253926757</v>
      </c>
      <c r="CA25" s="10">
        <v>28779006824</v>
      </c>
      <c r="CB25" s="10">
        <v>482738316161.72998</v>
      </c>
      <c r="CC25" s="10">
        <v>100381666143.86</v>
      </c>
      <c r="CD25" s="10">
        <v>110962245385.99001</v>
      </c>
      <c r="CE25" s="10">
        <v>55832614610</v>
      </c>
      <c r="CF25" s="10">
        <v>126745613811.03</v>
      </c>
      <c r="CG25" s="10">
        <v>61740922680</v>
      </c>
      <c r="CH25" s="10">
        <v>75856183564.229996</v>
      </c>
      <c r="CI25" s="10">
        <v>113140808795</v>
      </c>
      <c r="CJ25" s="10">
        <v>72868346763</v>
      </c>
      <c r="CK25" s="10">
        <v>79102560718</v>
      </c>
      <c r="CL25" s="10">
        <v>88943514780.789993</v>
      </c>
      <c r="CM25" s="10">
        <v>140115381558</v>
      </c>
      <c r="CN25" s="10">
        <v>65002572619.510002</v>
      </c>
      <c r="CO25" s="10">
        <v>224200297183</v>
      </c>
      <c r="CP25" s="10">
        <v>62443981003</v>
      </c>
      <c r="CQ25" s="10">
        <v>66277409685</v>
      </c>
      <c r="CR25" s="10">
        <v>35825580043.110001</v>
      </c>
      <c r="CS25" s="10">
        <v>67876911370</v>
      </c>
      <c r="CT25" s="10">
        <v>66901447958</v>
      </c>
      <c r="CU25" s="10">
        <v>49550795502</v>
      </c>
      <c r="CV25" s="10">
        <v>51945725913.900002</v>
      </c>
      <c r="CW25" s="10">
        <v>38673549632</v>
      </c>
      <c r="CX25" s="10">
        <v>39942543368</v>
      </c>
      <c r="CY25" s="10">
        <v>91245284226.75</v>
      </c>
      <c r="CZ25" s="10">
        <v>17959918113</v>
      </c>
      <c r="DA25" s="10">
        <v>561105467074</v>
      </c>
      <c r="DB25" s="10">
        <v>228512489716.14999</v>
      </c>
      <c r="DC25" s="10">
        <v>136655551455</v>
      </c>
      <c r="DD25" s="10">
        <v>49470791663</v>
      </c>
      <c r="DE25" s="10">
        <v>172371975645</v>
      </c>
      <c r="DF25" s="10">
        <v>101492806463</v>
      </c>
      <c r="DG25" s="10">
        <v>109524143363</v>
      </c>
      <c r="DH25" s="10">
        <v>172612920832</v>
      </c>
      <c r="DI25" s="10">
        <v>40018603276.5</v>
      </c>
      <c r="DJ25" s="10">
        <v>39099243579.5</v>
      </c>
      <c r="DK25" s="10">
        <v>64463737529</v>
      </c>
      <c r="DL25" s="10">
        <v>139848411245.84</v>
      </c>
      <c r="DM25" s="10">
        <v>70636211047</v>
      </c>
      <c r="DN25" s="10">
        <v>78856234174</v>
      </c>
      <c r="DO25" s="10">
        <v>63091147781.959999</v>
      </c>
      <c r="DP25" s="10">
        <v>39588223558</v>
      </c>
      <c r="DQ25" s="10">
        <v>34321188403</v>
      </c>
      <c r="DR25" s="10">
        <v>45986703147</v>
      </c>
      <c r="DS25" s="10">
        <v>219980128457</v>
      </c>
      <c r="DT25" s="10">
        <v>39274989044</v>
      </c>
      <c r="DU25" s="10">
        <v>54095250924</v>
      </c>
      <c r="DV25" s="10">
        <v>49919541548</v>
      </c>
      <c r="DW25" s="10">
        <v>46221364877</v>
      </c>
      <c r="DX25" s="10">
        <v>27844192790.099998</v>
      </c>
      <c r="DY25" s="10">
        <v>60783360046</v>
      </c>
      <c r="DZ25" s="10">
        <v>29825707841</v>
      </c>
      <c r="EA25" s="10">
        <v>31027879000</v>
      </c>
      <c r="EB25" s="10">
        <v>31185354284</v>
      </c>
      <c r="EC25" s="10">
        <v>29686176178</v>
      </c>
      <c r="ED25" s="10">
        <v>797920710118.90002</v>
      </c>
      <c r="EE25" s="10">
        <v>40232656643</v>
      </c>
      <c r="EF25" s="10">
        <v>125218563895</v>
      </c>
      <c r="EG25" s="10">
        <v>116572723990.39999</v>
      </c>
      <c r="EH25" s="10">
        <v>63212635950</v>
      </c>
      <c r="EI25" s="10">
        <v>241174866230.89999</v>
      </c>
      <c r="EJ25" s="10">
        <v>62638978384.760002</v>
      </c>
      <c r="EK25" s="10">
        <v>71121239865</v>
      </c>
      <c r="EL25" s="10">
        <v>56704698437</v>
      </c>
      <c r="EM25" s="10">
        <v>133987364557</v>
      </c>
      <c r="EN25" s="10">
        <v>58530119740</v>
      </c>
      <c r="EO25" s="10">
        <v>39397398212</v>
      </c>
      <c r="EP25" s="10">
        <v>43925846420</v>
      </c>
      <c r="EQ25" s="10">
        <v>41227866030.199997</v>
      </c>
      <c r="ER25" s="10">
        <v>45037407322</v>
      </c>
      <c r="ES25" s="10">
        <v>25803938892</v>
      </c>
      <c r="ET25" s="10">
        <v>3307808095906</v>
      </c>
      <c r="EU25" s="10">
        <v>5110982109616</v>
      </c>
      <c r="EV25" s="10">
        <v>589053797888</v>
      </c>
      <c r="EW25" s="10">
        <v>275609588825</v>
      </c>
      <c r="EX25" s="10">
        <v>730459629135</v>
      </c>
      <c r="EY25" s="10">
        <v>68226357293</v>
      </c>
      <c r="EZ25" s="10">
        <v>287171560041</v>
      </c>
      <c r="FA25" s="10">
        <v>218601651803</v>
      </c>
      <c r="FB25" s="10">
        <v>512541794143.02002</v>
      </c>
      <c r="FC25" s="10">
        <v>132235223733</v>
      </c>
      <c r="FD25" s="10">
        <v>558818627969</v>
      </c>
      <c r="FE25" s="10">
        <v>102204015650</v>
      </c>
      <c r="FF25" s="10">
        <v>87696569800</v>
      </c>
      <c r="FG25" s="10">
        <v>97809359208</v>
      </c>
      <c r="FH25" s="10">
        <v>226570758862</v>
      </c>
      <c r="FI25" s="10">
        <v>282467142808</v>
      </c>
      <c r="FJ25" s="10">
        <v>121284456420</v>
      </c>
      <c r="FK25" s="10">
        <v>242165537072</v>
      </c>
      <c r="FL25" s="10">
        <v>421758760693</v>
      </c>
      <c r="FM25" s="10">
        <v>339959588420</v>
      </c>
      <c r="FN25" s="10">
        <v>176519335387</v>
      </c>
      <c r="FO25" s="10">
        <v>64194151652</v>
      </c>
      <c r="FP25" s="10">
        <v>256760824552</v>
      </c>
      <c r="FQ25" s="10">
        <v>78005228152</v>
      </c>
      <c r="FR25" s="10">
        <v>97664724593</v>
      </c>
      <c r="FS25" s="10">
        <v>50548508959</v>
      </c>
      <c r="FT25" s="10">
        <v>30676949750</v>
      </c>
      <c r="FU25" s="10">
        <v>123753810400</v>
      </c>
      <c r="FV25" s="10">
        <v>43449125668</v>
      </c>
      <c r="FW25" s="10">
        <v>2780143423054</v>
      </c>
      <c r="FX25" s="10">
        <v>129815223207</v>
      </c>
      <c r="FY25" s="10">
        <v>187837855193</v>
      </c>
      <c r="FZ25" s="10">
        <v>98874944433</v>
      </c>
      <c r="GA25" s="10">
        <v>113835873075</v>
      </c>
      <c r="GB25" s="10">
        <v>96933680691</v>
      </c>
      <c r="GC25" s="10">
        <v>175473330372</v>
      </c>
      <c r="GD25" s="10">
        <v>168947030128</v>
      </c>
      <c r="GE25" s="10">
        <v>131867184339</v>
      </c>
      <c r="GF25" s="10">
        <v>190663150390</v>
      </c>
      <c r="GG25" s="10">
        <v>130658459115</v>
      </c>
      <c r="GH25" s="10">
        <v>141713649650</v>
      </c>
      <c r="GI25" s="10">
        <v>145222914681</v>
      </c>
      <c r="GJ25" s="10">
        <v>131892423538</v>
      </c>
      <c r="GK25" s="10">
        <v>104633550553</v>
      </c>
      <c r="GL25" s="10">
        <v>178695982973</v>
      </c>
      <c r="GM25" s="10">
        <v>134491179497</v>
      </c>
      <c r="GN25" s="10">
        <v>121907156697</v>
      </c>
      <c r="GO25" s="10">
        <v>150235584292.82999</v>
      </c>
      <c r="GP25" s="10">
        <v>76309211561</v>
      </c>
      <c r="GQ25" s="10">
        <v>121455043609</v>
      </c>
      <c r="GR25" s="10">
        <v>103745957969</v>
      </c>
      <c r="GS25" s="10">
        <v>110965911210</v>
      </c>
      <c r="GT25" s="10">
        <v>106108270663</v>
      </c>
      <c r="GU25" s="10">
        <v>107657436671</v>
      </c>
      <c r="GV25" s="10">
        <v>130417060834</v>
      </c>
      <c r="GW25" s="10">
        <v>111467431677</v>
      </c>
      <c r="GX25" s="10">
        <v>66525157600</v>
      </c>
      <c r="GY25" s="10">
        <v>151469623746</v>
      </c>
      <c r="GZ25" s="10">
        <v>29149758565</v>
      </c>
      <c r="HA25" s="10">
        <v>41171575629</v>
      </c>
      <c r="HB25" s="10">
        <v>35434836887</v>
      </c>
      <c r="HC25" s="10">
        <v>234143184455</v>
      </c>
      <c r="HD25" s="10">
        <v>132834795183</v>
      </c>
      <c r="HE25" s="10">
        <v>43104529585</v>
      </c>
      <c r="HF25" s="10">
        <v>653554770630</v>
      </c>
      <c r="HG25" s="10">
        <v>128922914717</v>
      </c>
      <c r="HH25" s="10">
        <v>73716299046</v>
      </c>
      <c r="HI25" s="10">
        <v>111386580761</v>
      </c>
      <c r="HJ25" s="10">
        <v>243365677021.98999</v>
      </c>
      <c r="HK25" s="10">
        <v>102778648641</v>
      </c>
      <c r="HL25" s="10">
        <v>4409012748568.3604</v>
      </c>
      <c r="HM25" s="10">
        <v>126937318557.61</v>
      </c>
      <c r="HN25" s="10">
        <v>205932856811.51001</v>
      </c>
      <c r="HO25" s="10">
        <v>122976212467</v>
      </c>
      <c r="HP25" s="10">
        <v>568804120760.25</v>
      </c>
      <c r="HQ25" s="10">
        <v>134777256585.09</v>
      </c>
      <c r="HR25" s="10">
        <v>382505675850.32001</v>
      </c>
      <c r="HS25" s="10">
        <v>306794019443</v>
      </c>
      <c r="HT25" s="10">
        <v>231287167579.31601</v>
      </c>
      <c r="HU25" s="10">
        <v>227586461747</v>
      </c>
      <c r="HV25" s="10">
        <v>269739822213</v>
      </c>
      <c r="HW25" s="10">
        <v>190056893844</v>
      </c>
      <c r="HX25" s="10">
        <v>169958453232</v>
      </c>
      <c r="HY25" s="10">
        <v>136550858636</v>
      </c>
      <c r="HZ25" s="10">
        <v>347020697049</v>
      </c>
      <c r="IA25" s="10">
        <v>168581222980.67001</v>
      </c>
      <c r="IB25" s="10">
        <v>131630571130</v>
      </c>
      <c r="IC25" s="10">
        <v>131588753793.39</v>
      </c>
      <c r="ID25" s="10">
        <v>72327830860</v>
      </c>
      <c r="IE25" s="10">
        <v>153449289902</v>
      </c>
      <c r="IF25" s="10">
        <v>212732536992</v>
      </c>
      <c r="IG25" s="10">
        <v>131315302420</v>
      </c>
      <c r="IH25" s="10">
        <v>171313904712</v>
      </c>
      <c r="II25" s="10">
        <v>201333710940</v>
      </c>
      <c r="IJ25" s="10">
        <v>362111796853</v>
      </c>
      <c r="IK25" s="10">
        <v>111036212203.34</v>
      </c>
      <c r="IL25" s="10">
        <v>212539742238</v>
      </c>
      <c r="IM25" s="10">
        <v>97835627438.580002</v>
      </c>
      <c r="IN25" s="10">
        <v>158935552033.16</v>
      </c>
      <c r="IO25" s="10">
        <v>168587358058</v>
      </c>
      <c r="IP25" s="10">
        <v>45820694832</v>
      </c>
      <c r="IQ25" s="10">
        <v>124642393262</v>
      </c>
      <c r="IR25" s="10">
        <v>45781591231.629997</v>
      </c>
      <c r="IS25" s="10">
        <v>180388848774</v>
      </c>
      <c r="IT25" s="10">
        <v>61965606174.809998</v>
      </c>
      <c r="IU25" s="10">
        <v>78731777498</v>
      </c>
      <c r="IV25" s="10">
        <v>93723268208.449997</v>
      </c>
      <c r="IW25" s="10">
        <v>432667414836</v>
      </c>
      <c r="IX25" s="10">
        <v>90641638540</v>
      </c>
      <c r="IY25" s="10">
        <v>438037562711.90997</v>
      </c>
      <c r="IZ25" s="10">
        <v>52222344730</v>
      </c>
      <c r="JA25" s="10">
        <v>54458589602</v>
      </c>
      <c r="JB25" s="10">
        <v>176714597658.29001</v>
      </c>
      <c r="JC25" s="10">
        <v>163531213558</v>
      </c>
      <c r="JD25" s="10">
        <v>43998564410</v>
      </c>
      <c r="JE25" s="10">
        <v>152778335378</v>
      </c>
      <c r="JF25" s="10">
        <v>92581523820</v>
      </c>
      <c r="JG25" s="10">
        <v>53282272397</v>
      </c>
      <c r="JH25" s="10">
        <v>86596150481</v>
      </c>
      <c r="JI25" s="10">
        <v>61150114353</v>
      </c>
      <c r="JJ25" s="10">
        <v>58776614929</v>
      </c>
      <c r="JK25" s="10">
        <v>59621696390</v>
      </c>
      <c r="JL25" s="10">
        <v>25986359894</v>
      </c>
      <c r="JM25" s="10">
        <v>86279164464</v>
      </c>
      <c r="JN25" s="10">
        <v>881125105767.56006</v>
      </c>
      <c r="JO25" s="10">
        <v>80845739144</v>
      </c>
      <c r="JP25" s="10">
        <v>183228696852</v>
      </c>
      <c r="JQ25" s="10">
        <v>87755362627</v>
      </c>
      <c r="JR25" s="10">
        <v>119654181879.88</v>
      </c>
      <c r="JS25" s="10">
        <v>61498073179</v>
      </c>
      <c r="JT25" s="10">
        <v>103297956459.44</v>
      </c>
      <c r="JU25" s="10">
        <v>103060850027.53</v>
      </c>
      <c r="JV25" s="10">
        <v>68597632517.220001</v>
      </c>
      <c r="JW25" s="10">
        <v>78832282070.800003</v>
      </c>
      <c r="JX25" s="10">
        <v>54903245751</v>
      </c>
      <c r="JY25" s="10">
        <v>55854432645</v>
      </c>
      <c r="JZ25" s="10">
        <v>59550488960.559998</v>
      </c>
      <c r="KA25" s="10">
        <v>454197967876.03998</v>
      </c>
      <c r="KB25" s="10">
        <v>110233878619</v>
      </c>
      <c r="KC25" s="10">
        <v>78535761402</v>
      </c>
      <c r="KD25" s="10">
        <v>80188955189</v>
      </c>
      <c r="KE25" s="10">
        <v>64587820635</v>
      </c>
      <c r="KF25" s="10">
        <v>54334295657</v>
      </c>
      <c r="KG25" s="10">
        <v>190560991532.37</v>
      </c>
      <c r="KH25" s="10">
        <v>73599878139</v>
      </c>
      <c r="KI25" s="10">
        <v>77843980270.320007</v>
      </c>
      <c r="KJ25" s="10">
        <v>135932163100</v>
      </c>
      <c r="KK25" s="10">
        <v>73883877224.089996</v>
      </c>
      <c r="KL25" s="10">
        <v>98571477440.419998</v>
      </c>
      <c r="KM25" s="10">
        <v>198460439999.64999</v>
      </c>
      <c r="KN25" s="10">
        <v>422878433652.84998</v>
      </c>
      <c r="KO25" s="10">
        <v>1195068203870</v>
      </c>
      <c r="KP25" s="10">
        <v>189599952449</v>
      </c>
      <c r="KQ25" s="10">
        <v>246099465443</v>
      </c>
      <c r="KR25" s="10">
        <v>95219541116</v>
      </c>
      <c r="KS25" s="10">
        <v>255936240721</v>
      </c>
      <c r="KT25" s="10">
        <v>64444467336</v>
      </c>
      <c r="KU25" s="10">
        <v>163812269486.59</v>
      </c>
      <c r="KV25" s="10">
        <v>96086644312</v>
      </c>
      <c r="KW25" s="10">
        <v>274570433806</v>
      </c>
      <c r="KX25" s="10">
        <v>65979318933</v>
      </c>
      <c r="KY25" s="10">
        <v>43300192284</v>
      </c>
      <c r="KZ25" s="10">
        <v>426928841939</v>
      </c>
      <c r="LA25" s="10">
        <v>72062018763</v>
      </c>
      <c r="LB25" s="10">
        <v>99933136174</v>
      </c>
      <c r="LC25" s="10">
        <v>64678996566</v>
      </c>
      <c r="LD25" s="10">
        <v>67949307402</v>
      </c>
      <c r="LE25" s="10">
        <v>129303006519</v>
      </c>
      <c r="LF25" s="10">
        <v>62555542163</v>
      </c>
      <c r="LG25" s="10">
        <v>72805413130</v>
      </c>
      <c r="LH25" s="10">
        <v>45015997813</v>
      </c>
      <c r="LI25" s="10">
        <v>78621302925</v>
      </c>
      <c r="LJ25" s="10">
        <v>50055856562</v>
      </c>
      <c r="LK25" s="10">
        <v>42416422333</v>
      </c>
      <c r="LL25" s="10">
        <v>34650411320</v>
      </c>
      <c r="LM25" s="10">
        <v>54438430367</v>
      </c>
      <c r="LN25" s="10">
        <v>31974302258</v>
      </c>
      <c r="LO25" s="10">
        <v>33727951522</v>
      </c>
      <c r="LP25" s="10">
        <v>323245519696</v>
      </c>
      <c r="LQ25" s="10">
        <v>114229309642</v>
      </c>
      <c r="LR25" s="10">
        <v>67787605074</v>
      </c>
      <c r="LS25" s="10">
        <v>57752217596</v>
      </c>
      <c r="LT25" s="10">
        <v>83898824715</v>
      </c>
      <c r="LU25" s="10">
        <v>70423315030</v>
      </c>
      <c r="LV25" s="10">
        <v>104231793598</v>
      </c>
      <c r="LW25" s="10">
        <v>53155925758</v>
      </c>
      <c r="LX25" s="10">
        <v>89114823839</v>
      </c>
      <c r="LY25" s="10">
        <v>140127232313</v>
      </c>
      <c r="LZ25" s="10">
        <v>58183774451</v>
      </c>
      <c r="MA25" s="10">
        <v>69417912244</v>
      </c>
      <c r="MB25" s="10">
        <v>49093995430</v>
      </c>
      <c r="MC25" s="10">
        <v>58682833607.989998</v>
      </c>
      <c r="MD25" s="10">
        <v>737687125752</v>
      </c>
      <c r="ME25" s="10">
        <v>49371044443</v>
      </c>
      <c r="MF25" s="10">
        <v>36634256498</v>
      </c>
      <c r="MG25" s="10">
        <v>71022357427</v>
      </c>
      <c r="MH25" s="10">
        <v>41276846622</v>
      </c>
      <c r="MI25" s="10">
        <v>57431381848</v>
      </c>
      <c r="MJ25" s="10">
        <v>100448181979</v>
      </c>
      <c r="MK25" s="10">
        <v>35622759457</v>
      </c>
      <c r="ML25" s="10">
        <v>76719423562</v>
      </c>
      <c r="MM25" s="10">
        <v>43679506750</v>
      </c>
      <c r="MN25" s="10">
        <v>64043074975</v>
      </c>
      <c r="MO25" s="10">
        <v>61888921596</v>
      </c>
      <c r="MP25" s="10">
        <v>44967371825</v>
      </c>
      <c r="MQ25" s="10">
        <v>93354484273.360001</v>
      </c>
      <c r="MR25" s="10">
        <v>70735918412.199997</v>
      </c>
      <c r="MS25" s="10">
        <v>37489026005</v>
      </c>
      <c r="MT25" s="10">
        <v>70267257078</v>
      </c>
      <c r="MU25" s="10">
        <v>29722222729</v>
      </c>
      <c r="MV25" s="10">
        <v>43343891231</v>
      </c>
      <c r="MW25" s="10">
        <v>95717306545</v>
      </c>
      <c r="MX25" s="10">
        <v>53207269859</v>
      </c>
      <c r="MY25" s="10">
        <v>25337236093.32</v>
      </c>
      <c r="MZ25" s="10">
        <v>253473825183</v>
      </c>
      <c r="NA25" s="10">
        <v>82825602836.169998</v>
      </c>
      <c r="NB25" s="10">
        <v>310167122446</v>
      </c>
      <c r="NC25" s="10">
        <v>32001494152</v>
      </c>
      <c r="ND25" s="10">
        <v>101837263317</v>
      </c>
      <c r="NE25" s="10">
        <v>73868956928</v>
      </c>
      <c r="NF25" s="10">
        <v>50862511440</v>
      </c>
      <c r="NG25" s="10">
        <v>76195427103</v>
      </c>
      <c r="NH25" s="10">
        <v>36977361157</v>
      </c>
      <c r="NI25" s="10">
        <v>77216516103</v>
      </c>
      <c r="NJ25" s="10">
        <v>67968970222</v>
      </c>
      <c r="NK25" s="10">
        <v>39745179000</v>
      </c>
      <c r="NL25" s="10">
        <v>43923980103</v>
      </c>
      <c r="NM25" s="10">
        <v>86645103210</v>
      </c>
      <c r="NN25" s="10">
        <v>34002643336</v>
      </c>
      <c r="NO25" s="10">
        <v>30188210759</v>
      </c>
      <c r="NP25" s="10">
        <v>43994092300</v>
      </c>
      <c r="NQ25" s="10">
        <v>38944640720</v>
      </c>
      <c r="NR25" s="10">
        <v>34731774622</v>
      </c>
      <c r="NS25" s="10">
        <v>32700810050</v>
      </c>
      <c r="NT25" s="10">
        <v>1169523956546</v>
      </c>
      <c r="NU25" s="10">
        <v>1845207158803</v>
      </c>
      <c r="NV25" s="10">
        <v>78930230938</v>
      </c>
      <c r="NW25" s="10">
        <v>131378812056</v>
      </c>
      <c r="NX25" s="10">
        <v>291518633539.45001</v>
      </c>
      <c r="NY25" s="10">
        <v>47132747327</v>
      </c>
      <c r="NZ25" s="10">
        <v>65384381605.629997</v>
      </c>
      <c r="OA25" s="10">
        <v>152310504006</v>
      </c>
      <c r="OB25" s="10">
        <v>154354478849</v>
      </c>
      <c r="OC25" s="10">
        <v>205187176852.85001</v>
      </c>
      <c r="OD25" s="10">
        <v>295516952224</v>
      </c>
      <c r="OE25" s="10">
        <v>65180177793</v>
      </c>
      <c r="OF25" s="10">
        <v>52829352092</v>
      </c>
      <c r="OG25" s="10">
        <v>69967857738</v>
      </c>
      <c r="OH25" s="10">
        <v>95072375022</v>
      </c>
      <c r="OI25" s="10">
        <v>149802429489</v>
      </c>
      <c r="OJ25" s="10">
        <v>104548040921.39</v>
      </c>
      <c r="OK25" s="10">
        <v>67115297789</v>
      </c>
      <c r="OL25" s="10">
        <v>43680149250</v>
      </c>
      <c r="OM25" s="10">
        <v>60030578713</v>
      </c>
      <c r="ON25" s="10">
        <v>20934899460</v>
      </c>
      <c r="OO25" s="10">
        <v>534704400625</v>
      </c>
      <c r="OP25" s="10">
        <v>62924027130</v>
      </c>
      <c r="OQ25" s="10">
        <v>51036043518</v>
      </c>
      <c r="OR25" s="10">
        <v>75338851941</v>
      </c>
      <c r="OS25" s="10">
        <v>59165926097</v>
      </c>
      <c r="OT25" s="10">
        <v>46431656914</v>
      </c>
      <c r="OU25" s="10">
        <v>37253866298</v>
      </c>
      <c r="OV25" s="10">
        <v>72645506776</v>
      </c>
      <c r="OW25" s="10">
        <v>30916949933</v>
      </c>
      <c r="OX25" s="10">
        <v>69232685595</v>
      </c>
      <c r="OY25" s="10">
        <v>28817118200</v>
      </c>
      <c r="OZ25" s="10">
        <v>60354130937</v>
      </c>
      <c r="PA25" s="10">
        <v>68167808928</v>
      </c>
      <c r="PB25" s="10">
        <v>41640505000</v>
      </c>
      <c r="PC25" s="10">
        <v>37931208536</v>
      </c>
      <c r="PD25" s="10">
        <v>35230279407</v>
      </c>
      <c r="PE25" s="10">
        <v>54018769365</v>
      </c>
      <c r="PF25" s="10">
        <v>55764743624</v>
      </c>
      <c r="PG25" s="10">
        <v>74046925529</v>
      </c>
      <c r="PH25" s="10">
        <v>30093121500</v>
      </c>
      <c r="PI25" s="10">
        <v>61920437361</v>
      </c>
      <c r="PJ25" s="10">
        <v>27662555221</v>
      </c>
      <c r="PK25" s="10">
        <v>63381167592</v>
      </c>
      <c r="PL25" s="10">
        <v>360292649810</v>
      </c>
      <c r="PM25" s="10">
        <v>62220082630</v>
      </c>
      <c r="PN25" s="10">
        <v>141464417868</v>
      </c>
      <c r="PO25" s="10">
        <v>77685531320</v>
      </c>
      <c r="PP25" s="10">
        <v>38075655920</v>
      </c>
      <c r="PQ25" s="10">
        <v>84740337950</v>
      </c>
      <c r="PR25" s="10">
        <v>54343844000</v>
      </c>
      <c r="PS25" s="10">
        <v>55318332643</v>
      </c>
      <c r="PT25" s="10">
        <v>76616620159</v>
      </c>
      <c r="PU25" s="10">
        <v>43544987200</v>
      </c>
      <c r="PV25" s="10">
        <v>52748453782</v>
      </c>
      <c r="PW25" s="10">
        <v>58868321250</v>
      </c>
      <c r="PX25" s="10">
        <v>402964244100.28003</v>
      </c>
      <c r="PY25" s="10">
        <v>100990767433</v>
      </c>
      <c r="PZ25" s="10">
        <v>143680296909</v>
      </c>
      <c r="QA25" s="10">
        <v>70544908200</v>
      </c>
      <c r="QB25" s="10">
        <v>134354311063</v>
      </c>
      <c r="QC25" s="10">
        <v>66770215549</v>
      </c>
      <c r="QD25" s="10">
        <v>111718392074</v>
      </c>
      <c r="QE25" s="10">
        <v>50181210388</v>
      </c>
      <c r="QF25" s="10">
        <v>29168005540</v>
      </c>
      <c r="QG25" s="10">
        <v>391751359019</v>
      </c>
      <c r="QH25" s="10">
        <v>30606325274</v>
      </c>
      <c r="QI25" s="10">
        <v>52878620000</v>
      </c>
      <c r="QJ25" s="10">
        <v>58172408971</v>
      </c>
      <c r="QK25" s="10">
        <v>49567329000</v>
      </c>
      <c r="QL25" s="10">
        <v>141845836998.45001</v>
      </c>
      <c r="QM25" s="10">
        <v>30017418800</v>
      </c>
      <c r="QN25" s="10">
        <v>34575606500</v>
      </c>
      <c r="QO25" s="10">
        <v>40861448600</v>
      </c>
      <c r="QP25" s="10">
        <v>39219405863.099998</v>
      </c>
      <c r="QQ25" s="10">
        <v>38955324752</v>
      </c>
      <c r="QR25" s="10">
        <v>977158618012</v>
      </c>
      <c r="QS25" s="10">
        <v>200056338853</v>
      </c>
      <c r="QT25" s="10">
        <v>115590545684</v>
      </c>
      <c r="QU25" s="10">
        <v>179022715458</v>
      </c>
      <c r="QV25" s="10">
        <v>396279562966</v>
      </c>
      <c r="QW25" s="10">
        <v>101294713318</v>
      </c>
      <c r="QX25" s="10">
        <v>181496554258</v>
      </c>
      <c r="QY25" s="10">
        <v>76917613594</v>
      </c>
      <c r="QZ25" s="10">
        <v>193239767611</v>
      </c>
      <c r="RA25" s="10">
        <v>145455998570</v>
      </c>
      <c r="RB25" s="10">
        <v>54300749456</v>
      </c>
      <c r="RC25" s="10">
        <v>46220077443</v>
      </c>
      <c r="RD25" s="10">
        <v>40023962897</v>
      </c>
      <c r="RE25" s="10">
        <v>42776596432</v>
      </c>
      <c r="RF25" s="10">
        <v>40112578930</v>
      </c>
      <c r="RG25" s="10">
        <v>45025644850</v>
      </c>
      <c r="RH25" s="10">
        <v>24870987748</v>
      </c>
      <c r="RI25" s="10">
        <v>132240736851</v>
      </c>
      <c r="RJ25" s="10">
        <v>24758952928</v>
      </c>
      <c r="RK25" s="10">
        <v>48483887445</v>
      </c>
      <c r="RL25" s="10">
        <v>31335438975</v>
      </c>
      <c r="RM25" s="10">
        <v>31004952054</v>
      </c>
      <c r="RN25" s="10">
        <v>40101338915</v>
      </c>
      <c r="RO25" s="10">
        <v>24289565025</v>
      </c>
      <c r="RP25" s="10">
        <v>357581329209.27002</v>
      </c>
      <c r="RQ25" s="10">
        <v>37206697484</v>
      </c>
      <c r="RR25" s="10">
        <v>23100436536</v>
      </c>
      <c r="RS25" s="10">
        <v>101806619944.13</v>
      </c>
      <c r="RT25" s="10">
        <v>217277198717</v>
      </c>
      <c r="RU25" s="10">
        <v>36611795475</v>
      </c>
      <c r="RV25" s="10">
        <v>22019537740</v>
      </c>
      <c r="RW25" s="10">
        <v>51024497703</v>
      </c>
      <c r="RX25" s="10">
        <v>726297201588</v>
      </c>
      <c r="RY25" s="10">
        <v>77072714845</v>
      </c>
      <c r="RZ25" s="10">
        <v>72295116813</v>
      </c>
      <c r="SA25" s="10">
        <v>103248118050</v>
      </c>
      <c r="SB25" s="10">
        <v>94239515293</v>
      </c>
      <c r="SC25" s="10">
        <v>56360158137.639999</v>
      </c>
      <c r="SD25" s="10">
        <v>30051247498</v>
      </c>
      <c r="SE25" s="10">
        <v>110061931680</v>
      </c>
      <c r="SF25" s="10">
        <v>38275918405</v>
      </c>
      <c r="SG25" s="10">
        <v>55545798724</v>
      </c>
      <c r="SH25" s="10">
        <v>94616935415</v>
      </c>
      <c r="SI25" s="10">
        <v>56260201000</v>
      </c>
      <c r="SJ25" s="10">
        <v>36825036146</v>
      </c>
      <c r="SK25" s="10">
        <v>41571650615</v>
      </c>
      <c r="SL25" s="10">
        <v>222697836570</v>
      </c>
      <c r="SM25" s="10">
        <v>212851040132.79999</v>
      </c>
      <c r="SN25" s="10">
        <v>137981777086</v>
      </c>
      <c r="SO25" s="10">
        <v>61098520739.459999</v>
      </c>
      <c r="SP25" s="10">
        <v>164745043401.97</v>
      </c>
      <c r="SQ25" s="10">
        <v>38040036933</v>
      </c>
      <c r="SR25" s="10">
        <v>86179754097.710007</v>
      </c>
      <c r="SS25" s="10">
        <v>82319992160</v>
      </c>
      <c r="ST25" s="10">
        <v>79251485935</v>
      </c>
      <c r="SU25" s="10">
        <v>115317838854</v>
      </c>
      <c r="SV25" s="10">
        <v>269618393800</v>
      </c>
      <c r="SW25" s="10">
        <v>470969526352</v>
      </c>
      <c r="SX25" s="10">
        <v>92626832867</v>
      </c>
      <c r="SY25" s="10">
        <v>204526940930</v>
      </c>
      <c r="SZ25" s="10">
        <v>131690974239</v>
      </c>
      <c r="TA25" s="10">
        <v>171392614415</v>
      </c>
      <c r="TB25" s="10">
        <v>164841743300</v>
      </c>
      <c r="TC25" s="10">
        <v>149589904174</v>
      </c>
      <c r="TD25" s="10">
        <v>117157332302</v>
      </c>
      <c r="TE25" s="10">
        <v>222743958046.79001</v>
      </c>
      <c r="TF25" s="10">
        <v>206386582565</v>
      </c>
      <c r="TG25" s="10">
        <v>171337259224</v>
      </c>
      <c r="TH25" s="10">
        <v>75026500000</v>
      </c>
      <c r="TI25" s="10">
        <v>89494727973</v>
      </c>
      <c r="TJ25" s="10">
        <v>97397309430</v>
      </c>
      <c r="TK25" s="10">
        <v>106666697755</v>
      </c>
      <c r="TL25" s="10">
        <v>281265924433</v>
      </c>
      <c r="TM25" s="10">
        <v>106288118444</v>
      </c>
      <c r="TN25" s="10">
        <v>82218786593</v>
      </c>
      <c r="TO25" s="10">
        <v>111433179825</v>
      </c>
      <c r="TP25" s="10">
        <v>71080196435</v>
      </c>
      <c r="TQ25" s="10">
        <v>56579569153</v>
      </c>
    </row>
    <row r="26" spans="1:537" x14ac:dyDescent="0.35">
      <c r="A26" s="6" t="s">
        <v>25</v>
      </c>
      <c r="B26" s="10">
        <v>87250280153</v>
      </c>
      <c r="C26" s="10">
        <v>9877200000</v>
      </c>
      <c r="D26" s="10">
        <v>16748022779</v>
      </c>
      <c r="E26" s="10">
        <v>10343564175</v>
      </c>
      <c r="F26" s="10">
        <v>14970516113</v>
      </c>
      <c r="G26" s="10">
        <v>14006213377</v>
      </c>
      <c r="H26" s="10"/>
      <c r="I26" s="10">
        <v>13033185923</v>
      </c>
      <c r="J26" s="10">
        <v>33407344038</v>
      </c>
      <c r="K26" s="10">
        <v>12941194220</v>
      </c>
      <c r="L26" s="10">
        <v>17799644270</v>
      </c>
      <c r="M26" s="10">
        <v>12687817555</v>
      </c>
      <c r="N26" s="10">
        <v>2400019280</v>
      </c>
      <c r="O26" s="10">
        <v>3559681098</v>
      </c>
      <c r="P26" s="10">
        <v>18736803558</v>
      </c>
      <c r="Q26" s="10">
        <v>29050009657</v>
      </c>
      <c r="R26" s="10">
        <v>4901910000</v>
      </c>
      <c r="S26" s="10">
        <v>7862421688</v>
      </c>
      <c r="T26" s="10">
        <v>20542806195</v>
      </c>
      <c r="U26" s="10">
        <v>8883567038</v>
      </c>
      <c r="V26" s="10">
        <v>13165491252</v>
      </c>
      <c r="W26" s="10">
        <v>9720947242</v>
      </c>
      <c r="X26" s="10">
        <v>6812096082</v>
      </c>
      <c r="Y26" s="10">
        <v>3309100919</v>
      </c>
      <c r="Z26" s="10">
        <v>13294000000</v>
      </c>
      <c r="AA26" s="10">
        <v>1060860000</v>
      </c>
      <c r="AB26" s="10"/>
      <c r="AC26" s="10">
        <v>80250000</v>
      </c>
      <c r="AD26" s="10"/>
      <c r="AE26" s="10">
        <v>0</v>
      </c>
      <c r="AF26" s="10">
        <v>12737600000</v>
      </c>
      <c r="AG26" s="10">
        <v>3774160000</v>
      </c>
      <c r="AH26" s="10"/>
      <c r="AI26" s="10">
        <v>501350000</v>
      </c>
      <c r="AJ26" s="10">
        <v>3324900000</v>
      </c>
      <c r="AK26" s="10"/>
      <c r="AL26" s="10">
        <v>773494700</v>
      </c>
      <c r="AM26" s="10">
        <v>444100000</v>
      </c>
      <c r="AN26" s="10"/>
      <c r="AO26" s="10">
        <v>103141248725</v>
      </c>
      <c r="AP26" s="10">
        <v>3314801100</v>
      </c>
      <c r="AQ26" s="10">
        <v>2127968000</v>
      </c>
      <c r="AR26" s="10">
        <v>2939350000</v>
      </c>
      <c r="AS26" s="10">
        <v>1336040000</v>
      </c>
      <c r="AT26" s="10">
        <v>803000000</v>
      </c>
      <c r="AU26" s="10">
        <v>116000000</v>
      </c>
      <c r="AV26" s="10">
        <v>4540013000</v>
      </c>
      <c r="AW26" s="10">
        <v>437000000</v>
      </c>
      <c r="AX26" s="10">
        <v>3308418506</v>
      </c>
      <c r="AY26" s="10">
        <v>1733540000</v>
      </c>
      <c r="AZ26" s="10">
        <v>2671400000</v>
      </c>
      <c r="BA26" s="10">
        <v>1020529996</v>
      </c>
      <c r="BB26" s="10">
        <v>1401018000</v>
      </c>
      <c r="BC26" s="10">
        <v>675000000</v>
      </c>
      <c r="BD26" s="10">
        <v>11020257500</v>
      </c>
      <c r="BE26" s="10"/>
      <c r="BF26" s="10">
        <v>1163000000</v>
      </c>
      <c r="BG26" s="10"/>
      <c r="BH26" s="10">
        <v>130447500</v>
      </c>
      <c r="BI26" s="10">
        <v>7376575817</v>
      </c>
      <c r="BJ26" s="10">
        <v>5615000000</v>
      </c>
      <c r="BK26" s="10">
        <v>941555840</v>
      </c>
      <c r="BL26" s="10"/>
      <c r="BM26" s="10"/>
      <c r="BN26" s="10">
        <v>158450000</v>
      </c>
      <c r="BO26" s="10">
        <v>1419000000</v>
      </c>
      <c r="BP26" s="10"/>
      <c r="BQ26" s="10">
        <v>4082949723</v>
      </c>
      <c r="BR26" s="10">
        <v>2897600000</v>
      </c>
      <c r="BS26" s="10">
        <v>10415226000</v>
      </c>
      <c r="BT26" s="10">
        <v>4945912300</v>
      </c>
      <c r="BU26" s="10">
        <v>3089115000</v>
      </c>
      <c r="BV26" s="10">
        <v>2377350000</v>
      </c>
      <c r="BW26" s="10">
        <v>193635000</v>
      </c>
      <c r="BX26" s="10">
        <v>610542000</v>
      </c>
      <c r="BY26" s="10"/>
      <c r="BZ26" s="10"/>
      <c r="CA26" s="10">
        <v>89782803</v>
      </c>
      <c r="CB26" s="10">
        <v>17654425000</v>
      </c>
      <c r="CC26" s="10">
        <v>21735601050</v>
      </c>
      <c r="CD26" s="10">
        <v>299000000</v>
      </c>
      <c r="CE26" s="10">
        <v>200000000</v>
      </c>
      <c r="CF26" s="10">
        <v>13491207250</v>
      </c>
      <c r="CG26" s="10"/>
      <c r="CH26" s="10">
        <v>5168290000</v>
      </c>
      <c r="CI26" s="10">
        <v>74839113387</v>
      </c>
      <c r="CJ26" s="10">
        <v>75200000</v>
      </c>
      <c r="CK26" s="10">
        <v>1747200000</v>
      </c>
      <c r="CL26" s="10">
        <v>9442300000</v>
      </c>
      <c r="CM26" s="10"/>
      <c r="CN26" s="10">
        <v>4003002385.23</v>
      </c>
      <c r="CO26" s="10">
        <v>750000000</v>
      </c>
      <c r="CP26" s="10">
        <v>2179293456</v>
      </c>
      <c r="CQ26" s="10">
        <v>5000000</v>
      </c>
      <c r="CR26" s="10"/>
      <c r="CS26" s="10"/>
      <c r="CT26" s="10">
        <v>1067437000</v>
      </c>
      <c r="CU26" s="10"/>
      <c r="CV26" s="10">
        <v>4555000000</v>
      </c>
      <c r="CW26" s="10">
        <v>94180000</v>
      </c>
      <c r="CX26" s="10"/>
      <c r="CY26" s="10">
        <v>6831086000</v>
      </c>
      <c r="CZ26" s="10">
        <v>200000000</v>
      </c>
      <c r="DA26" s="10">
        <v>9981050000</v>
      </c>
      <c r="DB26" s="10">
        <v>15707500000</v>
      </c>
      <c r="DC26" s="10">
        <v>5385000000</v>
      </c>
      <c r="DD26" s="10"/>
      <c r="DE26" s="10"/>
      <c r="DF26" s="10">
        <v>5514000</v>
      </c>
      <c r="DG26" s="10"/>
      <c r="DH26" s="10"/>
      <c r="DI26" s="10">
        <v>258720000</v>
      </c>
      <c r="DJ26" s="10">
        <v>2667900000</v>
      </c>
      <c r="DK26" s="10">
        <v>2156600000</v>
      </c>
      <c r="DL26" s="10">
        <v>6440000000</v>
      </c>
      <c r="DM26" s="10"/>
      <c r="DN26" s="10">
        <v>1766000000</v>
      </c>
      <c r="DO26" s="10">
        <v>1792800000</v>
      </c>
      <c r="DP26" s="10"/>
      <c r="DQ26" s="10">
        <v>8551500000</v>
      </c>
      <c r="DR26" s="10">
        <v>10897360000</v>
      </c>
      <c r="DS26" s="10">
        <v>3005000000</v>
      </c>
      <c r="DT26" s="10">
        <v>915000000</v>
      </c>
      <c r="DU26" s="10">
        <v>1491500000</v>
      </c>
      <c r="DV26" s="10"/>
      <c r="DW26" s="10">
        <v>289566306</v>
      </c>
      <c r="DX26" s="10">
        <v>3280148730</v>
      </c>
      <c r="DY26" s="10">
        <v>3500000</v>
      </c>
      <c r="DZ26" s="10"/>
      <c r="EA26" s="10">
        <v>800000000</v>
      </c>
      <c r="EB26" s="10"/>
      <c r="EC26" s="10">
        <v>50000000</v>
      </c>
      <c r="ED26" s="10">
        <v>2168825300</v>
      </c>
      <c r="EE26" s="10"/>
      <c r="EF26" s="10">
        <v>6281105000</v>
      </c>
      <c r="EG26" s="10"/>
      <c r="EH26" s="10"/>
      <c r="EI26" s="10">
        <v>2442292220</v>
      </c>
      <c r="EJ26" s="10">
        <v>37500000</v>
      </c>
      <c r="EK26" s="10">
        <v>2045600000</v>
      </c>
      <c r="EL26" s="10"/>
      <c r="EM26" s="10">
        <v>183405151</v>
      </c>
      <c r="EN26" s="10">
        <v>296322000</v>
      </c>
      <c r="EO26" s="10">
        <v>1836500000</v>
      </c>
      <c r="EP26" s="10">
        <v>2484300000</v>
      </c>
      <c r="EQ26" s="10">
        <v>785000000</v>
      </c>
      <c r="ER26" s="10">
        <v>2018000000</v>
      </c>
      <c r="ES26" s="10">
        <v>1847000000</v>
      </c>
      <c r="ET26" s="10">
        <v>3496629048637</v>
      </c>
      <c r="EU26" s="10">
        <v>63755945500</v>
      </c>
      <c r="EV26" s="10">
        <v>38794394151</v>
      </c>
      <c r="EW26" s="10">
        <v>47851528400</v>
      </c>
      <c r="EX26" s="10">
        <v>8433000000</v>
      </c>
      <c r="EY26" s="10">
        <v>1900000000</v>
      </c>
      <c r="EZ26" s="10">
        <v>4734500000</v>
      </c>
      <c r="FA26" s="10">
        <v>11393180000</v>
      </c>
      <c r="FB26" s="10">
        <v>19494965000</v>
      </c>
      <c r="FC26" s="10">
        <v>3100000000</v>
      </c>
      <c r="FD26" s="10">
        <v>108166587000</v>
      </c>
      <c r="FE26" s="10">
        <v>4905580000</v>
      </c>
      <c r="FF26" s="10">
        <v>4230000000</v>
      </c>
      <c r="FG26" s="10">
        <v>1240000000</v>
      </c>
      <c r="FH26" s="10">
        <v>2100000000</v>
      </c>
      <c r="FI26" s="10">
        <v>11350000000</v>
      </c>
      <c r="FJ26" s="10">
        <v>4263500000</v>
      </c>
      <c r="FK26" s="10">
        <v>6304500000</v>
      </c>
      <c r="FL26" s="10">
        <v>76464059250</v>
      </c>
      <c r="FM26" s="10">
        <v>157436885000</v>
      </c>
      <c r="FN26" s="10">
        <v>43580019500</v>
      </c>
      <c r="FO26" s="10">
        <v>4110000000</v>
      </c>
      <c r="FP26" s="10">
        <v>64812300000</v>
      </c>
      <c r="FQ26" s="10">
        <v>468000000</v>
      </c>
      <c r="FR26" s="10">
        <v>1460000000</v>
      </c>
      <c r="FS26" s="10">
        <v>4676085000</v>
      </c>
      <c r="FT26" s="10">
        <v>2768587600</v>
      </c>
      <c r="FU26" s="10">
        <v>2955000000</v>
      </c>
      <c r="FV26" s="10">
        <v>3269552000</v>
      </c>
      <c r="FW26" s="10">
        <v>45008996459</v>
      </c>
      <c r="FX26" s="10">
        <v>5381848000</v>
      </c>
      <c r="FY26" s="10">
        <v>25786006500</v>
      </c>
      <c r="FZ26" s="10">
        <v>11435106000</v>
      </c>
      <c r="GA26" s="10">
        <v>3451718290</v>
      </c>
      <c r="GB26" s="10">
        <v>22216190000</v>
      </c>
      <c r="GC26" s="10">
        <v>9372910000</v>
      </c>
      <c r="GD26" s="10">
        <v>317000000</v>
      </c>
      <c r="GE26" s="10">
        <v>13948600000</v>
      </c>
      <c r="GF26" s="10">
        <v>25245918000</v>
      </c>
      <c r="GG26" s="10">
        <v>28431019000</v>
      </c>
      <c r="GH26" s="10">
        <v>5879706000</v>
      </c>
      <c r="GI26" s="10">
        <v>9875120500</v>
      </c>
      <c r="GJ26" s="10">
        <v>5973000000</v>
      </c>
      <c r="GK26" s="10">
        <v>10385300000</v>
      </c>
      <c r="GL26" s="10">
        <v>5658181800</v>
      </c>
      <c r="GM26" s="10">
        <v>20336023395</v>
      </c>
      <c r="GN26" s="10">
        <v>17163665400</v>
      </c>
      <c r="GO26" s="10">
        <v>9547648000</v>
      </c>
      <c r="GP26" s="10">
        <v>5521200000</v>
      </c>
      <c r="GQ26" s="10">
        <v>4709081120</v>
      </c>
      <c r="GR26" s="10">
        <v>5144400000</v>
      </c>
      <c r="GS26" s="10">
        <v>5972730000</v>
      </c>
      <c r="GT26" s="10">
        <v>13122000000</v>
      </c>
      <c r="GU26" s="10">
        <v>16710600000</v>
      </c>
      <c r="GV26" s="10">
        <v>29235400000</v>
      </c>
      <c r="GW26" s="10">
        <v>10750308000</v>
      </c>
      <c r="GX26" s="10">
        <v>1065500000</v>
      </c>
      <c r="GY26" s="10">
        <v>10391240400</v>
      </c>
      <c r="GZ26" s="10">
        <v>2878000000</v>
      </c>
      <c r="HA26" s="10">
        <v>1649796922</v>
      </c>
      <c r="HB26" s="10">
        <v>636900000</v>
      </c>
      <c r="HC26" s="10">
        <v>5224678000</v>
      </c>
      <c r="HD26" s="10">
        <v>22495360740</v>
      </c>
      <c r="HE26" s="10">
        <v>11807600000</v>
      </c>
      <c r="HF26" s="10">
        <v>53305675334</v>
      </c>
      <c r="HG26" s="10">
        <v>4790600000</v>
      </c>
      <c r="HH26" s="10">
        <v>12595181550</v>
      </c>
      <c r="HI26" s="10">
        <v>16980114751</v>
      </c>
      <c r="HJ26" s="10">
        <v>38081577148</v>
      </c>
      <c r="HK26" s="10">
        <v>24735165100</v>
      </c>
      <c r="HL26" s="10">
        <v>151174425000</v>
      </c>
      <c r="HM26" s="10">
        <v>1923403000</v>
      </c>
      <c r="HN26" s="10">
        <v>11504730000</v>
      </c>
      <c r="HO26" s="10">
        <v>30954399000</v>
      </c>
      <c r="HP26" s="10">
        <v>155036552000</v>
      </c>
      <c r="HQ26" s="10">
        <v>3203300000</v>
      </c>
      <c r="HR26" s="10">
        <v>15651445000</v>
      </c>
      <c r="HS26" s="10">
        <v>16972075800</v>
      </c>
      <c r="HT26" s="10">
        <v>6418471900</v>
      </c>
      <c r="HU26" s="10">
        <v>39142702000</v>
      </c>
      <c r="HV26" s="10">
        <v>10054800000</v>
      </c>
      <c r="HW26" s="10">
        <v>15130139400</v>
      </c>
      <c r="HX26" s="10">
        <v>7041437000</v>
      </c>
      <c r="HY26" s="10">
        <v>5379200000</v>
      </c>
      <c r="HZ26" s="10">
        <v>83395797710</v>
      </c>
      <c r="IA26" s="10">
        <v>6013926500</v>
      </c>
      <c r="IB26" s="10">
        <v>13746050000</v>
      </c>
      <c r="IC26" s="10">
        <v>10913640000</v>
      </c>
      <c r="ID26" s="10">
        <v>674200000</v>
      </c>
      <c r="IE26" s="10">
        <v>21182655000</v>
      </c>
      <c r="IF26" s="10">
        <v>9412600000</v>
      </c>
      <c r="IG26" s="10">
        <v>8675007200</v>
      </c>
      <c r="IH26" s="10">
        <v>7756432100</v>
      </c>
      <c r="II26" s="10">
        <v>1422750000</v>
      </c>
      <c r="IJ26" s="10">
        <v>102968015000</v>
      </c>
      <c r="IK26" s="10">
        <v>12095630000</v>
      </c>
      <c r="IL26" s="10">
        <v>4295505931</v>
      </c>
      <c r="IM26" s="10">
        <v>2075890000</v>
      </c>
      <c r="IN26" s="10">
        <v>6212983000</v>
      </c>
      <c r="IO26" s="10">
        <v>16864150930</v>
      </c>
      <c r="IP26" s="10">
        <v>18650356985</v>
      </c>
      <c r="IQ26" s="10">
        <v>7054416500</v>
      </c>
      <c r="IR26" s="10">
        <v>30881786000</v>
      </c>
      <c r="IS26" s="10">
        <v>9086140000</v>
      </c>
      <c r="IT26" s="10">
        <v>9941600000</v>
      </c>
      <c r="IU26" s="10">
        <v>11128072994</v>
      </c>
      <c r="IV26" s="10">
        <v>191159000</v>
      </c>
      <c r="IW26" s="10">
        <v>4287200000</v>
      </c>
      <c r="IX26" s="10">
        <v>8815000000</v>
      </c>
      <c r="IY26" s="10">
        <v>147069900</v>
      </c>
      <c r="IZ26" s="10">
        <v>1047850000</v>
      </c>
      <c r="JA26" s="10">
        <v>100000000</v>
      </c>
      <c r="JB26" s="10">
        <v>429850750</v>
      </c>
      <c r="JC26" s="10">
        <v>177663927</v>
      </c>
      <c r="JD26" s="10">
        <v>6605195240</v>
      </c>
      <c r="JE26" s="10">
        <v>1144002900</v>
      </c>
      <c r="JF26" s="10">
        <v>1966000000</v>
      </c>
      <c r="JG26" s="10">
        <v>350000000</v>
      </c>
      <c r="JH26" s="10">
        <v>7452121473</v>
      </c>
      <c r="JI26" s="10">
        <v>1898924000</v>
      </c>
      <c r="JJ26" s="10">
        <v>7491503600</v>
      </c>
      <c r="JK26" s="10"/>
      <c r="JL26" s="10"/>
      <c r="JM26" s="10">
        <v>51393000</v>
      </c>
      <c r="JN26" s="10">
        <v>410410836000</v>
      </c>
      <c r="JO26" s="10">
        <v>21828001450</v>
      </c>
      <c r="JP26" s="10">
        <v>137007250</v>
      </c>
      <c r="JQ26" s="10">
        <v>1509000000</v>
      </c>
      <c r="JR26" s="10">
        <v>1584013110</v>
      </c>
      <c r="JS26" s="10">
        <v>1595534000</v>
      </c>
      <c r="JT26" s="10">
        <v>2507849689</v>
      </c>
      <c r="JU26" s="10">
        <v>2324672500</v>
      </c>
      <c r="JV26" s="10">
        <v>2691982500</v>
      </c>
      <c r="JW26" s="10">
        <v>1852774400</v>
      </c>
      <c r="JX26" s="10">
        <v>279095000</v>
      </c>
      <c r="JY26" s="10">
        <v>1631400000</v>
      </c>
      <c r="JZ26" s="10">
        <v>1188390000</v>
      </c>
      <c r="KA26" s="10">
        <v>18195500000</v>
      </c>
      <c r="KB26" s="10">
        <v>3538774973</v>
      </c>
      <c r="KC26" s="10">
        <v>1316433343</v>
      </c>
      <c r="KD26" s="10">
        <v>22045948400</v>
      </c>
      <c r="KE26" s="10">
        <v>18613150000</v>
      </c>
      <c r="KF26" s="10">
        <v>7048560000</v>
      </c>
      <c r="KG26" s="10">
        <v>60321912500</v>
      </c>
      <c r="KH26" s="10">
        <v>33049730000</v>
      </c>
      <c r="KI26" s="10">
        <v>22924440000</v>
      </c>
      <c r="KJ26" s="10">
        <v>35335925000</v>
      </c>
      <c r="KK26" s="10">
        <v>4676992000</v>
      </c>
      <c r="KL26" s="10">
        <v>3326000000</v>
      </c>
      <c r="KM26" s="10">
        <v>9013922500</v>
      </c>
      <c r="KN26" s="10">
        <v>26339037350</v>
      </c>
      <c r="KO26" s="10">
        <v>17177100000</v>
      </c>
      <c r="KP26" s="10">
        <v>15174000000</v>
      </c>
      <c r="KQ26" s="10">
        <v>25188000000</v>
      </c>
      <c r="KR26" s="10">
        <v>5715253000</v>
      </c>
      <c r="KS26" s="10"/>
      <c r="KT26" s="10"/>
      <c r="KU26" s="10">
        <v>4190141848.5</v>
      </c>
      <c r="KV26" s="10">
        <v>1199600000</v>
      </c>
      <c r="KW26" s="10">
        <v>5260947258</v>
      </c>
      <c r="KX26" s="10">
        <v>5111600000</v>
      </c>
      <c r="KY26" s="10">
        <v>2994304181</v>
      </c>
      <c r="KZ26" s="10">
        <v>1087345000</v>
      </c>
      <c r="LA26" s="10">
        <v>10527750</v>
      </c>
      <c r="LB26" s="10">
        <v>222480000</v>
      </c>
      <c r="LC26" s="10">
        <v>1173000000</v>
      </c>
      <c r="LD26" s="10">
        <v>3380990000</v>
      </c>
      <c r="LE26" s="10">
        <v>2983500000</v>
      </c>
      <c r="LF26" s="10"/>
      <c r="LG26" s="10">
        <v>2700000000</v>
      </c>
      <c r="LH26" s="10">
        <v>4136000000</v>
      </c>
      <c r="LI26" s="10">
        <v>5256000000</v>
      </c>
      <c r="LJ26" s="10">
        <v>100000000</v>
      </c>
      <c r="LK26" s="10">
        <v>243884650</v>
      </c>
      <c r="LL26" s="10">
        <v>3835555470</v>
      </c>
      <c r="LM26" s="10">
        <v>400000000</v>
      </c>
      <c r="LN26" s="10">
        <v>1466000000</v>
      </c>
      <c r="LO26" s="10">
        <v>15977296500</v>
      </c>
      <c r="LP26" s="10">
        <v>17654460000</v>
      </c>
      <c r="LQ26" s="10">
        <v>2395032400</v>
      </c>
      <c r="LR26" s="10">
        <v>3880505000</v>
      </c>
      <c r="LS26" s="10">
        <v>8161386300</v>
      </c>
      <c r="LT26" s="10"/>
      <c r="LU26" s="10">
        <v>1720000000</v>
      </c>
      <c r="LV26" s="10">
        <v>45039200000</v>
      </c>
      <c r="LW26" s="10">
        <v>10071000000</v>
      </c>
      <c r="LX26" s="10">
        <v>2015983688</v>
      </c>
      <c r="LY26" s="10">
        <v>2425683600</v>
      </c>
      <c r="LZ26" s="10">
        <v>2848993564</v>
      </c>
      <c r="MA26" s="10">
        <v>5136942200</v>
      </c>
      <c r="MB26" s="10">
        <v>336000000</v>
      </c>
      <c r="MC26" s="10">
        <v>28481937055</v>
      </c>
      <c r="MD26" s="10">
        <v>710550000</v>
      </c>
      <c r="ME26" s="10">
        <v>4846400000</v>
      </c>
      <c r="MF26" s="10">
        <v>815400000</v>
      </c>
      <c r="MG26" s="10">
        <v>862760000</v>
      </c>
      <c r="MH26" s="10">
        <v>712324162</v>
      </c>
      <c r="MI26" s="10"/>
      <c r="MJ26" s="10">
        <v>451637600</v>
      </c>
      <c r="MK26" s="10">
        <v>265000000</v>
      </c>
      <c r="ML26" s="10">
        <v>170000000</v>
      </c>
      <c r="MM26" s="10">
        <v>1827000000</v>
      </c>
      <c r="MN26" s="10">
        <v>1270800000</v>
      </c>
      <c r="MO26" s="10">
        <v>2758326941</v>
      </c>
      <c r="MP26" s="10">
        <v>136000000</v>
      </c>
      <c r="MQ26" s="10">
        <v>3443700000</v>
      </c>
      <c r="MR26" s="10">
        <v>451896000</v>
      </c>
      <c r="MS26" s="10">
        <v>2249834000</v>
      </c>
      <c r="MT26" s="10">
        <v>178191140</v>
      </c>
      <c r="MU26" s="10"/>
      <c r="MV26" s="10">
        <v>1667600000</v>
      </c>
      <c r="MW26" s="10">
        <v>55600000</v>
      </c>
      <c r="MX26" s="10">
        <v>605000000</v>
      </c>
      <c r="MY26" s="10"/>
      <c r="MZ26" s="10"/>
      <c r="NA26" s="10">
        <v>262250000</v>
      </c>
      <c r="NB26" s="10">
        <v>1310000000</v>
      </c>
      <c r="NC26" s="10">
        <v>14575225</v>
      </c>
      <c r="ND26" s="10">
        <v>6069000000</v>
      </c>
      <c r="NE26" s="10">
        <v>5418000000</v>
      </c>
      <c r="NF26" s="10"/>
      <c r="NG26" s="10">
        <v>3231335150</v>
      </c>
      <c r="NH26" s="10">
        <v>1636871165</v>
      </c>
      <c r="NI26" s="10"/>
      <c r="NJ26" s="10">
        <v>20300000</v>
      </c>
      <c r="NK26" s="10"/>
      <c r="NL26" s="10">
        <v>582188070</v>
      </c>
      <c r="NM26" s="10">
        <v>1316886000</v>
      </c>
      <c r="NN26" s="10">
        <v>861000000</v>
      </c>
      <c r="NO26" s="10">
        <v>4297021000</v>
      </c>
      <c r="NP26" s="10"/>
      <c r="NQ26" s="10">
        <v>6121530500</v>
      </c>
      <c r="NR26" s="10"/>
      <c r="NS26" s="10">
        <v>87500000</v>
      </c>
      <c r="NT26" s="10">
        <v>250000000</v>
      </c>
      <c r="NU26" s="10">
        <v>600500000</v>
      </c>
      <c r="NV26" s="10">
        <v>250000000</v>
      </c>
      <c r="NW26" s="10">
        <v>7892000000</v>
      </c>
      <c r="NX26" s="10">
        <v>4321621000</v>
      </c>
      <c r="NY26" s="10">
        <v>4455427032.7399998</v>
      </c>
      <c r="NZ26" s="10">
        <v>11880000000</v>
      </c>
      <c r="OA26" s="10">
        <v>3653456000</v>
      </c>
      <c r="OB26" s="10"/>
      <c r="OC26" s="10">
        <v>7820868829</v>
      </c>
      <c r="OD26" s="10">
        <v>7332000000</v>
      </c>
      <c r="OE26" s="10">
        <v>310600000</v>
      </c>
      <c r="OF26" s="10">
        <v>3732500000</v>
      </c>
      <c r="OG26" s="10">
        <v>12648760997</v>
      </c>
      <c r="OH26" s="10">
        <v>540000000</v>
      </c>
      <c r="OI26" s="10">
        <v>6636150000</v>
      </c>
      <c r="OJ26" s="10">
        <v>5526500000</v>
      </c>
      <c r="OK26" s="10">
        <v>1177409000</v>
      </c>
      <c r="OL26" s="10">
        <v>3173000000</v>
      </c>
      <c r="OM26" s="10">
        <v>21845800000</v>
      </c>
      <c r="ON26" s="10"/>
      <c r="OO26" s="10">
        <v>29630396000</v>
      </c>
      <c r="OP26" s="10">
        <v>9428343505</v>
      </c>
      <c r="OQ26" s="10">
        <v>15000000</v>
      </c>
      <c r="OR26" s="10">
        <v>1800000</v>
      </c>
      <c r="OS26" s="10">
        <v>214362291</v>
      </c>
      <c r="OT26" s="10">
        <v>84000000</v>
      </c>
      <c r="OU26" s="10">
        <v>9266118000</v>
      </c>
      <c r="OV26" s="10">
        <v>7995971000</v>
      </c>
      <c r="OW26" s="10">
        <v>1775100000</v>
      </c>
      <c r="OX26" s="10">
        <v>376328000</v>
      </c>
      <c r="OY26" s="10">
        <v>1075305800</v>
      </c>
      <c r="OZ26" s="10">
        <v>5559027000</v>
      </c>
      <c r="PA26" s="10">
        <v>530000000</v>
      </c>
      <c r="PB26" s="10">
        <v>515000000</v>
      </c>
      <c r="PC26" s="10">
        <v>1781852500</v>
      </c>
      <c r="PD26" s="10">
        <v>100000000</v>
      </c>
      <c r="PE26" s="10">
        <v>88931500</v>
      </c>
      <c r="PF26" s="10">
        <v>375000000</v>
      </c>
      <c r="PG26" s="10">
        <v>17876165000</v>
      </c>
      <c r="PH26" s="10">
        <v>4332000000</v>
      </c>
      <c r="PI26" s="10"/>
      <c r="PJ26" s="10">
        <v>4101750000</v>
      </c>
      <c r="PK26" s="10">
        <v>1790000000</v>
      </c>
      <c r="PL26" s="10">
        <v>3394083272</v>
      </c>
      <c r="PM26" s="10">
        <v>905000000</v>
      </c>
      <c r="PN26" s="10">
        <v>16197164899</v>
      </c>
      <c r="PO26" s="10">
        <v>40000000</v>
      </c>
      <c r="PP26" s="10">
        <v>1512906000</v>
      </c>
      <c r="PQ26" s="10">
        <v>364895000</v>
      </c>
      <c r="PR26" s="10">
        <v>12500000</v>
      </c>
      <c r="PS26" s="10">
        <v>11305847786.809999</v>
      </c>
      <c r="PT26" s="10">
        <v>6480000000</v>
      </c>
      <c r="PU26" s="10">
        <v>3500695241</v>
      </c>
      <c r="PV26" s="10"/>
      <c r="PW26" s="10">
        <v>14547685129</v>
      </c>
      <c r="PX26" s="10">
        <v>1968000000</v>
      </c>
      <c r="PY26" s="10">
        <v>8063077500</v>
      </c>
      <c r="PZ26" s="10">
        <v>1751670000</v>
      </c>
      <c r="QA26" s="10">
        <v>11762558200</v>
      </c>
      <c r="QB26" s="10">
        <v>7154897122</v>
      </c>
      <c r="QC26" s="10">
        <v>21548216400</v>
      </c>
      <c r="QD26" s="10">
        <v>16125751981</v>
      </c>
      <c r="QE26" s="10">
        <v>853000000</v>
      </c>
      <c r="QF26" s="10">
        <v>6371700000</v>
      </c>
      <c r="QG26" s="10">
        <v>494573352</v>
      </c>
      <c r="QH26" s="10"/>
      <c r="QI26" s="10">
        <v>1324000000</v>
      </c>
      <c r="QJ26" s="10">
        <v>3595000000</v>
      </c>
      <c r="QK26" s="10">
        <v>403000000</v>
      </c>
      <c r="QL26" s="10">
        <v>26689562326.990002</v>
      </c>
      <c r="QM26" s="10">
        <v>296600000</v>
      </c>
      <c r="QN26" s="10"/>
      <c r="QO26" s="10">
        <v>202500000</v>
      </c>
      <c r="QP26" s="10"/>
      <c r="QQ26" s="10"/>
      <c r="QR26" s="10">
        <v>42988034478</v>
      </c>
      <c r="QS26" s="10">
        <v>8067000000</v>
      </c>
      <c r="QT26" s="10">
        <v>2593352000</v>
      </c>
      <c r="QU26" s="10">
        <v>6591686000</v>
      </c>
      <c r="QV26" s="10">
        <v>17198200000</v>
      </c>
      <c r="QW26" s="10">
        <v>4466160000</v>
      </c>
      <c r="QX26" s="10">
        <v>6295800000</v>
      </c>
      <c r="QY26" s="10">
        <v>8121776620</v>
      </c>
      <c r="QZ26" s="10">
        <v>136421607</v>
      </c>
      <c r="RA26" s="10">
        <v>815665000</v>
      </c>
      <c r="RB26" s="10">
        <v>4694569567.2299995</v>
      </c>
      <c r="RC26" s="10">
        <v>235972000</v>
      </c>
      <c r="RD26" s="10">
        <v>512700000</v>
      </c>
      <c r="RE26" s="10">
        <v>1849738600</v>
      </c>
      <c r="RF26" s="10">
        <v>3624658800</v>
      </c>
      <c r="RG26" s="10">
        <v>5463594462</v>
      </c>
      <c r="RH26" s="10">
        <v>1539000000</v>
      </c>
      <c r="RI26" s="10">
        <v>11191847860</v>
      </c>
      <c r="RJ26" s="10"/>
      <c r="RK26" s="10">
        <v>498761050</v>
      </c>
      <c r="RL26" s="10">
        <v>2397600000</v>
      </c>
      <c r="RM26" s="10"/>
      <c r="RN26" s="10"/>
      <c r="RO26" s="10"/>
      <c r="RP26" s="10">
        <v>4002925000</v>
      </c>
      <c r="RQ26" s="10">
        <v>7555114589.6499996</v>
      </c>
      <c r="RR26" s="10">
        <v>629305000</v>
      </c>
      <c r="RS26" s="10"/>
      <c r="RT26" s="10">
        <v>461523000</v>
      </c>
      <c r="RU26" s="10"/>
      <c r="RV26" s="10">
        <v>3363896000</v>
      </c>
      <c r="RW26" s="10">
        <v>7133269807</v>
      </c>
      <c r="RX26" s="10">
        <v>4192834000</v>
      </c>
      <c r="RY26" s="10">
        <v>9555344000</v>
      </c>
      <c r="RZ26" s="10">
        <v>53521296497</v>
      </c>
      <c r="SA26" s="10">
        <v>3872640000</v>
      </c>
      <c r="SB26" s="10">
        <v>9572515600</v>
      </c>
      <c r="SC26" s="10">
        <v>23822375606.599998</v>
      </c>
      <c r="SD26" s="10">
        <v>76403813955</v>
      </c>
      <c r="SE26" s="10">
        <v>660000000</v>
      </c>
      <c r="SF26" s="10">
        <v>63360000</v>
      </c>
      <c r="SG26" s="10">
        <v>570000000</v>
      </c>
      <c r="SH26" s="10">
        <v>3158200000</v>
      </c>
      <c r="SI26" s="10">
        <v>397000000</v>
      </c>
      <c r="SJ26" s="10">
        <v>338000000</v>
      </c>
      <c r="SK26" s="10">
        <v>18500000</v>
      </c>
      <c r="SL26" s="10">
        <v>3229203787</v>
      </c>
      <c r="SM26" s="10">
        <v>920186120</v>
      </c>
      <c r="SN26" s="10">
        <v>1511270000</v>
      </c>
      <c r="SO26" s="10">
        <v>854230714</v>
      </c>
      <c r="SP26" s="10">
        <v>4557572086</v>
      </c>
      <c r="SQ26" s="10">
        <v>17620000</v>
      </c>
      <c r="SR26" s="10">
        <v>10966884900</v>
      </c>
      <c r="SS26" s="10">
        <v>23833932250</v>
      </c>
      <c r="ST26" s="10">
        <v>17297550000</v>
      </c>
      <c r="SU26" s="10">
        <v>87746959457</v>
      </c>
      <c r="SV26" s="10">
        <v>197550020090</v>
      </c>
      <c r="SW26" s="10">
        <v>2424665000</v>
      </c>
      <c r="SX26" s="10">
        <v>94000000000</v>
      </c>
      <c r="SY26" s="10">
        <v>32387412000</v>
      </c>
      <c r="SZ26" s="10">
        <v>131095064200</v>
      </c>
      <c r="TA26" s="10">
        <v>6950000000</v>
      </c>
      <c r="TB26" s="10">
        <v>30718494850</v>
      </c>
      <c r="TC26" s="10">
        <v>19265479529</v>
      </c>
      <c r="TD26" s="10">
        <v>21965926400</v>
      </c>
      <c r="TE26" s="10">
        <v>5247050000</v>
      </c>
      <c r="TF26" s="10">
        <v>1500000000</v>
      </c>
      <c r="TG26" s="10">
        <v>126950000</v>
      </c>
      <c r="TH26" s="10">
        <v>60319494943</v>
      </c>
      <c r="TI26" s="10">
        <v>2300000000</v>
      </c>
      <c r="TJ26" s="10">
        <v>52087130540</v>
      </c>
      <c r="TK26" s="10">
        <v>34964247200</v>
      </c>
      <c r="TL26" s="10">
        <v>26359900000</v>
      </c>
      <c r="TM26" s="10">
        <v>17055666050</v>
      </c>
      <c r="TN26" s="10">
        <v>3960162000</v>
      </c>
      <c r="TO26" s="10">
        <v>47102485703</v>
      </c>
      <c r="TP26" s="10">
        <v>8094600000</v>
      </c>
      <c r="TQ26" s="10">
        <v>33521719933</v>
      </c>
    </row>
    <row r="27" spans="1:537" x14ac:dyDescent="0.35">
      <c r="A27" s="7" t="s">
        <v>27</v>
      </c>
      <c r="B27" s="11">
        <f>SUM(B28:B33)</f>
        <v>1244417671176.1699</v>
      </c>
      <c r="C27" s="11">
        <f t="shared" ref="C27:BN27" si="54">SUM(C28:C33)</f>
        <v>298623438703.37</v>
      </c>
      <c r="D27" s="11">
        <f t="shared" si="54"/>
        <v>162158418573</v>
      </c>
      <c r="E27" s="11">
        <f t="shared" si="54"/>
        <v>182115962205</v>
      </c>
      <c r="F27" s="11">
        <f t="shared" si="54"/>
        <v>97480976918</v>
      </c>
      <c r="G27" s="11">
        <f t="shared" si="54"/>
        <v>141188893536</v>
      </c>
      <c r="H27" s="11">
        <f t="shared" si="54"/>
        <v>64101111930</v>
      </c>
      <c r="I27" s="11">
        <f t="shared" si="54"/>
        <v>112249541170</v>
      </c>
      <c r="J27" s="11">
        <f t="shared" si="54"/>
        <v>199428944204.89999</v>
      </c>
      <c r="K27" s="11">
        <f t="shared" si="54"/>
        <v>206278065283</v>
      </c>
      <c r="L27" s="11">
        <f t="shared" si="54"/>
        <v>158772370911</v>
      </c>
      <c r="M27" s="11">
        <f t="shared" si="54"/>
        <v>66822204038.460007</v>
      </c>
      <c r="N27" s="11">
        <f t="shared" si="54"/>
        <v>132415558081.95001</v>
      </c>
      <c r="O27" s="11">
        <f t="shared" si="54"/>
        <v>65733962468</v>
      </c>
      <c r="P27" s="11">
        <f t="shared" si="54"/>
        <v>92601015350.919998</v>
      </c>
      <c r="Q27" s="11">
        <f t="shared" si="54"/>
        <v>102279876676.67999</v>
      </c>
      <c r="R27" s="11">
        <f t="shared" si="54"/>
        <v>115671963888</v>
      </c>
      <c r="S27" s="11">
        <f t="shared" si="54"/>
        <v>107871591847</v>
      </c>
      <c r="T27" s="11">
        <f t="shared" si="54"/>
        <v>133453119825.12</v>
      </c>
      <c r="U27" s="11">
        <f t="shared" si="54"/>
        <v>125640000722.57001</v>
      </c>
      <c r="V27" s="11">
        <f t="shared" si="54"/>
        <v>208736557456</v>
      </c>
      <c r="W27" s="11">
        <f t="shared" si="54"/>
        <v>87035120855.75</v>
      </c>
      <c r="X27" s="11">
        <f t="shared" si="54"/>
        <v>112745786463.3</v>
      </c>
      <c r="Y27" s="11">
        <f t="shared" si="54"/>
        <v>64944775426.25</v>
      </c>
      <c r="Z27" s="11">
        <f t="shared" si="54"/>
        <v>2010844855277.04</v>
      </c>
      <c r="AA27" s="11">
        <f t="shared" si="54"/>
        <v>231453459622.83002</v>
      </c>
      <c r="AB27" s="11">
        <f t="shared" si="54"/>
        <v>130216588940.88</v>
      </c>
      <c r="AC27" s="11">
        <f t="shared" si="54"/>
        <v>666604042966.91992</v>
      </c>
      <c r="AD27" s="11">
        <f t="shared" si="54"/>
        <v>214619621202</v>
      </c>
      <c r="AE27" s="11">
        <f t="shared" si="54"/>
        <v>166992317300.92001</v>
      </c>
      <c r="AF27" s="11">
        <f t="shared" si="54"/>
        <v>419451101791</v>
      </c>
      <c r="AG27" s="11">
        <f t="shared" si="54"/>
        <v>211131358147.54001</v>
      </c>
      <c r="AH27" s="11">
        <f t="shared" si="54"/>
        <v>229792985106</v>
      </c>
      <c r="AI27" s="11">
        <f t="shared" si="54"/>
        <v>342561963087</v>
      </c>
      <c r="AJ27" s="11">
        <f t="shared" si="54"/>
        <v>254389793572</v>
      </c>
      <c r="AK27" s="11">
        <f t="shared" si="54"/>
        <v>158988280436.62</v>
      </c>
      <c r="AL27" s="11">
        <f t="shared" si="54"/>
        <v>99079324655.939987</v>
      </c>
      <c r="AM27" s="11">
        <f t="shared" si="54"/>
        <v>211821471337</v>
      </c>
      <c r="AN27" s="11">
        <f t="shared" si="54"/>
        <v>90767621817.040009</v>
      </c>
      <c r="AO27" s="11">
        <f t="shared" si="54"/>
        <v>1488415288707.3</v>
      </c>
      <c r="AP27" s="11">
        <f t="shared" si="54"/>
        <v>119260933608.95</v>
      </c>
      <c r="AQ27" s="11">
        <f t="shared" si="54"/>
        <v>94093777097</v>
      </c>
      <c r="AR27" s="11">
        <f t="shared" si="54"/>
        <v>66570230739.089996</v>
      </c>
      <c r="AS27" s="11">
        <f t="shared" si="54"/>
        <v>60035869887</v>
      </c>
      <c r="AT27" s="11">
        <f t="shared" si="54"/>
        <v>10148302784</v>
      </c>
      <c r="AU27" s="11">
        <f t="shared" si="54"/>
        <v>152519127877</v>
      </c>
      <c r="AV27" s="11">
        <f t="shared" si="54"/>
        <v>292325392715.25</v>
      </c>
      <c r="AW27" s="11">
        <f t="shared" si="54"/>
        <v>124526559217</v>
      </c>
      <c r="AX27" s="11">
        <f t="shared" si="54"/>
        <v>246955464859</v>
      </c>
      <c r="AY27" s="11">
        <f t="shared" si="54"/>
        <v>166049771547.98999</v>
      </c>
      <c r="AZ27" s="11">
        <f t="shared" si="54"/>
        <v>155752728512</v>
      </c>
      <c r="BA27" s="11">
        <f t="shared" si="54"/>
        <v>113789558574</v>
      </c>
      <c r="BB27" s="11">
        <f t="shared" si="54"/>
        <v>148849615377</v>
      </c>
      <c r="BC27" s="11">
        <f t="shared" si="54"/>
        <v>171936705671</v>
      </c>
      <c r="BD27" s="11">
        <f t="shared" si="54"/>
        <v>140902321710.92999</v>
      </c>
      <c r="BE27" s="11">
        <f t="shared" si="54"/>
        <v>198720966627.53</v>
      </c>
      <c r="BF27" s="11">
        <f t="shared" si="54"/>
        <v>155308697778</v>
      </c>
      <c r="BG27" s="11">
        <f t="shared" si="54"/>
        <v>122329502180</v>
      </c>
      <c r="BH27" s="11">
        <f t="shared" si="54"/>
        <v>765506194874.3501</v>
      </c>
      <c r="BI27" s="11">
        <f t="shared" si="54"/>
        <v>122022677128</v>
      </c>
      <c r="BJ27" s="11">
        <f t="shared" si="54"/>
        <v>139007975111</v>
      </c>
      <c r="BK27" s="11">
        <f t="shared" si="54"/>
        <v>142697574476</v>
      </c>
      <c r="BL27" s="11">
        <f t="shared" si="54"/>
        <v>155053257852</v>
      </c>
      <c r="BM27" s="11">
        <f t="shared" si="54"/>
        <v>98805777756.339996</v>
      </c>
      <c r="BN27" s="11">
        <f t="shared" si="54"/>
        <v>172078546250</v>
      </c>
      <c r="BO27" s="11">
        <f t="shared" ref="BO27:DZ27" si="55">SUM(BO28:BO33)</f>
        <v>130323388235.5</v>
      </c>
      <c r="BP27" s="11">
        <f t="shared" si="55"/>
        <v>177126528710.20999</v>
      </c>
      <c r="BQ27" s="11">
        <f t="shared" si="55"/>
        <v>143408477344</v>
      </c>
      <c r="BR27" s="11">
        <f t="shared" si="55"/>
        <v>63532002219.769997</v>
      </c>
      <c r="BS27" s="11">
        <f t="shared" si="55"/>
        <v>71751888415.459991</v>
      </c>
      <c r="BT27" s="11">
        <f t="shared" si="55"/>
        <v>227292967758.88</v>
      </c>
      <c r="BU27" s="11">
        <f t="shared" si="55"/>
        <v>73985819648</v>
      </c>
      <c r="BV27" s="11">
        <f t="shared" si="55"/>
        <v>73075789709</v>
      </c>
      <c r="BW27" s="11">
        <f t="shared" si="55"/>
        <v>77537857135.669998</v>
      </c>
      <c r="BX27" s="11">
        <f t="shared" si="55"/>
        <v>58680468559</v>
      </c>
      <c r="BY27" s="11">
        <f t="shared" si="55"/>
        <v>146556511056.23001</v>
      </c>
      <c r="BZ27" s="11">
        <f t="shared" si="55"/>
        <v>102187717063.16</v>
      </c>
      <c r="CA27" s="11">
        <f t="shared" si="55"/>
        <v>128263854338</v>
      </c>
      <c r="CB27" s="11">
        <f t="shared" si="55"/>
        <v>1887693923021.9199</v>
      </c>
      <c r="CC27" s="11">
        <f t="shared" si="55"/>
        <v>461578403627.15002</v>
      </c>
      <c r="CD27" s="11">
        <f t="shared" si="55"/>
        <v>236887385817.42999</v>
      </c>
      <c r="CE27" s="11">
        <f t="shared" si="55"/>
        <v>211699425423.5</v>
      </c>
      <c r="CF27" s="11">
        <f t="shared" si="55"/>
        <v>430352699857</v>
      </c>
      <c r="CG27" s="11">
        <f t="shared" si="55"/>
        <v>194934007141.09</v>
      </c>
      <c r="CH27" s="11">
        <f t="shared" si="55"/>
        <v>202595693202</v>
      </c>
      <c r="CI27" s="11">
        <f t="shared" si="55"/>
        <v>368333496362.15002</v>
      </c>
      <c r="CJ27" s="11">
        <f t="shared" si="55"/>
        <v>309473866741.34998</v>
      </c>
      <c r="CK27" s="11">
        <f t="shared" si="55"/>
        <v>461056369539</v>
      </c>
      <c r="CL27" s="11">
        <f t="shared" si="55"/>
        <v>370176158802.83997</v>
      </c>
      <c r="CM27" s="11">
        <f t="shared" si="55"/>
        <v>295254308448.02002</v>
      </c>
      <c r="CN27" s="11">
        <f t="shared" si="55"/>
        <v>176830375813.82001</v>
      </c>
      <c r="CO27" s="11">
        <f t="shared" si="55"/>
        <v>992707466246.45996</v>
      </c>
      <c r="CP27" s="11">
        <f t="shared" si="55"/>
        <v>259807029180.37</v>
      </c>
      <c r="CQ27" s="11">
        <f t="shared" si="55"/>
        <v>172226163738</v>
      </c>
      <c r="CR27" s="11">
        <f t="shared" si="55"/>
        <v>181694828496</v>
      </c>
      <c r="CS27" s="11">
        <f t="shared" si="55"/>
        <v>193627335532</v>
      </c>
      <c r="CT27" s="11">
        <f t="shared" si="55"/>
        <v>321244259740.48999</v>
      </c>
      <c r="CU27" s="11">
        <f t="shared" si="55"/>
        <v>194834034150.73001</v>
      </c>
      <c r="CV27" s="11">
        <f t="shared" si="55"/>
        <v>762073423908.44006</v>
      </c>
      <c r="CW27" s="11">
        <f t="shared" si="55"/>
        <v>332153888426.33997</v>
      </c>
      <c r="CX27" s="11">
        <f t="shared" si="55"/>
        <v>223723473474.04999</v>
      </c>
      <c r="CY27" s="11">
        <f t="shared" si="55"/>
        <v>407026806103.59998</v>
      </c>
      <c r="CZ27" s="11">
        <f t="shared" si="55"/>
        <v>129528810236.23001</v>
      </c>
      <c r="DA27" s="11">
        <f t="shared" si="55"/>
        <v>1303072011451.4199</v>
      </c>
      <c r="DB27" s="11">
        <f t="shared" si="55"/>
        <v>1211463749185.0701</v>
      </c>
      <c r="DC27" s="11">
        <f t="shared" si="55"/>
        <v>814583797586.07007</v>
      </c>
      <c r="DD27" s="11">
        <f t="shared" si="55"/>
        <v>513804437561.10999</v>
      </c>
      <c r="DE27" s="11">
        <f t="shared" si="55"/>
        <v>1173510368320.3799</v>
      </c>
      <c r="DF27" s="11">
        <f t="shared" si="55"/>
        <v>504164799210</v>
      </c>
      <c r="DG27" s="11">
        <f t="shared" si="55"/>
        <v>290571409636.12</v>
      </c>
      <c r="DH27" s="11">
        <f t="shared" si="55"/>
        <v>1250894551351</v>
      </c>
      <c r="DI27" s="11">
        <f t="shared" si="55"/>
        <v>251051778496.09</v>
      </c>
      <c r="DJ27" s="11">
        <f t="shared" si="55"/>
        <v>268560692550.26999</v>
      </c>
      <c r="DK27" s="11">
        <f t="shared" si="55"/>
        <v>395565510824.67004</v>
      </c>
      <c r="DL27" s="11">
        <f t="shared" si="55"/>
        <v>373182675514.62</v>
      </c>
      <c r="DM27" s="11">
        <f t="shared" si="55"/>
        <v>371620068991</v>
      </c>
      <c r="DN27" s="11">
        <f t="shared" si="55"/>
        <v>449044580335.47998</v>
      </c>
      <c r="DO27" s="11">
        <f t="shared" si="55"/>
        <v>258078646666.16998</v>
      </c>
      <c r="DP27" s="11">
        <f t="shared" si="55"/>
        <v>331573204834.28003</v>
      </c>
      <c r="DQ27" s="11">
        <f t="shared" si="55"/>
        <v>426818764718</v>
      </c>
      <c r="DR27" s="11">
        <f t="shared" si="55"/>
        <v>783309385282</v>
      </c>
      <c r="DS27" s="11">
        <f t="shared" si="55"/>
        <v>427113855904</v>
      </c>
      <c r="DT27" s="11">
        <f t="shared" si="55"/>
        <v>161869962152.19</v>
      </c>
      <c r="DU27" s="11">
        <f t="shared" si="55"/>
        <v>240144894095.38</v>
      </c>
      <c r="DV27" s="11">
        <f t="shared" si="55"/>
        <v>145185172749</v>
      </c>
      <c r="DW27" s="11">
        <f t="shared" si="55"/>
        <v>156764981225.63</v>
      </c>
      <c r="DX27" s="11">
        <f t="shared" si="55"/>
        <v>142518107267.02002</v>
      </c>
      <c r="DY27" s="11">
        <f t="shared" si="55"/>
        <v>138137554734.12</v>
      </c>
      <c r="DZ27" s="11">
        <f t="shared" si="55"/>
        <v>210390735423</v>
      </c>
      <c r="EA27" s="11">
        <f t="shared" ref="EA27:GL27" si="56">SUM(EA28:EA33)</f>
        <v>107416194179</v>
      </c>
      <c r="EB27" s="11">
        <f t="shared" si="56"/>
        <v>66502905981.800003</v>
      </c>
      <c r="EC27" s="11">
        <f t="shared" si="56"/>
        <v>127501761635</v>
      </c>
      <c r="ED27" s="11">
        <f t="shared" si="56"/>
        <v>797024095017.75</v>
      </c>
      <c r="EE27" s="11">
        <f t="shared" si="56"/>
        <v>155348663663</v>
      </c>
      <c r="EF27" s="11">
        <f t="shared" si="56"/>
        <v>342913941175.93994</v>
      </c>
      <c r="EG27" s="11">
        <f t="shared" si="56"/>
        <v>374461587070.78003</v>
      </c>
      <c r="EH27" s="11">
        <f t="shared" si="56"/>
        <v>131999981511</v>
      </c>
      <c r="EI27" s="11">
        <f t="shared" si="56"/>
        <v>320800571557.70001</v>
      </c>
      <c r="EJ27" s="11">
        <f t="shared" si="56"/>
        <v>224704401153</v>
      </c>
      <c r="EK27" s="11">
        <f t="shared" si="56"/>
        <v>130825484743.35001</v>
      </c>
      <c r="EL27" s="11">
        <f t="shared" si="56"/>
        <v>135394527518</v>
      </c>
      <c r="EM27" s="11">
        <f t="shared" si="56"/>
        <v>353598368982</v>
      </c>
      <c r="EN27" s="11">
        <f t="shared" si="56"/>
        <v>102463035448</v>
      </c>
      <c r="EO27" s="11">
        <f t="shared" si="56"/>
        <v>123102257535</v>
      </c>
      <c r="EP27" s="11">
        <f t="shared" si="56"/>
        <v>126650286821.45</v>
      </c>
      <c r="EQ27" s="11">
        <f t="shared" si="56"/>
        <v>214351998912.52002</v>
      </c>
      <c r="ER27" s="11">
        <f t="shared" si="56"/>
        <v>130847881637</v>
      </c>
      <c r="ES27" s="11">
        <f t="shared" si="56"/>
        <v>90746267770.139999</v>
      </c>
      <c r="ET27" s="11">
        <f t="shared" si="56"/>
        <v>11004785255542.969</v>
      </c>
      <c r="EU27" s="11">
        <f t="shared" si="56"/>
        <v>2116137579713</v>
      </c>
      <c r="EV27" s="11">
        <f t="shared" si="56"/>
        <v>1052280611840</v>
      </c>
      <c r="EW27" s="11">
        <f t="shared" si="56"/>
        <v>1344733696802</v>
      </c>
      <c r="EX27" s="11">
        <f t="shared" si="56"/>
        <v>1991689489433</v>
      </c>
      <c r="EY27" s="11">
        <f t="shared" si="56"/>
        <v>282108553181</v>
      </c>
      <c r="EZ27" s="11">
        <f t="shared" si="56"/>
        <v>472272166700</v>
      </c>
      <c r="FA27" s="11">
        <f t="shared" si="56"/>
        <v>478767157553</v>
      </c>
      <c r="FB27" s="11">
        <f t="shared" si="56"/>
        <v>438182142740.07001</v>
      </c>
      <c r="FC27" s="11">
        <f t="shared" si="56"/>
        <v>510215550598</v>
      </c>
      <c r="FD27" s="11">
        <f t="shared" si="56"/>
        <v>855211904400</v>
      </c>
      <c r="FE27" s="11">
        <f t="shared" si="56"/>
        <v>335106683159</v>
      </c>
      <c r="FF27" s="11">
        <f t="shared" si="56"/>
        <v>412185473970</v>
      </c>
      <c r="FG27" s="11">
        <f t="shared" si="56"/>
        <v>242087092392</v>
      </c>
      <c r="FH27" s="11">
        <f t="shared" si="56"/>
        <v>401909680499</v>
      </c>
      <c r="FI27" s="11">
        <f t="shared" si="56"/>
        <v>385771432094</v>
      </c>
      <c r="FJ27" s="11">
        <f t="shared" si="56"/>
        <v>372319512856</v>
      </c>
      <c r="FK27" s="11">
        <f t="shared" si="56"/>
        <v>421159805198</v>
      </c>
      <c r="FL27" s="11">
        <f t="shared" si="56"/>
        <v>781389294527</v>
      </c>
      <c r="FM27" s="11">
        <f t="shared" si="56"/>
        <v>1043701269753</v>
      </c>
      <c r="FN27" s="11">
        <f t="shared" si="56"/>
        <v>400367986619</v>
      </c>
      <c r="FO27" s="11">
        <f t="shared" si="56"/>
        <v>127030325736</v>
      </c>
      <c r="FP27" s="11">
        <f t="shared" si="56"/>
        <v>991538814559</v>
      </c>
      <c r="FQ27" s="11">
        <f t="shared" si="56"/>
        <v>81795600160</v>
      </c>
      <c r="FR27" s="11">
        <f t="shared" si="56"/>
        <v>152907659308</v>
      </c>
      <c r="FS27" s="11">
        <f t="shared" si="56"/>
        <v>99380894382</v>
      </c>
      <c r="FT27" s="11">
        <f t="shared" si="56"/>
        <v>50264726388</v>
      </c>
      <c r="FU27" s="11">
        <f t="shared" si="56"/>
        <v>401734675346.29999</v>
      </c>
      <c r="FV27" s="11">
        <f t="shared" si="56"/>
        <v>304982767222</v>
      </c>
      <c r="FW27" s="11">
        <f t="shared" si="56"/>
        <v>1733084096994</v>
      </c>
      <c r="FX27" s="11">
        <f t="shared" si="56"/>
        <v>235196246888</v>
      </c>
      <c r="FY27" s="11">
        <f t="shared" si="56"/>
        <v>436935317516</v>
      </c>
      <c r="FZ27" s="11">
        <f t="shared" si="56"/>
        <v>176347933860</v>
      </c>
      <c r="GA27" s="11">
        <f t="shared" si="56"/>
        <v>346144893915</v>
      </c>
      <c r="GB27" s="11">
        <f t="shared" si="56"/>
        <v>288527089841</v>
      </c>
      <c r="GC27" s="11">
        <f t="shared" si="56"/>
        <v>474550496338</v>
      </c>
      <c r="GD27" s="11">
        <f t="shared" si="56"/>
        <v>423250109253</v>
      </c>
      <c r="GE27" s="11">
        <f t="shared" si="56"/>
        <v>279183716609</v>
      </c>
      <c r="GF27" s="11">
        <f t="shared" si="56"/>
        <v>331150920156</v>
      </c>
      <c r="GG27" s="11">
        <f t="shared" si="56"/>
        <v>187183750695</v>
      </c>
      <c r="GH27" s="11">
        <f t="shared" si="56"/>
        <v>333809338567</v>
      </c>
      <c r="GI27" s="11">
        <f t="shared" si="56"/>
        <v>278735832493</v>
      </c>
      <c r="GJ27" s="11">
        <f t="shared" si="56"/>
        <v>212877821607</v>
      </c>
      <c r="GK27" s="11">
        <f t="shared" si="56"/>
        <v>273582426518</v>
      </c>
      <c r="GL27" s="11">
        <f t="shared" si="56"/>
        <v>300087089964</v>
      </c>
      <c r="GM27" s="11">
        <f t="shared" ref="GM27:IX27" si="57">SUM(GM28:GM33)</f>
        <v>269184219226</v>
      </c>
      <c r="GN27" s="11">
        <f t="shared" si="57"/>
        <v>331960606909</v>
      </c>
      <c r="GO27" s="11">
        <f t="shared" si="57"/>
        <v>180988417949</v>
      </c>
      <c r="GP27" s="11">
        <f t="shared" si="57"/>
        <v>104346734234</v>
      </c>
      <c r="GQ27" s="11">
        <f t="shared" si="57"/>
        <v>195601121874</v>
      </c>
      <c r="GR27" s="11">
        <f t="shared" si="57"/>
        <v>214887416195</v>
      </c>
      <c r="GS27" s="11">
        <f t="shared" si="57"/>
        <v>254618371097</v>
      </c>
      <c r="GT27" s="11">
        <f t="shared" si="57"/>
        <v>240526522306</v>
      </c>
      <c r="GU27" s="11">
        <f t="shared" si="57"/>
        <v>234714674156</v>
      </c>
      <c r="GV27" s="11">
        <f t="shared" si="57"/>
        <v>364288585185</v>
      </c>
      <c r="GW27" s="11">
        <f t="shared" si="57"/>
        <v>164561497546</v>
      </c>
      <c r="GX27" s="11">
        <f t="shared" si="57"/>
        <v>282883046787</v>
      </c>
      <c r="GY27" s="11">
        <f t="shared" si="57"/>
        <v>237320347589</v>
      </c>
      <c r="GZ27" s="11">
        <f t="shared" si="57"/>
        <v>166117550439</v>
      </c>
      <c r="HA27" s="11">
        <f t="shared" si="57"/>
        <v>119315357114</v>
      </c>
      <c r="HB27" s="11">
        <f t="shared" si="57"/>
        <v>105442495969</v>
      </c>
      <c r="HC27" s="11">
        <f t="shared" si="57"/>
        <v>1103981680801</v>
      </c>
      <c r="HD27" s="11">
        <f t="shared" si="57"/>
        <v>326620219652</v>
      </c>
      <c r="HE27" s="11">
        <f t="shared" si="57"/>
        <v>81941601139</v>
      </c>
      <c r="HF27" s="11">
        <f t="shared" si="57"/>
        <v>659153310940.94995</v>
      </c>
      <c r="HG27" s="11">
        <f t="shared" si="57"/>
        <v>279968387225.89001</v>
      </c>
      <c r="HH27" s="11">
        <f t="shared" si="57"/>
        <v>142771879045</v>
      </c>
      <c r="HI27" s="11">
        <f t="shared" si="57"/>
        <v>188155116808.23001</v>
      </c>
      <c r="HJ27" s="11">
        <f t="shared" si="57"/>
        <v>295776985478.44</v>
      </c>
      <c r="HK27" s="11">
        <f t="shared" si="57"/>
        <v>296224425411</v>
      </c>
      <c r="HL27" s="11">
        <f t="shared" si="57"/>
        <v>2307624349231.1304</v>
      </c>
      <c r="HM27" s="11">
        <f t="shared" si="57"/>
        <v>294682653774.45001</v>
      </c>
      <c r="HN27" s="11">
        <f t="shared" si="57"/>
        <v>527988557014.01001</v>
      </c>
      <c r="HO27" s="11">
        <f t="shared" si="57"/>
        <v>411268521188.26001</v>
      </c>
      <c r="HP27" s="11">
        <f t="shared" si="57"/>
        <v>1942965702305.8301</v>
      </c>
      <c r="HQ27" s="11">
        <f t="shared" si="57"/>
        <v>158936580871.98001</v>
      </c>
      <c r="HR27" s="11">
        <f t="shared" si="57"/>
        <v>424461947578.39001</v>
      </c>
      <c r="HS27" s="11">
        <f t="shared" si="57"/>
        <v>270766304957</v>
      </c>
      <c r="HT27" s="11">
        <f t="shared" si="57"/>
        <v>263074730214.91998</v>
      </c>
      <c r="HU27" s="11">
        <f t="shared" si="57"/>
        <v>330855699613.90997</v>
      </c>
      <c r="HV27" s="11">
        <f t="shared" si="57"/>
        <v>387758173264.05994</v>
      </c>
      <c r="HW27" s="11">
        <f t="shared" si="57"/>
        <v>184376264107.16</v>
      </c>
      <c r="HX27" s="11">
        <f t="shared" si="57"/>
        <v>272489835997</v>
      </c>
      <c r="HY27" s="11">
        <f t="shared" si="57"/>
        <v>199139647223.33002</v>
      </c>
      <c r="HZ27" s="11">
        <f t="shared" si="57"/>
        <v>604395167953.85999</v>
      </c>
      <c r="IA27" s="11">
        <f t="shared" si="57"/>
        <v>459808161556.66003</v>
      </c>
      <c r="IB27" s="11">
        <f t="shared" si="57"/>
        <v>392972257999.73999</v>
      </c>
      <c r="IC27" s="11">
        <f t="shared" si="57"/>
        <v>323152440095.03003</v>
      </c>
      <c r="ID27" s="11">
        <f t="shared" si="57"/>
        <v>208130870003.13998</v>
      </c>
      <c r="IE27" s="11">
        <f t="shared" si="57"/>
        <v>136812757672.95</v>
      </c>
      <c r="IF27" s="11">
        <f t="shared" si="57"/>
        <v>331147189110</v>
      </c>
      <c r="IG27" s="11">
        <f t="shared" si="57"/>
        <v>217857329844</v>
      </c>
      <c r="IH27" s="11">
        <f t="shared" si="57"/>
        <v>270139109894</v>
      </c>
      <c r="II27" s="11">
        <f t="shared" si="57"/>
        <v>178002769029.84</v>
      </c>
      <c r="IJ27" s="11">
        <f t="shared" si="57"/>
        <v>668077999318</v>
      </c>
      <c r="IK27" s="11">
        <f t="shared" si="57"/>
        <v>276451811670.47998</v>
      </c>
      <c r="IL27" s="11">
        <f t="shared" si="57"/>
        <v>353105432354.59998</v>
      </c>
      <c r="IM27" s="11">
        <f t="shared" si="57"/>
        <v>162562434552.32001</v>
      </c>
      <c r="IN27" s="11">
        <f t="shared" si="57"/>
        <v>1059913995846.3899</v>
      </c>
      <c r="IO27" s="11">
        <f t="shared" si="57"/>
        <v>236264000863.03</v>
      </c>
      <c r="IP27" s="11">
        <f t="shared" si="57"/>
        <v>132322030494</v>
      </c>
      <c r="IQ27" s="11">
        <f t="shared" si="57"/>
        <v>152123432240</v>
      </c>
      <c r="IR27" s="11">
        <f t="shared" si="57"/>
        <v>159166507474.73001</v>
      </c>
      <c r="IS27" s="11">
        <f t="shared" si="57"/>
        <v>191931112915.67999</v>
      </c>
      <c r="IT27" s="11">
        <f t="shared" si="57"/>
        <v>147874897358</v>
      </c>
      <c r="IU27" s="11">
        <f t="shared" si="57"/>
        <v>127858320269</v>
      </c>
      <c r="IV27" s="11">
        <f t="shared" si="57"/>
        <v>75418956796.940002</v>
      </c>
      <c r="IW27" s="11">
        <f t="shared" si="57"/>
        <v>1897241994668</v>
      </c>
      <c r="IX27" s="11">
        <f t="shared" si="57"/>
        <v>104965640599.70999</v>
      </c>
      <c r="IY27" s="11">
        <f t="shared" ref="IY27:LJ27" si="58">SUM(IY28:IY33)</f>
        <v>969813261552.07007</v>
      </c>
      <c r="IZ27" s="11">
        <f t="shared" si="58"/>
        <v>173938052992</v>
      </c>
      <c r="JA27" s="11">
        <f t="shared" si="58"/>
        <v>175580982024</v>
      </c>
      <c r="JB27" s="11">
        <f t="shared" si="58"/>
        <v>279336944391.09998</v>
      </c>
      <c r="JC27" s="11">
        <f t="shared" si="58"/>
        <v>670475593005</v>
      </c>
      <c r="JD27" s="11">
        <f t="shared" si="58"/>
        <v>291575835482.15002</v>
      </c>
      <c r="JE27" s="11">
        <f t="shared" si="58"/>
        <v>286839372979.25</v>
      </c>
      <c r="JF27" s="11">
        <f t="shared" si="58"/>
        <v>282629656707.44</v>
      </c>
      <c r="JG27" s="11">
        <f t="shared" si="58"/>
        <v>277808922412</v>
      </c>
      <c r="JH27" s="11">
        <f t="shared" si="58"/>
        <v>533193026078.05994</v>
      </c>
      <c r="JI27" s="11">
        <f t="shared" si="58"/>
        <v>173232176347.88</v>
      </c>
      <c r="JJ27" s="11">
        <f t="shared" si="58"/>
        <v>140761926798.39999</v>
      </c>
      <c r="JK27" s="11">
        <f t="shared" si="58"/>
        <v>116093374299</v>
      </c>
      <c r="JL27" s="11">
        <f t="shared" si="58"/>
        <v>92845804397</v>
      </c>
      <c r="JM27" s="11">
        <f t="shared" si="58"/>
        <v>186070234463.32001</v>
      </c>
      <c r="JN27" s="11">
        <f t="shared" si="58"/>
        <v>2957791111824.8496</v>
      </c>
      <c r="JO27" s="11">
        <f t="shared" si="58"/>
        <v>532177064624.89996</v>
      </c>
      <c r="JP27" s="11">
        <f t="shared" si="58"/>
        <v>789605277276.5</v>
      </c>
      <c r="JQ27" s="11">
        <f t="shared" si="58"/>
        <v>512614795375.05005</v>
      </c>
      <c r="JR27" s="11">
        <f t="shared" si="58"/>
        <v>336995147754.46997</v>
      </c>
      <c r="JS27" s="11">
        <f t="shared" si="58"/>
        <v>327997382474.45001</v>
      </c>
      <c r="JT27" s="11">
        <f t="shared" si="58"/>
        <v>374195510225.23999</v>
      </c>
      <c r="JU27" s="11">
        <f t="shared" si="58"/>
        <v>277396004732.26001</v>
      </c>
      <c r="JV27" s="11">
        <f t="shared" si="58"/>
        <v>337527194966.39001</v>
      </c>
      <c r="JW27" s="11">
        <f t="shared" si="58"/>
        <v>197597256397.84</v>
      </c>
      <c r="JX27" s="11">
        <f t="shared" si="58"/>
        <v>260126925504</v>
      </c>
      <c r="JY27" s="11">
        <f t="shared" si="58"/>
        <v>388324480095.06</v>
      </c>
      <c r="JZ27" s="11">
        <f t="shared" si="58"/>
        <v>199404368523.79999</v>
      </c>
      <c r="KA27" s="11">
        <f t="shared" si="58"/>
        <v>2969369658841.1699</v>
      </c>
      <c r="KB27" s="11">
        <f t="shared" si="58"/>
        <v>504865053327</v>
      </c>
      <c r="KC27" s="11">
        <f t="shared" si="58"/>
        <v>409635608917</v>
      </c>
      <c r="KD27" s="11">
        <f t="shared" si="58"/>
        <v>486944787102.45996</v>
      </c>
      <c r="KE27" s="11">
        <f t="shared" si="58"/>
        <v>412885248064</v>
      </c>
      <c r="KF27" s="11">
        <f t="shared" si="58"/>
        <v>289868982230</v>
      </c>
      <c r="KG27" s="11">
        <f t="shared" si="58"/>
        <v>1079213709751</v>
      </c>
      <c r="KH27" s="11">
        <f t="shared" si="58"/>
        <v>846736806758</v>
      </c>
      <c r="KI27" s="11">
        <f t="shared" si="58"/>
        <v>734643176037.77002</v>
      </c>
      <c r="KJ27" s="11">
        <f t="shared" si="58"/>
        <v>571205958292</v>
      </c>
      <c r="KK27" s="11">
        <f t="shared" si="58"/>
        <v>475472603837.65002</v>
      </c>
      <c r="KL27" s="11">
        <f t="shared" si="58"/>
        <v>614737456332.30005</v>
      </c>
      <c r="KM27" s="11">
        <f t="shared" si="58"/>
        <v>1052174676702.04</v>
      </c>
      <c r="KN27" s="11">
        <f t="shared" si="58"/>
        <v>2049361993748</v>
      </c>
      <c r="KO27" s="11">
        <f t="shared" si="58"/>
        <v>4870009542680.9697</v>
      </c>
      <c r="KP27" s="11">
        <f t="shared" si="58"/>
        <v>3828768208935.46</v>
      </c>
      <c r="KQ27" s="11">
        <f t="shared" si="58"/>
        <v>5315446167024.25</v>
      </c>
      <c r="KR27" s="11">
        <f t="shared" si="58"/>
        <v>1108398550064.1699</v>
      </c>
      <c r="KS27" s="11">
        <f t="shared" si="58"/>
        <v>5090814816170.2002</v>
      </c>
      <c r="KT27" s="11">
        <f t="shared" si="58"/>
        <v>1757572539249.3101</v>
      </c>
      <c r="KU27" s="11">
        <f t="shared" si="58"/>
        <v>1442250144883.6199</v>
      </c>
      <c r="KV27" s="11">
        <f t="shared" si="58"/>
        <v>1051965132367</v>
      </c>
      <c r="KW27" s="11">
        <f t="shared" si="58"/>
        <v>2595851534346</v>
      </c>
      <c r="KX27" s="11">
        <f t="shared" si="58"/>
        <v>1175765469045.78</v>
      </c>
      <c r="KY27" s="11">
        <f t="shared" si="58"/>
        <v>863671053927</v>
      </c>
      <c r="KZ27" s="11">
        <f t="shared" si="58"/>
        <v>410830760409</v>
      </c>
      <c r="LA27" s="11">
        <f t="shared" si="58"/>
        <v>84316043086</v>
      </c>
      <c r="LB27" s="11">
        <f t="shared" si="58"/>
        <v>109416365087.38</v>
      </c>
      <c r="LC27" s="11">
        <f t="shared" si="58"/>
        <v>153472512439</v>
      </c>
      <c r="LD27" s="11">
        <f t="shared" si="58"/>
        <v>89893999999</v>
      </c>
      <c r="LE27" s="11">
        <f t="shared" si="58"/>
        <v>250719693797</v>
      </c>
      <c r="LF27" s="11">
        <f t="shared" si="58"/>
        <v>50428085284</v>
      </c>
      <c r="LG27" s="11">
        <f t="shared" si="58"/>
        <v>99859107980.5</v>
      </c>
      <c r="LH27" s="11">
        <f t="shared" si="58"/>
        <v>78188447410</v>
      </c>
      <c r="LI27" s="11">
        <f t="shared" si="58"/>
        <v>99598681743</v>
      </c>
      <c r="LJ27" s="11">
        <f t="shared" si="58"/>
        <v>43797514558</v>
      </c>
      <c r="LK27" s="11">
        <f t="shared" ref="LK27:NV27" si="59">SUM(LK28:LK33)</f>
        <v>47369472942.199997</v>
      </c>
      <c r="LL27" s="11">
        <f t="shared" si="59"/>
        <v>63593755435</v>
      </c>
      <c r="LM27" s="11">
        <f t="shared" si="59"/>
        <v>76185151072</v>
      </c>
      <c r="LN27" s="11">
        <f t="shared" si="59"/>
        <v>41784063595</v>
      </c>
      <c r="LO27" s="11">
        <f t="shared" si="59"/>
        <v>98714591985</v>
      </c>
      <c r="LP27" s="11">
        <f t="shared" si="59"/>
        <v>1048818023742.6001</v>
      </c>
      <c r="LQ27" s="11">
        <f t="shared" si="59"/>
        <v>671072054401.43994</v>
      </c>
      <c r="LR27" s="11">
        <f t="shared" si="59"/>
        <v>173822817057</v>
      </c>
      <c r="LS27" s="11">
        <f t="shared" si="59"/>
        <v>166246435653</v>
      </c>
      <c r="LT27" s="11">
        <f t="shared" si="59"/>
        <v>172192865425</v>
      </c>
      <c r="LU27" s="11">
        <f t="shared" si="59"/>
        <v>238000827922.13</v>
      </c>
      <c r="LV27" s="11">
        <f t="shared" si="59"/>
        <v>669791931658.06006</v>
      </c>
      <c r="LW27" s="11">
        <f t="shared" si="59"/>
        <v>264167079902</v>
      </c>
      <c r="LX27" s="11">
        <f t="shared" si="59"/>
        <v>307620714321</v>
      </c>
      <c r="LY27" s="11">
        <f t="shared" si="59"/>
        <v>177331314984.56</v>
      </c>
      <c r="LZ27" s="11">
        <f t="shared" si="59"/>
        <v>214284184008</v>
      </c>
      <c r="MA27" s="11">
        <f t="shared" si="59"/>
        <v>203993787011</v>
      </c>
      <c r="MB27" s="11">
        <f t="shared" si="59"/>
        <v>111595617041</v>
      </c>
      <c r="MC27" s="11">
        <f t="shared" si="59"/>
        <v>307845218053.17999</v>
      </c>
      <c r="MD27" s="11">
        <f t="shared" si="59"/>
        <v>1284274501375.3799</v>
      </c>
      <c r="ME27" s="11">
        <f t="shared" si="59"/>
        <v>153698085912</v>
      </c>
      <c r="MF27" s="11">
        <f t="shared" si="59"/>
        <v>141186777959.14999</v>
      </c>
      <c r="MG27" s="11">
        <f t="shared" si="59"/>
        <v>297936942793.95996</v>
      </c>
      <c r="MH27" s="11">
        <f t="shared" si="59"/>
        <v>345569494894</v>
      </c>
      <c r="MI27" s="11">
        <f t="shared" si="59"/>
        <v>128238619623</v>
      </c>
      <c r="MJ27" s="11">
        <f t="shared" si="59"/>
        <v>345037661509.37</v>
      </c>
      <c r="MK27" s="11">
        <f t="shared" si="59"/>
        <v>189753311828.21002</v>
      </c>
      <c r="ML27" s="11">
        <f t="shared" si="59"/>
        <v>272943249862</v>
      </c>
      <c r="MM27" s="11">
        <f t="shared" si="59"/>
        <v>124696911229</v>
      </c>
      <c r="MN27" s="11">
        <f t="shared" si="59"/>
        <v>374300220109</v>
      </c>
      <c r="MO27" s="11">
        <f t="shared" si="59"/>
        <v>234323375005.37</v>
      </c>
      <c r="MP27" s="11">
        <f t="shared" si="59"/>
        <v>100281154067.42</v>
      </c>
      <c r="MQ27" s="11">
        <f t="shared" si="59"/>
        <v>319243021952.88</v>
      </c>
      <c r="MR27" s="11">
        <f t="shared" si="59"/>
        <v>109900870514.3</v>
      </c>
      <c r="MS27" s="11">
        <f t="shared" si="59"/>
        <v>145606619567</v>
      </c>
      <c r="MT27" s="11">
        <f t="shared" si="59"/>
        <v>172087450001.85999</v>
      </c>
      <c r="MU27" s="11">
        <f t="shared" si="59"/>
        <v>172258181189</v>
      </c>
      <c r="MV27" s="11">
        <f t="shared" si="59"/>
        <v>133717632456</v>
      </c>
      <c r="MW27" s="11">
        <f t="shared" si="59"/>
        <v>213863167624</v>
      </c>
      <c r="MX27" s="11">
        <f t="shared" si="59"/>
        <v>263161288671</v>
      </c>
      <c r="MY27" s="11">
        <f t="shared" si="59"/>
        <v>92413684043</v>
      </c>
      <c r="MZ27" s="11">
        <f t="shared" si="59"/>
        <v>739218123965</v>
      </c>
      <c r="NA27" s="11">
        <f t="shared" si="59"/>
        <v>172295067187.60999</v>
      </c>
      <c r="NB27" s="11">
        <f t="shared" si="59"/>
        <v>929627577933</v>
      </c>
      <c r="NC27" s="11">
        <f t="shared" si="59"/>
        <v>140469600073</v>
      </c>
      <c r="ND27" s="11">
        <f t="shared" si="59"/>
        <v>225743732467</v>
      </c>
      <c r="NE27" s="11">
        <f t="shared" si="59"/>
        <v>441435975349</v>
      </c>
      <c r="NF27" s="11">
        <f t="shared" si="59"/>
        <v>140108506904</v>
      </c>
      <c r="NG27" s="11">
        <f t="shared" si="59"/>
        <v>292632285916</v>
      </c>
      <c r="NH27" s="11">
        <f t="shared" si="59"/>
        <v>154739016044</v>
      </c>
      <c r="NI27" s="11">
        <f t="shared" si="59"/>
        <v>337794522051</v>
      </c>
      <c r="NJ27" s="11">
        <f t="shared" si="59"/>
        <v>205132359301</v>
      </c>
      <c r="NK27" s="11">
        <f t="shared" si="59"/>
        <v>175324124785</v>
      </c>
      <c r="NL27" s="11">
        <f t="shared" si="59"/>
        <v>183054557260</v>
      </c>
      <c r="NM27" s="11">
        <f t="shared" si="59"/>
        <v>776492976465</v>
      </c>
      <c r="NN27" s="11">
        <f t="shared" si="59"/>
        <v>130661532776</v>
      </c>
      <c r="NO27" s="11">
        <f t="shared" si="59"/>
        <v>202033467599</v>
      </c>
      <c r="NP27" s="11">
        <f t="shared" si="59"/>
        <v>129702071044</v>
      </c>
      <c r="NQ27" s="11">
        <f t="shared" si="59"/>
        <v>101966008892</v>
      </c>
      <c r="NR27" s="11">
        <f t="shared" si="59"/>
        <v>146199192898</v>
      </c>
      <c r="NS27" s="11">
        <f t="shared" si="59"/>
        <v>141322580791</v>
      </c>
      <c r="NT27" s="11">
        <f t="shared" si="59"/>
        <v>667689607145.40991</v>
      </c>
      <c r="NU27" s="11">
        <f t="shared" si="59"/>
        <v>1811353534383</v>
      </c>
      <c r="NV27" s="11">
        <f t="shared" si="59"/>
        <v>177103414966.33002</v>
      </c>
      <c r="NW27" s="11">
        <f t="shared" ref="NW27:QH27" si="60">SUM(NW28:NW33)</f>
        <v>183312147805.05002</v>
      </c>
      <c r="NX27" s="11">
        <f t="shared" si="60"/>
        <v>321107036194.52002</v>
      </c>
      <c r="NY27" s="11">
        <f t="shared" si="60"/>
        <v>123915443555.69</v>
      </c>
      <c r="NZ27" s="11">
        <f t="shared" si="60"/>
        <v>264862753970.76001</v>
      </c>
      <c r="OA27" s="11">
        <f t="shared" si="60"/>
        <v>110769585761.53</v>
      </c>
      <c r="OB27" s="11">
        <f t="shared" si="60"/>
        <v>313396416388.26001</v>
      </c>
      <c r="OC27" s="11">
        <f t="shared" si="60"/>
        <v>465354104773.89996</v>
      </c>
      <c r="OD27" s="11">
        <f t="shared" si="60"/>
        <v>520804751497.51001</v>
      </c>
      <c r="OE27" s="11">
        <f t="shared" si="60"/>
        <v>212987711149</v>
      </c>
      <c r="OF27" s="11">
        <f t="shared" si="60"/>
        <v>116860279412.3</v>
      </c>
      <c r="OG27" s="11">
        <f t="shared" si="60"/>
        <v>163283456959</v>
      </c>
      <c r="OH27" s="11">
        <f t="shared" si="60"/>
        <v>283920793925.66003</v>
      </c>
      <c r="OI27" s="11">
        <f t="shared" si="60"/>
        <v>315499267187</v>
      </c>
      <c r="OJ27" s="11">
        <f t="shared" si="60"/>
        <v>188062287821.14999</v>
      </c>
      <c r="OK27" s="11">
        <f t="shared" si="60"/>
        <v>352038626629</v>
      </c>
      <c r="OL27" s="11">
        <f t="shared" si="60"/>
        <v>117434068509</v>
      </c>
      <c r="OM27" s="11">
        <f t="shared" si="60"/>
        <v>687563721966</v>
      </c>
      <c r="ON27" s="11">
        <f t="shared" si="60"/>
        <v>209482061882</v>
      </c>
      <c r="OO27" s="11">
        <f t="shared" si="60"/>
        <v>533959803121.54999</v>
      </c>
      <c r="OP27" s="11">
        <f t="shared" si="60"/>
        <v>118371267950</v>
      </c>
      <c r="OQ27" s="11">
        <f t="shared" si="60"/>
        <v>144760748226.32001</v>
      </c>
      <c r="OR27" s="11">
        <f t="shared" si="60"/>
        <v>120341231826</v>
      </c>
      <c r="OS27" s="11">
        <f t="shared" si="60"/>
        <v>189895700799</v>
      </c>
      <c r="OT27" s="11">
        <f t="shared" si="60"/>
        <v>234864767520</v>
      </c>
      <c r="OU27" s="11">
        <f t="shared" si="60"/>
        <v>77495925681.740005</v>
      </c>
      <c r="OV27" s="11">
        <f t="shared" si="60"/>
        <v>159732790450.10001</v>
      </c>
      <c r="OW27" s="11">
        <f t="shared" si="60"/>
        <v>205394092085.64999</v>
      </c>
      <c r="OX27" s="11">
        <f t="shared" si="60"/>
        <v>88965036687.990005</v>
      </c>
      <c r="OY27" s="11">
        <f t="shared" si="60"/>
        <v>170796997481</v>
      </c>
      <c r="OZ27" s="11">
        <f t="shared" si="60"/>
        <v>210015658938.59</v>
      </c>
      <c r="PA27" s="11">
        <f t="shared" si="60"/>
        <v>166227066280</v>
      </c>
      <c r="PB27" s="11">
        <f t="shared" si="60"/>
        <v>94121541863</v>
      </c>
      <c r="PC27" s="11">
        <f t="shared" si="60"/>
        <v>185805333763.35999</v>
      </c>
      <c r="PD27" s="11">
        <f t="shared" si="60"/>
        <v>125988888811.5</v>
      </c>
      <c r="PE27" s="11">
        <f t="shared" si="60"/>
        <v>214515889849</v>
      </c>
      <c r="PF27" s="11">
        <f t="shared" si="60"/>
        <v>68010880970.069992</v>
      </c>
      <c r="PG27" s="11">
        <f t="shared" si="60"/>
        <v>160632937633</v>
      </c>
      <c r="PH27" s="11">
        <f t="shared" si="60"/>
        <v>120264375442.34</v>
      </c>
      <c r="PI27" s="11">
        <f t="shared" si="60"/>
        <v>234241680749</v>
      </c>
      <c r="PJ27" s="11">
        <f t="shared" si="60"/>
        <v>136951565031.37</v>
      </c>
      <c r="PK27" s="11">
        <f t="shared" si="60"/>
        <v>150606202884.14001</v>
      </c>
      <c r="PL27" s="11">
        <f t="shared" si="60"/>
        <v>384445739993</v>
      </c>
      <c r="PM27" s="11">
        <f t="shared" si="60"/>
        <v>119443765195.73999</v>
      </c>
      <c r="PN27" s="11">
        <f t="shared" si="60"/>
        <v>196406480780.22</v>
      </c>
      <c r="PO27" s="11">
        <f t="shared" si="60"/>
        <v>104472673226.5</v>
      </c>
      <c r="PP27" s="11">
        <f t="shared" si="60"/>
        <v>109241372507.42</v>
      </c>
      <c r="PQ27" s="11">
        <f t="shared" si="60"/>
        <v>127436260092</v>
      </c>
      <c r="PR27" s="11">
        <f t="shared" si="60"/>
        <v>120572725196</v>
      </c>
      <c r="PS27" s="11">
        <f t="shared" si="60"/>
        <v>96854089323.669983</v>
      </c>
      <c r="PT27" s="11">
        <f t="shared" si="60"/>
        <v>102125772695.09</v>
      </c>
      <c r="PU27" s="11">
        <f t="shared" si="60"/>
        <v>98992576283</v>
      </c>
      <c r="PV27" s="11">
        <f t="shared" si="60"/>
        <v>163288808516.22998</v>
      </c>
      <c r="PW27" s="11">
        <f t="shared" si="60"/>
        <v>74316396358</v>
      </c>
      <c r="PX27" s="11">
        <f t="shared" si="60"/>
        <v>305919717348.14001</v>
      </c>
      <c r="PY27" s="11">
        <f t="shared" si="60"/>
        <v>166363025320</v>
      </c>
      <c r="PZ27" s="11">
        <f t="shared" si="60"/>
        <v>191708245782.81</v>
      </c>
      <c r="QA27" s="11">
        <f t="shared" si="60"/>
        <v>155235709102</v>
      </c>
      <c r="QB27" s="11">
        <f t="shared" si="60"/>
        <v>185746577036</v>
      </c>
      <c r="QC27" s="11">
        <f t="shared" si="60"/>
        <v>186053486663.75</v>
      </c>
      <c r="QD27" s="11">
        <f t="shared" si="60"/>
        <v>163001385980</v>
      </c>
      <c r="QE27" s="11">
        <f t="shared" si="60"/>
        <v>89397640645</v>
      </c>
      <c r="QF27" s="11">
        <f t="shared" si="60"/>
        <v>147767851316</v>
      </c>
      <c r="QG27" s="11">
        <f t="shared" si="60"/>
        <v>649395528532</v>
      </c>
      <c r="QH27" s="11">
        <f t="shared" si="60"/>
        <v>584940239185</v>
      </c>
      <c r="QI27" s="11">
        <f t="shared" ref="QI27:ST27" si="61">SUM(QI28:QI33)</f>
        <v>138390899458.03</v>
      </c>
      <c r="QJ27" s="11">
        <f t="shared" si="61"/>
        <v>143132415820</v>
      </c>
      <c r="QK27" s="11">
        <f t="shared" si="61"/>
        <v>489232002304</v>
      </c>
      <c r="QL27" s="11">
        <f t="shared" si="61"/>
        <v>595855191532.76599</v>
      </c>
      <c r="QM27" s="11">
        <f t="shared" si="61"/>
        <v>150858850473.54999</v>
      </c>
      <c r="QN27" s="11">
        <f t="shared" si="61"/>
        <v>162593115889.02002</v>
      </c>
      <c r="QO27" s="11">
        <f t="shared" si="61"/>
        <v>185986581539</v>
      </c>
      <c r="QP27" s="11">
        <f t="shared" si="61"/>
        <v>193783314881</v>
      </c>
      <c r="QQ27" s="11">
        <f t="shared" si="61"/>
        <v>197769506565</v>
      </c>
      <c r="QR27" s="11">
        <f t="shared" si="61"/>
        <v>1130629758508.3999</v>
      </c>
      <c r="QS27" s="11">
        <f t="shared" si="61"/>
        <v>267154805102</v>
      </c>
      <c r="QT27" s="11">
        <f t="shared" si="61"/>
        <v>291095245367</v>
      </c>
      <c r="QU27" s="11">
        <f t="shared" si="61"/>
        <v>428320239751</v>
      </c>
      <c r="QV27" s="11">
        <f t="shared" si="61"/>
        <v>1990722872612</v>
      </c>
      <c r="QW27" s="11">
        <f t="shared" si="61"/>
        <v>152158237579</v>
      </c>
      <c r="QX27" s="11">
        <f t="shared" si="61"/>
        <v>921745711273</v>
      </c>
      <c r="QY27" s="11">
        <f t="shared" si="61"/>
        <v>153734536491</v>
      </c>
      <c r="QZ27" s="11">
        <f t="shared" si="61"/>
        <v>1164502443449</v>
      </c>
      <c r="RA27" s="11">
        <f t="shared" si="61"/>
        <v>240245372354.84</v>
      </c>
      <c r="RB27" s="11">
        <f t="shared" si="61"/>
        <v>165787383786.81998</v>
      </c>
      <c r="RC27" s="11">
        <f t="shared" si="61"/>
        <v>67145369203.619995</v>
      </c>
      <c r="RD27" s="11">
        <f t="shared" si="61"/>
        <v>165360732258.70001</v>
      </c>
      <c r="RE27" s="11">
        <f t="shared" si="61"/>
        <v>110550018362</v>
      </c>
      <c r="RF27" s="11">
        <f t="shared" si="61"/>
        <v>93817054382.049988</v>
      </c>
      <c r="RG27" s="11">
        <f t="shared" si="61"/>
        <v>107059382139.64</v>
      </c>
      <c r="RH27" s="11">
        <f t="shared" si="61"/>
        <v>114290547065.3</v>
      </c>
      <c r="RI27" s="11">
        <f t="shared" si="61"/>
        <v>220354238401.45001</v>
      </c>
      <c r="RJ27" s="11">
        <f t="shared" si="61"/>
        <v>89137557142.730011</v>
      </c>
      <c r="RK27" s="11">
        <f t="shared" si="61"/>
        <v>170385864045</v>
      </c>
      <c r="RL27" s="11">
        <f t="shared" si="61"/>
        <v>89045050173</v>
      </c>
      <c r="RM27" s="11">
        <f t="shared" si="61"/>
        <v>92764091028</v>
      </c>
      <c r="RN27" s="11">
        <f t="shared" si="61"/>
        <v>111489166546</v>
      </c>
      <c r="RO27" s="11">
        <f t="shared" si="61"/>
        <v>95491565498</v>
      </c>
      <c r="RP27" s="11">
        <f t="shared" si="61"/>
        <v>307344075589.85999</v>
      </c>
      <c r="RQ27" s="11">
        <f t="shared" si="61"/>
        <v>178028354654.56</v>
      </c>
      <c r="RR27" s="11">
        <f t="shared" si="61"/>
        <v>104420106437</v>
      </c>
      <c r="RS27" s="11">
        <f t="shared" si="61"/>
        <v>147598573750</v>
      </c>
      <c r="RT27" s="11">
        <f t="shared" si="61"/>
        <v>656058048777.13989</v>
      </c>
      <c r="RU27" s="11">
        <f t="shared" si="61"/>
        <v>95928465130</v>
      </c>
      <c r="RV27" s="11">
        <f t="shared" si="61"/>
        <v>186226200078.54001</v>
      </c>
      <c r="RW27" s="11">
        <f t="shared" si="61"/>
        <v>181219820237.67999</v>
      </c>
      <c r="RX27" s="11">
        <f t="shared" si="61"/>
        <v>722518523410.67993</v>
      </c>
      <c r="RY27" s="11">
        <f t="shared" si="61"/>
        <v>294198345514.08002</v>
      </c>
      <c r="RZ27" s="11">
        <f t="shared" si="61"/>
        <v>182866112083</v>
      </c>
      <c r="SA27" s="11">
        <f t="shared" si="61"/>
        <v>231559865025</v>
      </c>
      <c r="SB27" s="11">
        <f t="shared" si="61"/>
        <v>216244291942</v>
      </c>
      <c r="SC27" s="11">
        <f t="shared" si="61"/>
        <v>237513617759</v>
      </c>
      <c r="SD27" s="11">
        <f t="shared" si="61"/>
        <v>180749030323</v>
      </c>
      <c r="SE27" s="11">
        <f t="shared" si="61"/>
        <v>215143171721.72</v>
      </c>
      <c r="SF27" s="11">
        <f t="shared" si="61"/>
        <v>69228942593.179993</v>
      </c>
      <c r="SG27" s="11">
        <f t="shared" si="61"/>
        <v>203968344265</v>
      </c>
      <c r="SH27" s="11">
        <f t="shared" si="61"/>
        <v>141663607148.48001</v>
      </c>
      <c r="SI27" s="11">
        <f t="shared" si="61"/>
        <v>74107636445.020004</v>
      </c>
      <c r="SJ27" s="11">
        <f t="shared" si="61"/>
        <v>182034249323</v>
      </c>
      <c r="SK27" s="11">
        <f t="shared" si="61"/>
        <v>139134589716</v>
      </c>
      <c r="SL27" s="11">
        <f t="shared" si="61"/>
        <v>706181651526.08997</v>
      </c>
      <c r="SM27" s="11">
        <f t="shared" si="61"/>
        <v>612762807895.48999</v>
      </c>
      <c r="SN27" s="11">
        <f t="shared" si="61"/>
        <v>781937591304</v>
      </c>
      <c r="SO27" s="11">
        <f t="shared" si="61"/>
        <v>527161748492.46997</v>
      </c>
      <c r="SP27" s="11">
        <f t="shared" si="61"/>
        <v>307874591715.14001</v>
      </c>
      <c r="SQ27" s="11">
        <f t="shared" si="61"/>
        <v>446286590042.40002</v>
      </c>
      <c r="SR27" s="11">
        <f t="shared" si="61"/>
        <v>470967252245</v>
      </c>
      <c r="SS27" s="11">
        <f t="shared" si="61"/>
        <v>466321305764</v>
      </c>
      <c r="ST27" s="11">
        <f t="shared" si="61"/>
        <v>236831363612</v>
      </c>
      <c r="SU27" s="11">
        <f t="shared" ref="SU27:TQ27" si="62">SUM(SU28:SU33)</f>
        <v>341020586069.72998</v>
      </c>
      <c r="SV27" s="11">
        <f t="shared" si="62"/>
        <v>914393133865.18994</v>
      </c>
      <c r="SW27" s="11">
        <f t="shared" si="62"/>
        <v>2061255885271.77</v>
      </c>
      <c r="SX27" s="11">
        <f t="shared" si="62"/>
        <v>297283313049</v>
      </c>
      <c r="SY27" s="11">
        <f t="shared" si="62"/>
        <v>146760485349</v>
      </c>
      <c r="SZ27" s="11">
        <f t="shared" si="62"/>
        <v>256790601715.14999</v>
      </c>
      <c r="TA27" s="11">
        <f t="shared" si="62"/>
        <v>279735093628</v>
      </c>
      <c r="TB27" s="11">
        <f t="shared" si="62"/>
        <v>246475275815.85999</v>
      </c>
      <c r="TC27" s="11">
        <f t="shared" si="62"/>
        <v>227720277460.81</v>
      </c>
      <c r="TD27" s="11">
        <f t="shared" si="62"/>
        <v>207861766832</v>
      </c>
      <c r="TE27" s="11">
        <f t="shared" si="62"/>
        <v>540558529111</v>
      </c>
      <c r="TF27" s="11">
        <f t="shared" si="62"/>
        <v>405323035775</v>
      </c>
      <c r="TG27" s="11">
        <f t="shared" si="62"/>
        <v>373454589142</v>
      </c>
      <c r="TH27" s="11">
        <f t="shared" si="62"/>
        <v>210483451944</v>
      </c>
      <c r="TI27" s="11">
        <f t="shared" si="62"/>
        <v>218768296782.83002</v>
      </c>
      <c r="TJ27" s="11">
        <f t="shared" si="62"/>
        <v>401578159922</v>
      </c>
      <c r="TK27" s="11">
        <f t="shared" si="62"/>
        <v>296864614982.5</v>
      </c>
      <c r="TL27" s="11">
        <f t="shared" si="62"/>
        <v>661690449521.55005</v>
      </c>
      <c r="TM27" s="11">
        <f t="shared" si="62"/>
        <v>315895065851</v>
      </c>
      <c r="TN27" s="11">
        <f t="shared" si="62"/>
        <v>273012537270</v>
      </c>
      <c r="TO27" s="11">
        <f t="shared" si="62"/>
        <v>227786903736.91998</v>
      </c>
      <c r="TP27" s="11">
        <f t="shared" si="62"/>
        <v>204170157376</v>
      </c>
      <c r="TQ27" s="11">
        <f t="shared" si="62"/>
        <v>204891570843.56</v>
      </c>
    </row>
    <row r="28" spans="1:537" x14ac:dyDescent="0.35">
      <c r="A28" s="6" t="s">
        <v>55</v>
      </c>
      <c r="B28" s="10"/>
      <c r="C28" s="10"/>
      <c r="D28" s="10"/>
      <c r="E28" s="10"/>
      <c r="F28" s="10"/>
      <c r="G28" s="10">
        <v>1327859900</v>
      </c>
      <c r="H28" s="10">
        <v>70000000</v>
      </c>
      <c r="I28" s="10">
        <v>4214518500</v>
      </c>
      <c r="J28" s="10">
        <v>162945000</v>
      </c>
      <c r="K28" s="10"/>
      <c r="L28" s="10">
        <v>1038176769</v>
      </c>
      <c r="M28" s="10"/>
      <c r="N28" s="10"/>
      <c r="O28" s="10"/>
      <c r="P28" s="10"/>
      <c r="Q28" s="10"/>
      <c r="R28" s="10">
        <v>299480000</v>
      </c>
      <c r="S28" s="10"/>
      <c r="T28" s="10">
        <v>2532296513</v>
      </c>
      <c r="U28" s="10">
        <v>960665990</v>
      </c>
      <c r="V28" s="10"/>
      <c r="W28" s="10">
        <v>49883000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>
        <v>164000000</v>
      </c>
      <c r="AM28" s="10"/>
      <c r="AN28" s="10"/>
      <c r="AO28" s="10">
        <v>39241989901</v>
      </c>
      <c r="AP28" s="10">
        <v>6626193591</v>
      </c>
      <c r="AQ28" s="10">
        <v>3190184400</v>
      </c>
      <c r="AR28" s="10"/>
      <c r="AS28" s="10"/>
      <c r="AT28" s="10">
        <v>495360194</v>
      </c>
      <c r="AU28" s="10">
        <v>1814599862</v>
      </c>
      <c r="AV28" s="10"/>
      <c r="AW28" s="10">
        <v>204435750</v>
      </c>
      <c r="AX28" s="10">
        <v>7826454420</v>
      </c>
      <c r="AY28" s="10">
        <v>8453187785</v>
      </c>
      <c r="AZ28" s="10"/>
      <c r="BA28" s="10"/>
      <c r="BB28" s="10"/>
      <c r="BC28" s="10"/>
      <c r="BD28" s="10">
        <v>2332202241</v>
      </c>
      <c r="BE28" s="10"/>
      <c r="BF28" s="10"/>
      <c r="BG28" s="10"/>
      <c r="BH28" s="10">
        <v>2464373669</v>
      </c>
      <c r="BI28" s="10">
        <v>157817558</v>
      </c>
      <c r="BJ28" s="10"/>
      <c r="BK28" s="10">
        <v>213300000</v>
      </c>
      <c r="BL28" s="10">
        <v>1087632000</v>
      </c>
      <c r="BM28" s="10"/>
      <c r="BN28" s="10">
        <v>722013920</v>
      </c>
      <c r="BO28" s="10"/>
      <c r="BP28" s="10"/>
      <c r="BQ28" s="10">
        <v>1615869600</v>
      </c>
      <c r="BR28" s="10"/>
      <c r="BS28" s="10">
        <v>9421400</v>
      </c>
      <c r="BT28" s="10"/>
      <c r="BU28" s="10">
        <v>834832535</v>
      </c>
      <c r="BV28" s="10"/>
      <c r="BW28" s="10">
        <v>728856000</v>
      </c>
      <c r="BX28" s="10"/>
      <c r="BY28" s="10"/>
      <c r="BZ28" s="10"/>
      <c r="CA28" s="10">
        <v>2408122000</v>
      </c>
      <c r="CB28" s="10">
        <v>1944988800</v>
      </c>
      <c r="CC28" s="10"/>
      <c r="CD28" s="10"/>
      <c r="CE28" s="10"/>
      <c r="CF28" s="10"/>
      <c r="CG28" s="10"/>
      <c r="CH28" s="10">
        <v>1499000000</v>
      </c>
      <c r="CI28" s="10"/>
      <c r="CJ28" s="10"/>
      <c r="CK28" s="10"/>
      <c r="CL28" s="10">
        <v>19706460</v>
      </c>
      <c r="CM28" s="10">
        <v>650233430</v>
      </c>
      <c r="CN28" s="10"/>
      <c r="CO28" s="10">
        <v>12171441587</v>
      </c>
      <c r="CP28" s="10">
        <v>3000000000</v>
      </c>
      <c r="CQ28" s="10"/>
      <c r="CR28" s="10"/>
      <c r="CS28" s="10"/>
      <c r="CT28" s="10"/>
      <c r="CU28" s="10">
        <v>126736520</v>
      </c>
      <c r="CV28" s="10"/>
      <c r="CW28" s="10">
        <v>15000000</v>
      </c>
      <c r="CX28" s="10"/>
      <c r="CY28" s="10">
        <v>1790275000</v>
      </c>
      <c r="CZ28" s="10">
        <v>364792231</v>
      </c>
      <c r="DA28" s="10">
        <v>701091453</v>
      </c>
      <c r="DB28" s="10">
        <v>2363881000</v>
      </c>
      <c r="DC28" s="10">
        <v>14159821565</v>
      </c>
      <c r="DD28" s="10">
        <v>3516800000</v>
      </c>
      <c r="DE28" s="10">
        <v>10194664000</v>
      </c>
      <c r="DF28" s="10"/>
      <c r="DG28" s="10"/>
      <c r="DH28" s="10">
        <v>2400000000</v>
      </c>
      <c r="DI28" s="10">
        <v>234278000</v>
      </c>
      <c r="DJ28" s="10"/>
      <c r="DK28" s="10">
        <v>762000000</v>
      </c>
      <c r="DL28" s="10">
        <v>536385748</v>
      </c>
      <c r="DM28" s="10">
        <v>17469731</v>
      </c>
      <c r="DN28" s="10"/>
      <c r="DO28" s="10"/>
      <c r="DP28" s="10">
        <v>1120000000</v>
      </c>
      <c r="DQ28" s="10">
        <v>4139100000</v>
      </c>
      <c r="DR28" s="10">
        <v>2517800086</v>
      </c>
      <c r="DS28" s="10"/>
      <c r="DT28" s="10"/>
      <c r="DU28" s="10"/>
      <c r="DV28" s="10"/>
      <c r="DW28" s="10"/>
      <c r="DX28" s="10">
        <v>93916000</v>
      </c>
      <c r="DY28" s="10"/>
      <c r="DZ28" s="10">
        <v>205500000</v>
      </c>
      <c r="EA28" s="10"/>
      <c r="EB28" s="10"/>
      <c r="EC28" s="10"/>
      <c r="ED28" s="10"/>
      <c r="EE28" s="10"/>
      <c r="EF28" s="10">
        <v>700000000</v>
      </c>
      <c r="EG28" s="10"/>
      <c r="EH28" s="10"/>
      <c r="EI28" s="10"/>
      <c r="EJ28" s="10">
        <v>1150000000</v>
      </c>
      <c r="EK28" s="10"/>
      <c r="EL28" s="10"/>
      <c r="EM28" s="10"/>
      <c r="EN28" s="10">
        <v>14966626</v>
      </c>
      <c r="EO28" s="10"/>
      <c r="EP28" s="10">
        <v>349584000</v>
      </c>
      <c r="EQ28" s="10">
        <v>199300000</v>
      </c>
      <c r="ER28" s="10">
        <v>1574327250</v>
      </c>
      <c r="ES28" s="10">
        <v>2539590800</v>
      </c>
      <c r="ET28" s="10">
        <v>433525287650</v>
      </c>
      <c r="EU28" s="10">
        <v>8747686000</v>
      </c>
      <c r="EV28" s="10">
        <v>51991149819</v>
      </c>
      <c r="EW28" s="10">
        <v>46457840823</v>
      </c>
      <c r="EX28" s="10">
        <v>3482922300</v>
      </c>
      <c r="EY28" s="10">
        <v>2201294000</v>
      </c>
      <c r="EZ28" s="10">
        <v>16499366150</v>
      </c>
      <c r="FA28" s="10"/>
      <c r="FB28" s="10">
        <v>12870200910</v>
      </c>
      <c r="FC28" s="10">
        <v>6138488110</v>
      </c>
      <c r="FD28" s="10">
        <v>9839094582</v>
      </c>
      <c r="FE28" s="10">
        <v>181406240</v>
      </c>
      <c r="FF28" s="10">
        <v>996047000</v>
      </c>
      <c r="FG28" s="10">
        <v>935200000</v>
      </c>
      <c r="FH28" s="10">
        <v>1131935151</v>
      </c>
      <c r="FI28" s="10">
        <v>5497605625</v>
      </c>
      <c r="FJ28" s="10">
        <v>6851074864</v>
      </c>
      <c r="FK28" s="10">
        <v>2802517200</v>
      </c>
      <c r="FL28" s="10">
        <v>63224282922</v>
      </c>
      <c r="FM28" s="10">
        <v>67845911502</v>
      </c>
      <c r="FN28" s="10">
        <v>2477717100</v>
      </c>
      <c r="FO28" s="10">
        <v>457500000</v>
      </c>
      <c r="FP28" s="10">
        <v>123133643475</v>
      </c>
      <c r="FQ28" s="10"/>
      <c r="FR28" s="10">
        <v>3847895080</v>
      </c>
      <c r="FS28" s="10">
        <v>11775284331</v>
      </c>
      <c r="FT28" s="10"/>
      <c r="FU28" s="10"/>
      <c r="FV28" s="10"/>
      <c r="FW28" s="10">
        <v>12221207440</v>
      </c>
      <c r="FX28" s="10">
        <v>11962468203</v>
      </c>
      <c r="FY28" s="10">
        <v>6966278344</v>
      </c>
      <c r="FZ28" s="10"/>
      <c r="GA28" s="10"/>
      <c r="GB28" s="10"/>
      <c r="GC28" s="10">
        <v>420219640</v>
      </c>
      <c r="GD28" s="10">
        <v>9527364644</v>
      </c>
      <c r="GE28" s="10">
        <v>1650000000</v>
      </c>
      <c r="GF28" s="10">
        <v>1322155262</v>
      </c>
      <c r="GG28" s="10">
        <v>34339242</v>
      </c>
      <c r="GH28" s="10"/>
      <c r="GI28" s="10">
        <v>5547762848</v>
      </c>
      <c r="GJ28" s="10">
        <v>1772266052</v>
      </c>
      <c r="GK28" s="10"/>
      <c r="GL28" s="10">
        <v>15601780</v>
      </c>
      <c r="GM28" s="10">
        <v>252560000</v>
      </c>
      <c r="GN28" s="10">
        <v>7176237270</v>
      </c>
      <c r="GO28" s="10">
        <v>2199576000</v>
      </c>
      <c r="GP28" s="10">
        <v>310275000</v>
      </c>
      <c r="GQ28" s="10"/>
      <c r="GR28" s="10"/>
      <c r="GS28" s="10"/>
      <c r="GT28" s="10"/>
      <c r="GU28" s="10"/>
      <c r="GV28" s="10"/>
      <c r="GW28" s="10"/>
      <c r="GX28" s="10"/>
      <c r="GY28" s="10">
        <v>1209626140</v>
      </c>
      <c r="GZ28" s="10">
        <v>5693451670</v>
      </c>
      <c r="HA28" s="10">
        <v>479100343</v>
      </c>
      <c r="HB28" s="10">
        <v>2359523920</v>
      </c>
      <c r="HC28" s="10">
        <v>37577129977</v>
      </c>
      <c r="HD28" s="10">
        <v>3616709500</v>
      </c>
      <c r="HE28" s="10">
        <v>641340000</v>
      </c>
      <c r="HF28" s="10">
        <v>35792256125</v>
      </c>
      <c r="HG28" s="10"/>
      <c r="HH28" s="10">
        <v>3090672378</v>
      </c>
      <c r="HI28" s="10">
        <v>1276605632</v>
      </c>
      <c r="HJ28" s="10">
        <v>34911950</v>
      </c>
      <c r="HK28" s="10">
        <v>2201626190</v>
      </c>
      <c r="HL28" s="10">
        <v>24363735900</v>
      </c>
      <c r="HM28" s="10">
        <v>2043524900</v>
      </c>
      <c r="HN28" s="10"/>
      <c r="HO28" s="10">
        <v>32440000</v>
      </c>
      <c r="HP28" s="10">
        <v>34682672600</v>
      </c>
      <c r="HQ28" s="10"/>
      <c r="HR28" s="10">
        <v>1727306005</v>
      </c>
      <c r="HS28" s="10"/>
      <c r="HT28" s="10">
        <v>3049337500</v>
      </c>
      <c r="HU28" s="10">
        <v>13089898752</v>
      </c>
      <c r="HV28" s="10"/>
      <c r="HW28" s="10">
        <v>585773600</v>
      </c>
      <c r="HX28" s="10">
        <v>203745150</v>
      </c>
      <c r="HY28" s="10">
        <v>1618270000</v>
      </c>
      <c r="HZ28" s="10">
        <v>11140866013</v>
      </c>
      <c r="IA28" s="10"/>
      <c r="IB28" s="10">
        <v>558507500</v>
      </c>
      <c r="IC28" s="10"/>
      <c r="ID28" s="10">
        <v>5432512630</v>
      </c>
      <c r="IE28" s="10"/>
      <c r="IF28" s="10"/>
      <c r="IG28" s="10"/>
      <c r="IH28" s="10">
        <v>825000000</v>
      </c>
      <c r="II28" s="10"/>
      <c r="IJ28" s="10">
        <v>822965280</v>
      </c>
      <c r="IK28" s="10"/>
      <c r="IL28" s="10">
        <v>7862474000</v>
      </c>
      <c r="IM28" s="10">
        <v>270463367</v>
      </c>
      <c r="IN28" s="10">
        <v>12966472900</v>
      </c>
      <c r="IO28" s="10">
        <v>60016000</v>
      </c>
      <c r="IP28" s="10">
        <v>2696905689</v>
      </c>
      <c r="IQ28" s="10"/>
      <c r="IR28" s="10"/>
      <c r="IS28" s="10">
        <v>4906504957</v>
      </c>
      <c r="IT28" s="10"/>
      <c r="IU28" s="10"/>
      <c r="IV28" s="10"/>
      <c r="IW28" s="10">
        <v>243584204453</v>
      </c>
      <c r="IX28" s="10"/>
      <c r="IY28" s="10"/>
      <c r="IZ28" s="10">
        <v>262726000</v>
      </c>
      <c r="JA28" s="10">
        <v>60320000</v>
      </c>
      <c r="JB28" s="10">
        <v>240000000</v>
      </c>
      <c r="JC28" s="10">
        <v>3445815500</v>
      </c>
      <c r="JD28" s="10"/>
      <c r="JE28" s="10"/>
      <c r="JF28" s="10"/>
      <c r="JG28" s="10">
        <v>397545000</v>
      </c>
      <c r="JH28" s="10">
        <v>8039259000</v>
      </c>
      <c r="JI28" s="10">
        <v>986481000</v>
      </c>
      <c r="JJ28" s="10"/>
      <c r="JK28" s="10"/>
      <c r="JL28" s="10">
        <v>100000000</v>
      </c>
      <c r="JM28" s="10"/>
      <c r="JN28" s="10"/>
      <c r="JO28" s="10"/>
      <c r="JP28" s="10">
        <v>6619387079</v>
      </c>
      <c r="JQ28" s="10"/>
      <c r="JR28" s="10">
        <v>1220000</v>
      </c>
      <c r="JS28" s="10">
        <v>2620818000</v>
      </c>
      <c r="JT28" s="10">
        <v>1478500000</v>
      </c>
      <c r="JU28" s="10">
        <v>9009008</v>
      </c>
      <c r="JV28" s="10">
        <v>14161455</v>
      </c>
      <c r="JW28" s="10">
        <v>220000040</v>
      </c>
      <c r="JX28" s="10">
        <v>3459059000</v>
      </c>
      <c r="JY28" s="10"/>
      <c r="JZ28" s="10">
        <v>928648700</v>
      </c>
      <c r="KA28" s="10">
        <v>8160939717</v>
      </c>
      <c r="KB28" s="10">
        <v>2620790400</v>
      </c>
      <c r="KC28" s="10">
        <v>8641969686</v>
      </c>
      <c r="KD28" s="10">
        <v>4111328007</v>
      </c>
      <c r="KE28" s="10">
        <v>1748178600</v>
      </c>
      <c r="KF28" s="10"/>
      <c r="KG28" s="10">
        <v>9376598904</v>
      </c>
      <c r="KH28" s="10">
        <v>42619692957</v>
      </c>
      <c r="KI28" s="10">
        <v>4235378448</v>
      </c>
      <c r="KJ28" s="10">
        <v>5366469312</v>
      </c>
      <c r="KK28" s="10">
        <v>25349243354</v>
      </c>
      <c r="KL28" s="10">
        <v>62135188340</v>
      </c>
      <c r="KM28" s="10">
        <v>8119274250</v>
      </c>
      <c r="KN28" s="10">
        <v>6753683250</v>
      </c>
      <c r="KO28" s="10">
        <v>78009159889</v>
      </c>
      <c r="KP28" s="10">
        <v>1352415463</v>
      </c>
      <c r="KQ28" s="10">
        <v>62606649543</v>
      </c>
      <c r="KR28" s="10">
        <v>2835922000</v>
      </c>
      <c r="KS28" s="10">
        <v>76827365335</v>
      </c>
      <c r="KT28" s="10">
        <v>50793819144</v>
      </c>
      <c r="KU28" s="10">
        <v>28443334370</v>
      </c>
      <c r="KV28" s="10">
        <v>5263015170</v>
      </c>
      <c r="KW28" s="10">
        <v>68288983726</v>
      </c>
      <c r="KX28" s="10">
        <v>6174423795</v>
      </c>
      <c r="KY28" s="10">
        <v>746620000</v>
      </c>
      <c r="KZ28" s="10">
        <v>19396472650</v>
      </c>
      <c r="LA28" s="10"/>
      <c r="LB28" s="10"/>
      <c r="LC28" s="10"/>
      <c r="LD28" s="10">
        <v>4000000000</v>
      </c>
      <c r="LE28" s="10">
        <v>6845895000</v>
      </c>
      <c r="LF28" s="10"/>
      <c r="LG28" s="10"/>
      <c r="LH28" s="10"/>
      <c r="LI28" s="10"/>
      <c r="LJ28" s="10"/>
      <c r="LK28" s="10"/>
      <c r="LL28" s="10"/>
      <c r="LM28" s="10"/>
      <c r="LN28" s="10">
        <v>398400000</v>
      </c>
      <c r="LO28" s="10"/>
      <c r="LP28" s="10">
        <v>1702500000</v>
      </c>
      <c r="LQ28" s="10">
        <v>868905947</v>
      </c>
      <c r="LR28" s="10">
        <v>693705000</v>
      </c>
      <c r="LS28" s="10">
        <v>1254168000</v>
      </c>
      <c r="LT28" s="10"/>
      <c r="LU28" s="10">
        <v>94888000</v>
      </c>
      <c r="LV28" s="10">
        <v>54200960137</v>
      </c>
      <c r="LW28" s="10">
        <v>502969300</v>
      </c>
      <c r="LX28" s="10">
        <v>12690813324</v>
      </c>
      <c r="LY28" s="10">
        <v>630535000</v>
      </c>
      <c r="LZ28" s="10"/>
      <c r="MA28" s="10">
        <v>982534000</v>
      </c>
      <c r="MB28" s="10"/>
      <c r="MC28" s="10">
        <v>1963260000</v>
      </c>
      <c r="MD28" s="10">
        <v>3370189282</v>
      </c>
      <c r="ME28" s="10">
        <v>521060000</v>
      </c>
      <c r="MF28" s="10"/>
      <c r="MG28" s="10"/>
      <c r="MH28" s="10">
        <v>2266737200</v>
      </c>
      <c r="MI28" s="10"/>
      <c r="MJ28" s="10"/>
      <c r="MK28" s="10">
        <v>158675246</v>
      </c>
      <c r="ML28" s="10"/>
      <c r="MM28" s="10">
        <v>13546500</v>
      </c>
      <c r="MN28" s="10">
        <v>2618435000</v>
      </c>
      <c r="MO28" s="10">
        <v>465430000</v>
      </c>
      <c r="MP28" s="10">
        <v>1443560098</v>
      </c>
      <c r="MQ28" s="10">
        <v>799999800</v>
      </c>
      <c r="MR28" s="10">
        <v>304100164</v>
      </c>
      <c r="MS28" s="10">
        <v>512154500</v>
      </c>
      <c r="MT28" s="10">
        <v>541312000</v>
      </c>
      <c r="MU28" s="10">
        <v>905160</v>
      </c>
      <c r="MV28" s="10">
        <v>2138361440</v>
      </c>
      <c r="MW28" s="10"/>
      <c r="MX28" s="10">
        <v>137568000</v>
      </c>
      <c r="MY28" s="10">
        <v>55064030</v>
      </c>
      <c r="MZ28" s="10">
        <v>4039070800</v>
      </c>
      <c r="NA28" s="10">
        <v>6188973205</v>
      </c>
      <c r="NB28" s="10">
        <v>446711000</v>
      </c>
      <c r="NC28" s="10"/>
      <c r="ND28" s="10">
        <v>2117496200</v>
      </c>
      <c r="NE28" s="10">
        <v>2736787884</v>
      </c>
      <c r="NF28" s="10"/>
      <c r="NG28" s="10">
        <v>2352120000</v>
      </c>
      <c r="NH28" s="10">
        <v>961848000</v>
      </c>
      <c r="NI28" s="10">
        <v>1872960000</v>
      </c>
      <c r="NJ28" s="10">
        <v>1623988996</v>
      </c>
      <c r="NK28" s="10">
        <v>2261018100</v>
      </c>
      <c r="NL28" s="10">
        <v>257005040</v>
      </c>
      <c r="NM28" s="10">
        <v>14796757934</v>
      </c>
      <c r="NN28" s="10">
        <v>59840000</v>
      </c>
      <c r="NO28" s="10">
        <v>1768930000</v>
      </c>
      <c r="NP28" s="10">
        <v>1128136080</v>
      </c>
      <c r="NQ28" s="10">
        <v>548000000</v>
      </c>
      <c r="NR28" s="10">
        <v>99135840</v>
      </c>
      <c r="NS28" s="10">
        <v>241760000</v>
      </c>
      <c r="NT28" s="10">
        <v>3464184000</v>
      </c>
      <c r="NU28" s="10">
        <v>366052702952</v>
      </c>
      <c r="NV28" s="10"/>
      <c r="NW28" s="10">
        <v>672654000</v>
      </c>
      <c r="NX28" s="10">
        <v>2171260000</v>
      </c>
      <c r="NY28" s="10">
        <v>177600000</v>
      </c>
      <c r="NZ28" s="10"/>
      <c r="OA28" s="10">
        <v>4342837851</v>
      </c>
      <c r="OB28" s="10">
        <v>413500000</v>
      </c>
      <c r="OC28" s="10">
        <v>2707000</v>
      </c>
      <c r="OD28" s="10"/>
      <c r="OE28" s="10">
        <v>241362000</v>
      </c>
      <c r="OF28" s="10">
        <v>60000000</v>
      </c>
      <c r="OG28" s="10">
        <v>256263000</v>
      </c>
      <c r="OH28" s="10"/>
      <c r="OI28" s="10">
        <v>2007234895</v>
      </c>
      <c r="OJ28" s="10">
        <v>1668051710</v>
      </c>
      <c r="OK28" s="10">
        <v>39630640681</v>
      </c>
      <c r="OL28" s="10">
        <v>2282760420</v>
      </c>
      <c r="OM28" s="10">
        <v>64694958117</v>
      </c>
      <c r="ON28" s="10">
        <v>3959377642</v>
      </c>
      <c r="OO28" s="10"/>
      <c r="OP28" s="10"/>
      <c r="OQ28" s="10"/>
      <c r="OR28" s="10"/>
      <c r="OS28" s="10">
        <v>90000000</v>
      </c>
      <c r="OT28" s="10">
        <v>924436000</v>
      </c>
      <c r="OU28" s="10"/>
      <c r="OV28" s="10"/>
      <c r="OW28" s="10">
        <v>493108795</v>
      </c>
      <c r="OX28" s="10">
        <v>578792830</v>
      </c>
      <c r="OY28" s="10"/>
      <c r="OZ28" s="10"/>
      <c r="PA28" s="10">
        <v>198757000</v>
      </c>
      <c r="PB28" s="10"/>
      <c r="PC28" s="10">
        <v>2521922000</v>
      </c>
      <c r="PD28" s="10"/>
      <c r="PE28" s="10"/>
      <c r="PF28" s="10">
        <v>4535970000</v>
      </c>
      <c r="PG28" s="10"/>
      <c r="PH28" s="10"/>
      <c r="PI28" s="10"/>
      <c r="PJ28" s="10"/>
      <c r="PK28" s="10"/>
      <c r="PL28" s="10"/>
      <c r="PM28" s="10">
        <v>350000000</v>
      </c>
      <c r="PN28" s="10"/>
      <c r="PO28" s="10">
        <v>723745000</v>
      </c>
      <c r="PP28" s="10"/>
      <c r="PQ28" s="10"/>
      <c r="PR28" s="10"/>
      <c r="PS28" s="10"/>
      <c r="PT28" s="10">
        <v>1411900000</v>
      </c>
      <c r="PU28" s="10">
        <v>647500000</v>
      </c>
      <c r="PV28" s="10"/>
      <c r="PW28" s="10">
        <v>1590675000</v>
      </c>
      <c r="PX28" s="10">
        <v>10500000000</v>
      </c>
      <c r="PY28" s="10">
        <v>1369949750</v>
      </c>
      <c r="PZ28" s="10">
        <v>20793000000</v>
      </c>
      <c r="QA28" s="10">
        <v>277625000</v>
      </c>
      <c r="QB28" s="10">
        <v>3190000000</v>
      </c>
      <c r="QC28" s="10">
        <v>10000000000</v>
      </c>
      <c r="QD28" s="10"/>
      <c r="QE28" s="10">
        <v>2550000000</v>
      </c>
      <c r="QF28" s="10"/>
      <c r="QG28" s="10">
        <v>25751151576</v>
      </c>
      <c r="QH28" s="10">
        <v>3627886850</v>
      </c>
      <c r="QI28" s="10">
        <v>4007405000</v>
      </c>
      <c r="QJ28" s="10">
        <v>365000000</v>
      </c>
      <c r="QK28" s="10">
        <v>2332630975</v>
      </c>
      <c r="QL28" s="10">
        <v>4390460751</v>
      </c>
      <c r="QM28" s="10">
        <v>150000000</v>
      </c>
      <c r="QN28" s="10"/>
      <c r="QO28" s="10">
        <v>2469448480</v>
      </c>
      <c r="QP28" s="10">
        <v>4000000000</v>
      </c>
      <c r="QQ28" s="10">
        <v>800000000</v>
      </c>
      <c r="QR28" s="10">
        <v>46092332880</v>
      </c>
      <c r="QS28" s="10">
        <v>223607000</v>
      </c>
      <c r="QT28" s="10"/>
      <c r="QU28" s="10">
        <v>1161432715</v>
      </c>
      <c r="QV28" s="10">
        <v>391732280665</v>
      </c>
      <c r="QW28" s="10">
        <v>4119545000</v>
      </c>
      <c r="QX28" s="10">
        <v>58387383929</v>
      </c>
      <c r="QY28" s="10">
        <v>136285000</v>
      </c>
      <c r="QZ28" s="10">
        <v>14794739922</v>
      </c>
      <c r="RA28" s="10"/>
      <c r="RB28" s="10"/>
      <c r="RC28" s="10">
        <v>4135660290</v>
      </c>
      <c r="RD28" s="10">
        <v>115560000</v>
      </c>
      <c r="RE28" s="10"/>
      <c r="RF28" s="10"/>
      <c r="RG28" s="10"/>
      <c r="RH28" s="10"/>
      <c r="RI28" s="10"/>
      <c r="RJ28" s="10"/>
      <c r="RK28" s="10"/>
      <c r="RL28" s="10"/>
      <c r="RM28" s="10">
        <v>1806584007</v>
      </c>
      <c r="RN28" s="10">
        <v>1349297000</v>
      </c>
      <c r="RO28" s="10"/>
      <c r="RP28" s="10">
        <v>920100000</v>
      </c>
      <c r="RQ28" s="10">
        <v>1449980299.1800001</v>
      </c>
      <c r="RR28" s="10"/>
      <c r="RS28" s="10"/>
      <c r="RT28" s="10"/>
      <c r="RU28" s="10">
        <v>197000000</v>
      </c>
      <c r="RV28" s="10">
        <v>979553857</v>
      </c>
      <c r="RW28" s="10">
        <v>119116988</v>
      </c>
      <c r="RX28" s="10">
        <v>10892907624</v>
      </c>
      <c r="RY28" s="10">
        <v>1975092600</v>
      </c>
      <c r="RZ28" s="10">
        <v>16632345562</v>
      </c>
      <c r="SA28" s="10">
        <v>3833403000</v>
      </c>
      <c r="SB28" s="10">
        <v>2641576312</v>
      </c>
      <c r="SC28" s="10">
        <v>1500000000</v>
      </c>
      <c r="SD28" s="10"/>
      <c r="SE28" s="10">
        <v>37075642233</v>
      </c>
      <c r="SF28" s="10">
        <v>1053059242</v>
      </c>
      <c r="SG28" s="10">
        <v>22065760</v>
      </c>
      <c r="SH28" s="10">
        <v>11398800</v>
      </c>
      <c r="SI28" s="10">
        <v>6133763000</v>
      </c>
      <c r="SJ28" s="10">
        <v>1556819900</v>
      </c>
      <c r="SK28" s="10">
        <v>2055173000</v>
      </c>
      <c r="SL28" s="10">
        <v>36362332622</v>
      </c>
      <c r="SM28" s="10">
        <v>2999994084</v>
      </c>
      <c r="SN28" s="10">
        <v>3508012723</v>
      </c>
      <c r="SO28" s="10">
        <v>7197360000</v>
      </c>
      <c r="SP28" s="10">
        <v>3517441266</v>
      </c>
      <c r="SQ28" s="10"/>
      <c r="SR28" s="10"/>
      <c r="SS28" s="10">
        <v>3021610000</v>
      </c>
      <c r="ST28" s="10">
        <v>899800000</v>
      </c>
      <c r="SU28" s="10">
        <v>1861250000</v>
      </c>
      <c r="SV28" s="10">
        <v>15550590000</v>
      </c>
      <c r="SW28" s="10">
        <v>7007200000</v>
      </c>
      <c r="SX28" s="10">
        <v>4869423978</v>
      </c>
      <c r="SY28" s="10">
        <v>175000000</v>
      </c>
      <c r="SZ28" s="10">
        <v>3339591700</v>
      </c>
      <c r="TA28" s="10">
        <v>7166000000</v>
      </c>
      <c r="TB28" s="10">
        <v>1501107896</v>
      </c>
      <c r="TC28" s="10">
        <v>10364827416</v>
      </c>
      <c r="TD28" s="10"/>
      <c r="TE28" s="10">
        <v>31000000000</v>
      </c>
      <c r="TF28" s="10">
        <v>871260000</v>
      </c>
      <c r="TG28" s="10"/>
      <c r="TH28" s="10"/>
      <c r="TI28" s="10"/>
      <c r="TJ28" s="10">
        <v>2800000000</v>
      </c>
      <c r="TK28" s="10"/>
      <c r="TL28" s="10">
        <v>43659119434</v>
      </c>
      <c r="TM28" s="10">
        <v>268950000</v>
      </c>
      <c r="TN28" s="10">
        <v>13040000000</v>
      </c>
      <c r="TO28" s="10"/>
      <c r="TP28" s="10"/>
      <c r="TQ28" s="10"/>
    </row>
    <row r="29" spans="1:537" x14ac:dyDescent="0.35">
      <c r="A29" s="6" t="s">
        <v>26</v>
      </c>
      <c r="B29" s="10">
        <v>409877240494.06</v>
      </c>
      <c r="C29" s="10">
        <v>41124926997</v>
      </c>
      <c r="D29" s="10">
        <v>43187950225</v>
      </c>
      <c r="E29" s="10">
        <v>23981251876</v>
      </c>
      <c r="F29" s="10">
        <v>9988619358</v>
      </c>
      <c r="G29" s="10">
        <v>32061092172</v>
      </c>
      <c r="H29" s="10">
        <v>24853816791</v>
      </c>
      <c r="I29" s="10">
        <v>24553317535</v>
      </c>
      <c r="J29" s="10">
        <v>37748758330</v>
      </c>
      <c r="K29" s="10">
        <v>41361114131</v>
      </c>
      <c r="L29" s="10">
        <v>38674808800</v>
      </c>
      <c r="M29" s="10">
        <v>26528791575.720001</v>
      </c>
      <c r="N29" s="10">
        <v>42724821678</v>
      </c>
      <c r="O29" s="10">
        <v>24782029059</v>
      </c>
      <c r="P29" s="10">
        <v>45572975394</v>
      </c>
      <c r="Q29" s="10">
        <v>18620998870</v>
      </c>
      <c r="R29" s="10">
        <v>13213112313</v>
      </c>
      <c r="S29" s="10">
        <v>17763798662</v>
      </c>
      <c r="T29" s="10">
        <v>37139236528</v>
      </c>
      <c r="U29" s="10">
        <v>32741612863</v>
      </c>
      <c r="V29" s="10">
        <v>72314453710</v>
      </c>
      <c r="W29" s="10">
        <v>17243605358</v>
      </c>
      <c r="X29" s="10">
        <v>16789884765</v>
      </c>
      <c r="Y29" s="10">
        <v>12377719437</v>
      </c>
      <c r="Z29" s="10">
        <v>502468498224</v>
      </c>
      <c r="AA29" s="10">
        <v>53146744995.889999</v>
      </c>
      <c r="AB29" s="10">
        <v>17448098019</v>
      </c>
      <c r="AC29" s="10">
        <v>104104369613</v>
      </c>
      <c r="AD29" s="10">
        <v>31232923939</v>
      </c>
      <c r="AE29" s="10">
        <v>55519796318</v>
      </c>
      <c r="AF29" s="10">
        <v>122617294130</v>
      </c>
      <c r="AG29" s="10">
        <v>54108101907.540001</v>
      </c>
      <c r="AH29" s="10">
        <v>33209038769</v>
      </c>
      <c r="AI29" s="10">
        <v>107661000057</v>
      </c>
      <c r="AJ29" s="10">
        <v>61393375303</v>
      </c>
      <c r="AK29" s="10">
        <v>38277188041</v>
      </c>
      <c r="AL29" s="10">
        <v>26958423144</v>
      </c>
      <c r="AM29" s="10">
        <v>41863963620</v>
      </c>
      <c r="AN29" s="10">
        <v>22226765042</v>
      </c>
      <c r="AO29" s="10">
        <v>160535564193</v>
      </c>
      <c r="AP29" s="10">
        <v>23895494628</v>
      </c>
      <c r="AQ29" s="10">
        <v>45563355122</v>
      </c>
      <c r="AR29" s="10">
        <v>22467197465</v>
      </c>
      <c r="AS29" s="10">
        <v>19152727948</v>
      </c>
      <c r="AT29" s="10">
        <v>2821732179</v>
      </c>
      <c r="AU29" s="10">
        <v>26447154616</v>
      </c>
      <c r="AV29" s="10">
        <v>23034182514.330002</v>
      </c>
      <c r="AW29" s="10">
        <v>19997674760</v>
      </c>
      <c r="AX29" s="10">
        <v>89833273883</v>
      </c>
      <c r="AY29" s="10">
        <v>26575455960</v>
      </c>
      <c r="AZ29" s="10">
        <v>33535161712</v>
      </c>
      <c r="BA29" s="10">
        <v>16953255560</v>
      </c>
      <c r="BB29" s="10">
        <v>40853659868</v>
      </c>
      <c r="BC29" s="10">
        <v>25799630336</v>
      </c>
      <c r="BD29" s="10">
        <v>17630032616</v>
      </c>
      <c r="BE29" s="10">
        <v>15988244889</v>
      </c>
      <c r="BF29" s="10">
        <v>7019048071</v>
      </c>
      <c r="BG29" s="10">
        <v>23098815888</v>
      </c>
      <c r="BH29" s="10">
        <v>189146437545</v>
      </c>
      <c r="BI29" s="10">
        <v>33093950619</v>
      </c>
      <c r="BJ29" s="10">
        <v>29175409504</v>
      </c>
      <c r="BK29" s="10">
        <v>23182154448</v>
      </c>
      <c r="BL29" s="10">
        <v>23888796704</v>
      </c>
      <c r="BM29" s="10">
        <v>29996562201</v>
      </c>
      <c r="BN29" s="10">
        <v>33851079267</v>
      </c>
      <c r="BO29" s="10">
        <v>27650333115.5</v>
      </c>
      <c r="BP29" s="10">
        <v>49324416832</v>
      </c>
      <c r="BQ29" s="10">
        <v>26945755401</v>
      </c>
      <c r="BR29" s="10">
        <v>12261224480.700001</v>
      </c>
      <c r="BS29" s="10">
        <v>14731124143</v>
      </c>
      <c r="BT29" s="10">
        <v>71383544680</v>
      </c>
      <c r="BU29" s="10">
        <v>21973427518</v>
      </c>
      <c r="BV29" s="10">
        <v>35246025880</v>
      </c>
      <c r="BW29" s="10">
        <v>20137000685</v>
      </c>
      <c r="BX29" s="10">
        <v>10229912049</v>
      </c>
      <c r="BY29" s="10">
        <v>23165809314</v>
      </c>
      <c r="BZ29" s="10">
        <v>24237257450</v>
      </c>
      <c r="CA29" s="10">
        <v>27384742772</v>
      </c>
      <c r="CB29" s="10">
        <v>320769582300.88</v>
      </c>
      <c r="CC29" s="10">
        <v>85347971046</v>
      </c>
      <c r="CD29" s="10">
        <v>53172618238.209999</v>
      </c>
      <c r="CE29" s="10">
        <v>19864842575</v>
      </c>
      <c r="CF29" s="10">
        <v>100176009636</v>
      </c>
      <c r="CG29" s="10">
        <v>59972908137.360001</v>
      </c>
      <c r="CH29" s="10">
        <v>33369775761.700001</v>
      </c>
      <c r="CI29" s="10">
        <v>60260520226.800003</v>
      </c>
      <c r="CJ29" s="10">
        <v>26809356967.349998</v>
      </c>
      <c r="CK29" s="10">
        <v>46069078063</v>
      </c>
      <c r="CL29" s="10">
        <v>54840692076</v>
      </c>
      <c r="CM29" s="10">
        <v>133995751549</v>
      </c>
      <c r="CN29" s="10">
        <v>44748275224</v>
      </c>
      <c r="CO29" s="10">
        <v>163972007734</v>
      </c>
      <c r="CP29" s="10">
        <v>57534292490.18</v>
      </c>
      <c r="CQ29" s="10">
        <v>43101133405</v>
      </c>
      <c r="CR29" s="10">
        <v>25553914981</v>
      </c>
      <c r="CS29" s="10">
        <v>43409708584</v>
      </c>
      <c r="CT29" s="10">
        <v>72785096273</v>
      </c>
      <c r="CU29" s="10">
        <v>25291365189</v>
      </c>
      <c r="CV29" s="10">
        <v>68236477554.190002</v>
      </c>
      <c r="CW29" s="10">
        <v>36420421814</v>
      </c>
      <c r="CX29" s="10">
        <v>41686656343</v>
      </c>
      <c r="CY29" s="10">
        <v>110768234004.92</v>
      </c>
      <c r="CZ29" s="10">
        <v>29164581067</v>
      </c>
      <c r="DA29" s="10">
        <v>272576659179</v>
      </c>
      <c r="DB29" s="10">
        <v>161732008140.47</v>
      </c>
      <c r="DC29" s="10">
        <v>102795588522.2</v>
      </c>
      <c r="DD29" s="10">
        <v>37541171758</v>
      </c>
      <c r="DE29" s="10">
        <v>160953164905</v>
      </c>
      <c r="DF29" s="10">
        <v>31916195100</v>
      </c>
      <c r="DG29" s="10">
        <v>31364665159.5</v>
      </c>
      <c r="DH29" s="10">
        <v>332705274893</v>
      </c>
      <c r="DI29" s="10">
        <v>47215680414</v>
      </c>
      <c r="DJ29" s="10">
        <v>61150477857</v>
      </c>
      <c r="DK29" s="10">
        <v>36134037496</v>
      </c>
      <c r="DL29" s="10">
        <v>65270685332.57</v>
      </c>
      <c r="DM29" s="10">
        <v>70869511061</v>
      </c>
      <c r="DN29" s="10">
        <v>37424628141.82</v>
      </c>
      <c r="DO29" s="10">
        <v>39199643151</v>
      </c>
      <c r="DP29" s="10">
        <v>70954687492</v>
      </c>
      <c r="DQ29" s="10">
        <v>51325728832</v>
      </c>
      <c r="DR29" s="10">
        <v>59151402905</v>
      </c>
      <c r="DS29" s="10">
        <v>140056774321</v>
      </c>
      <c r="DT29" s="10">
        <v>35512212913</v>
      </c>
      <c r="DU29" s="10">
        <v>71760183867</v>
      </c>
      <c r="DV29" s="10">
        <v>29392569746</v>
      </c>
      <c r="DW29" s="10">
        <v>44599361169.75</v>
      </c>
      <c r="DX29" s="10">
        <v>37071512055.489998</v>
      </c>
      <c r="DY29" s="10">
        <v>36165591844</v>
      </c>
      <c r="DZ29" s="10">
        <v>43412346201</v>
      </c>
      <c r="EA29" s="10">
        <v>19419092946</v>
      </c>
      <c r="EB29" s="10">
        <v>19141001284</v>
      </c>
      <c r="EC29" s="10">
        <v>17667981480</v>
      </c>
      <c r="ED29" s="10">
        <v>119206756912.03999</v>
      </c>
      <c r="EE29" s="10">
        <v>20116516662</v>
      </c>
      <c r="EF29" s="10">
        <v>43107823165</v>
      </c>
      <c r="EG29" s="10">
        <v>98209244691</v>
      </c>
      <c r="EH29" s="10">
        <v>20474419508</v>
      </c>
      <c r="EI29" s="10">
        <v>34779530896</v>
      </c>
      <c r="EJ29" s="10">
        <v>39006642536</v>
      </c>
      <c r="EK29" s="10">
        <v>15877256444.52</v>
      </c>
      <c r="EL29" s="10">
        <v>27231492333</v>
      </c>
      <c r="EM29" s="10">
        <v>59816195442</v>
      </c>
      <c r="EN29" s="10">
        <v>31640720548</v>
      </c>
      <c r="EO29" s="10">
        <v>21329957007</v>
      </c>
      <c r="EP29" s="10">
        <v>28345716271</v>
      </c>
      <c r="EQ29" s="10">
        <v>47146085731</v>
      </c>
      <c r="ER29" s="10">
        <v>19481348497</v>
      </c>
      <c r="ES29" s="10">
        <v>12454562032</v>
      </c>
      <c r="ET29" s="10">
        <v>2961717289383</v>
      </c>
      <c r="EU29" s="10">
        <v>807445445134</v>
      </c>
      <c r="EV29" s="10">
        <v>347679784765</v>
      </c>
      <c r="EW29" s="10">
        <v>308593639017</v>
      </c>
      <c r="EX29" s="10">
        <v>1190594690597</v>
      </c>
      <c r="EY29" s="10">
        <v>83519611110</v>
      </c>
      <c r="EZ29" s="10">
        <v>151798564075</v>
      </c>
      <c r="FA29" s="10">
        <v>148888092294</v>
      </c>
      <c r="FB29" s="10">
        <v>158445537120</v>
      </c>
      <c r="FC29" s="10">
        <v>120521570502</v>
      </c>
      <c r="FD29" s="10">
        <v>191909065420</v>
      </c>
      <c r="FE29" s="10">
        <v>179123746097</v>
      </c>
      <c r="FF29" s="10">
        <v>119268638139</v>
      </c>
      <c r="FG29" s="10">
        <v>92804074600</v>
      </c>
      <c r="FH29" s="10">
        <v>146254174618</v>
      </c>
      <c r="FI29" s="10">
        <v>137827608937</v>
      </c>
      <c r="FJ29" s="10">
        <v>127770957756</v>
      </c>
      <c r="FK29" s="10">
        <v>126631707661</v>
      </c>
      <c r="FL29" s="10">
        <v>262089741951</v>
      </c>
      <c r="FM29" s="10">
        <v>301901015461</v>
      </c>
      <c r="FN29" s="10">
        <v>133226642367</v>
      </c>
      <c r="FO29" s="10">
        <v>66965119218</v>
      </c>
      <c r="FP29" s="10">
        <v>180860014559</v>
      </c>
      <c r="FQ29" s="10">
        <v>45894675909</v>
      </c>
      <c r="FR29" s="10">
        <v>72971236933</v>
      </c>
      <c r="FS29" s="10">
        <v>32108170914</v>
      </c>
      <c r="FT29" s="10">
        <v>16948056858</v>
      </c>
      <c r="FU29" s="10">
        <v>206530329113.29999</v>
      </c>
      <c r="FV29" s="10">
        <v>108827498051</v>
      </c>
      <c r="FW29" s="10">
        <v>855982713753</v>
      </c>
      <c r="FX29" s="10">
        <v>87106724079</v>
      </c>
      <c r="FY29" s="10">
        <v>145091425612</v>
      </c>
      <c r="FZ29" s="10">
        <v>44985199594</v>
      </c>
      <c r="GA29" s="10">
        <v>111634593537</v>
      </c>
      <c r="GB29" s="10">
        <v>68491943141</v>
      </c>
      <c r="GC29" s="10">
        <v>122044119828</v>
      </c>
      <c r="GD29" s="10">
        <v>108945427605</v>
      </c>
      <c r="GE29" s="10">
        <v>75084342345</v>
      </c>
      <c r="GF29" s="10">
        <v>90450708494</v>
      </c>
      <c r="GG29" s="10">
        <v>77616671747</v>
      </c>
      <c r="GH29" s="10">
        <v>79859635455</v>
      </c>
      <c r="GI29" s="10">
        <v>117947198909</v>
      </c>
      <c r="GJ29" s="10">
        <v>48671101895</v>
      </c>
      <c r="GK29" s="10">
        <v>58635585955</v>
      </c>
      <c r="GL29" s="10">
        <v>97491373887</v>
      </c>
      <c r="GM29" s="10">
        <v>88502101689</v>
      </c>
      <c r="GN29" s="10">
        <v>84717124182</v>
      </c>
      <c r="GO29" s="10">
        <v>68867746899</v>
      </c>
      <c r="GP29" s="10">
        <v>30619825107</v>
      </c>
      <c r="GQ29" s="10">
        <v>82515623101</v>
      </c>
      <c r="GR29" s="10">
        <v>83280076394</v>
      </c>
      <c r="GS29" s="10">
        <v>63491279064</v>
      </c>
      <c r="GT29" s="10">
        <v>61561336908</v>
      </c>
      <c r="GU29" s="10">
        <v>57057488669</v>
      </c>
      <c r="GV29" s="10">
        <v>93915643627</v>
      </c>
      <c r="GW29" s="10">
        <v>77286656183</v>
      </c>
      <c r="GX29" s="10">
        <v>64313518705</v>
      </c>
      <c r="GY29" s="10">
        <v>46521357115</v>
      </c>
      <c r="GZ29" s="10">
        <v>69038484674</v>
      </c>
      <c r="HA29" s="10">
        <v>25882047648</v>
      </c>
      <c r="HB29" s="10">
        <v>38714376504</v>
      </c>
      <c r="HC29" s="10">
        <v>247156332941</v>
      </c>
      <c r="HD29" s="10">
        <v>86434855011</v>
      </c>
      <c r="HE29" s="10">
        <v>22643989849</v>
      </c>
      <c r="HF29" s="10">
        <v>204099193397</v>
      </c>
      <c r="HG29" s="10">
        <v>83581489731</v>
      </c>
      <c r="HH29" s="10">
        <v>43547548790</v>
      </c>
      <c r="HI29" s="10">
        <v>50602165775</v>
      </c>
      <c r="HJ29" s="10">
        <v>104551150200.11</v>
      </c>
      <c r="HK29" s="10">
        <v>107853441626</v>
      </c>
      <c r="HL29" s="10">
        <v>1221932512629</v>
      </c>
      <c r="HM29" s="10">
        <v>55777723118</v>
      </c>
      <c r="HN29" s="10">
        <v>104515166308</v>
      </c>
      <c r="HO29" s="10">
        <v>50903012670</v>
      </c>
      <c r="HP29" s="10">
        <v>281058978599</v>
      </c>
      <c r="HQ29" s="10">
        <v>64910963743</v>
      </c>
      <c r="HR29" s="10">
        <v>86126274741</v>
      </c>
      <c r="HS29" s="10">
        <v>58483245460</v>
      </c>
      <c r="HT29" s="10">
        <v>87467357484</v>
      </c>
      <c r="HU29" s="10">
        <v>64201996556.330002</v>
      </c>
      <c r="HV29" s="10">
        <v>96038188540</v>
      </c>
      <c r="HW29" s="10">
        <v>57685686097.75</v>
      </c>
      <c r="HX29" s="10">
        <v>76249961985</v>
      </c>
      <c r="HY29" s="10">
        <v>55688430165</v>
      </c>
      <c r="HZ29" s="10">
        <v>118484983173</v>
      </c>
      <c r="IA29" s="10">
        <v>92745876964</v>
      </c>
      <c r="IB29" s="10">
        <v>85091348389.830002</v>
      </c>
      <c r="IC29" s="10">
        <v>41127487179.599998</v>
      </c>
      <c r="ID29" s="10">
        <v>36441967327</v>
      </c>
      <c r="IE29" s="10">
        <v>55178464786</v>
      </c>
      <c r="IF29" s="10">
        <v>128780587363</v>
      </c>
      <c r="IG29" s="10">
        <v>70346944520</v>
      </c>
      <c r="IH29" s="10">
        <v>114249090560</v>
      </c>
      <c r="II29" s="10">
        <v>59424174919</v>
      </c>
      <c r="IJ29" s="10">
        <v>191438182917</v>
      </c>
      <c r="IK29" s="10">
        <v>42490583437</v>
      </c>
      <c r="IL29" s="10">
        <v>95811072726</v>
      </c>
      <c r="IM29" s="10">
        <v>38067324757</v>
      </c>
      <c r="IN29" s="10">
        <v>122326852740.45</v>
      </c>
      <c r="IO29" s="10">
        <v>73227542722</v>
      </c>
      <c r="IP29" s="10">
        <v>20744067013</v>
      </c>
      <c r="IQ29" s="10">
        <v>61547313390</v>
      </c>
      <c r="IR29" s="10">
        <v>24597646021</v>
      </c>
      <c r="IS29" s="10">
        <v>83621756249.789993</v>
      </c>
      <c r="IT29" s="10">
        <v>49882441370</v>
      </c>
      <c r="IU29" s="10">
        <v>47464463246</v>
      </c>
      <c r="IV29" s="10">
        <v>38597721026</v>
      </c>
      <c r="IW29" s="10">
        <v>226624123848</v>
      </c>
      <c r="IX29" s="10">
        <v>28261757488</v>
      </c>
      <c r="IY29" s="10">
        <v>221551273703</v>
      </c>
      <c r="IZ29" s="10">
        <v>23562410687</v>
      </c>
      <c r="JA29" s="10">
        <v>18596910781</v>
      </c>
      <c r="JB29" s="10">
        <v>35193168507</v>
      </c>
      <c r="JC29" s="10">
        <v>72932527557</v>
      </c>
      <c r="JD29" s="10">
        <v>26130322021.060001</v>
      </c>
      <c r="JE29" s="10">
        <v>49279078359.260002</v>
      </c>
      <c r="JF29" s="10">
        <v>82963751514</v>
      </c>
      <c r="JG29" s="10">
        <v>42828245806</v>
      </c>
      <c r="JH29" s="10">
        <v>70186516594</v>
      </c>
      <c r="JI29" s="10">
        <v>37836215795</v>
      </c>
      <c r="JJ29" s="10">
        <v>17988860562</v>
      </c>
      <c r="JK29" s="10">
        <v>28324027393</v>
      </c>
      <c r="JL29" s="10">
        <v>18123055066</v>
      </c>
      <c r="JM29" s="10">
        <v>31444390006</v>
      </c>
      <c r="JN29" s="10">
        <v>811450292030.03003</v>
      </c>
      <c r="JO29" s="10">
        <v>76322201311</v>
      </c>
      <c r="JP29" s="10">
        <v>133714520643</v>
      </c>
      <c r="JQ29" s="10">
        <v>85884242836.979996</v>
      </c>
      <c r="JR29" s="10">
        <v>82751427295</v>
      </c>
      <c r="JS29" s="10">
        <v>48825356209</v>
      </c>
      <c r="JT29" s="10">
        <v>106614740833.8</v>
      </c>
      <c r="JU29" s="10">
        <v>70347472538.5</v>
      </c>
      <c r="JV29" s="10">
        <v>44404185233</v>
      </c>
      <c r="JW29" s="10">
        <v>45319803509</v>
      </c>
      <c r="JX29" s="10">
        <v>61531661639</v>
      </c>
      <c r="JY29" s="10">
        <v>51749156650</v>
      </c>
      <c r="JZ29" s="10">
        <v>33938884242</v>
      </c>
      <c r="KA29" s="10">
        <v>484135354162</v>
      </c>
      <c r="KB29" s="10">
        <v>119720105120</v>
      </c>
      <c r="KC29" s="10">
        <v>45482320204</v>
      </c>
      <c r="KD29" s="10">
        <v>99518601167</v>
      </c>
      <c r="KE29" s="10">
        <v>101305541636</v>
      </c>
      <c r="KF29" s="10">
        <v>76952272788</v>
      </c>
      <c r="KG29" s="10">
        <v>312266101127</v>
      </c>
      <c r="KH29" s="10">
        <v>108040736647</v>
      </c>
      <c r="KI29" s="10">
        <v>164485198039</v>
      </c>
      <c r="KJ29" s="10">
        <v>134107874278</v>
      </c>
      <c r="KK29" s="10">
        <v>116681826192</v>
      </c>
      <c r="KL29" s="10">
        <v>138520912436</v>
      </c>
      <c r="KM29" s="10">
        <v>370854449606</v>
      </c>
      <c r="KN29" s="10">
        <v>362877395785.65002</v>
      </c>
      <c r="KO29" s="10">
        <v>1142602008686.76</v>
      </c>
      <c r="KP29" s="10">
        <v>259968567330.29001</v>
      </c>
      <c r="KQ29" s="10">
        <v>1303090381381</v>
      </c>
      <c r="KR29" s="10">
        <v>179589266849</v>
      </c>
      <c r="KS29" s="10">
        <v>952947367860.92004</v>
      </c>
      <c r="KT29" s="10">
        <v>266549074849.5</v>
      </c>
      <c r="KU29" s="10">
        <v>243860563977.23001</v>
      </c>
      <c r="KV29" s="10">
        <v>243101129946</v>
      </c>
      <c r="KW29" s="10">
        <v>179766693810</v>
      </c>
      <c r="KX29" s="10">
        <v>289780597537</v>
      </c>
      <c r="KY29" s="10">
        <v>145457685363</v>
      </c>
      <c r="KZ29" s="10">
        <v>102240316697</v>
      </c>
      <c r="LA29" s="10">
        <v>15409856633</v>
      </c>
      <c r="LB29" s="10">
        <v>17908126173.970001</v>
      </c>
      <c r="LC29" s="10">
        <v>58253573405</v>
      </c>
      <c r="LD29" s="10">
        <v>29197040797</v>
      </c>
      <c r="LE29" s="10">
        <v>55627303240</v>
      </c>
      <c r="LF29" s="10">
        <v>21841932420</v>
      </c>
      <c r="LG29" s="10">
        <v>18793024797</v>
      </c>
      <c r="LH29" s="10">
        <v>7364439874</v>
      </c>
      <c r="LI29" s="10">
        <v>41457153952</v>
      </c>
      <c r="LJ29" s="10">
        <v>15396076113</v>
      </c>
      <c r="LK29" s="10">
        <v>11387662660</v>
      </c>
      <c r="LL29" s="10">
        <v>10561192320</v>
      </c>
      <c r="LM29" s="10">
        <v>20548659452</v>
      </c>
      <c r="LN29" s="10">
        <v>4999393066</v>
      </c>
      <c r="LO29" s="10">
        <v>14610106510</v>
      </c>
      <c r="LP29" s="10">
        <v>180148152997</v>
      </c>
      <c r="LQ29" s="10">
        <v>188605230947.26999</v>
      </c>
      <c r="LR29" s="10">
        <v>33774281878</v>
      </c>
      <c r="LS29" s="10">
        <v>34690046990</v>
      </c>
      <c r="LT29" s="10">
        <v>39741076017</v>
      </c>
      <c r="LU29" s="10">
        <v>55115514138</v>
      </c>
      <c r="LV29" s="10">
        <v>175235443624</v>
      </c>
      <c r="LW29" s="10">
        <v>25375239119</v>
      </c>
      <c r="LX29" s="10">
        <v>53065470955</v>
      </c>
      <c r="LY29" s="10">
        <v>44184981772</v>
      </c>
      <c r="LZ29" s="10">
        <v>36037426517</v>
      </c>
      <c r="MA29" s="10">
        <v>31566114816</v>
      </c>
      <c r="MB29" s="10">
        <v>27462637915</v>
      </c>
      <c r="MC29" s="10">
        <v>76216049055</v>
      </c>
      <c r="MD29" s="10">
        <v>549896416230</v>
      </c>
      <c r="ME29" s="10">
        <v>34253255096</v>
      </c>
      <c r="MF29" s="10">
        <v>19869786593</v>
      </c>
      <c r="MG29" s="10">
        <v>59184055269</v>
      </c>
      <c r="MH29" s="10">
        <v>46443065309.160004</v>
      </c>
      <c r="MI29" s="10">
        <v>58022909655</v>
      </c>
      <c r="MJ29" s="10">
        <v>58424924563</v>
      </c>
      <c r="MK29" s="10">
        <v>43421448509</v>
      </c>
      <c r="ML29" s="10">
        <v>43087466961</v>
      </c>
      <c r="MM29" s="10">
        <v>59778393328</v>
      </c>
      <c r="MN29" s="10">
        <v>89395723180</v>
      </c>
      <c r="MO29" s="10">
        <v>54607117769.370003</v>
      </c>
      <c r="MP29" s="10">
        <v>17251690104.419998</v>
      </c>
      <c r="MQ29" s="10">
        <v>57338993158.660004</v>
      </c>
      <c r="MR29" s="10">
        <v>22968080995</v>
      </c>
      <c r="MS29" s="10">
        <v>18146622784</v>
      </c>
      <c r="MT29" s="10">
        <v>43971274302</v>
      </c>
      <c r="MU29" s="10">
        <v>52521730635</v>
      </c>
      <c r="MV29" s="10">
        <v>34608590475</v>
      </c>
      <c r="MW29" s="10">
        <v>26485740010</v>
      </c>
      <c r="MX29" s="10">
        <v>50379467278</v>
      </c>
      <c r="MY29" s="10">
        <v>31766180283</v>
      </c>
      <c r="MZ29" s="10">
        <v>243016044630</v>
      </c>
      <c r="NA29" s="10">
        <v>30789839267</v>
      </c>
      <c r="NB29" s="10">
        <v>196751126982</v>
      </c>
      <c r="NC29" s="10">
        <v>21095008144</v>
      </c>
      <c r="ND29" s="10">
        <v>43252260011</v>
      </c>
      <c r="NE29" s="10">
        <v>85090498070</v>
      </c>
      <c r="NF29" s="10">
        <v>19210437657</v>
      </c>
      <c r="NG29" s="10">
        <v>36165115851</v>
      </c>
      <c r="NH29" s="10">
        <v>21802128046</v>
      </c>
      <c r="NI29" s="10">
        <v>78714743426</v>
      </c>
      <c r="NJ29" s="10">
        <v>46649909911</v>
      </c>
      <c r="NK29" s="10">
        <v>34499843154</v>
      </c>
      <c r="NL29" s="10">
        <v>41419153250</v>
      </c>
      <c r="NM29" s="10">
        <v>161475107757</v>
      </c>
      <c r="NN29" s="10">
        <v>18030317264</v>
      </c>
      <c r="NO29" s="10">
        <v>33676841899</v>
      </c>
      <c r="NP29" s="10">
        <v>23907723572</v>
      </c>
      <c r="NQ29" s="10">
        <v>29397628604</v>
      </c>
      <c r="NR29" s="10">
        <v>27620989029</v>
      </c>
      <c r="NS29" s="10">
        <v>32954391531</v>
      </c>
      <c r="NT29" s="10">
        <v>130063180613.5</v>
      </c>
      <c r="NU29" s="10">
        <v>172862307202</v>
      </c>
      <c r="NV29" s="10">
        <v>21293950165</v>
      </c>
      <c r="NW29" s="10">
        <v>54016056933</v>
      </c>
      <c r="NX29" s="10">
        <v>88020822817</v>
      </c>
      <c r="NY29" s="10">
        <v>19344879196</v>
      </c>
      <c r="NZ29" s="10">
        <v>83390069715</v>
      </c>
      <c r="OA29" s="10">
        <v>26097257905</v>
      </c>
      <c r="OB29" s="10">
        <v>39119814659</v>
      </c>
      <c r="OC29" s="10">
        <v>172301850123</v>
      </c>
      <c r="OD29" s="10">
        <v>250135497757</v>
      </c>
      <c r="OE29" s="10">
        <v>45626675608</v>
      </c>
      <c r="OF29" s="10">
        <v>24301974912</v>
      </c>
      <c r="OG29" s="10">
        <v>65074601159</v>
      </c>
      <c r="OH29" s="10">
        <v>91709673671.119995</v>
      </c>
      <c r="OI29" s="10">
        <v>73889983432</v>
      </c>
      <c r="OJ29" s="10">
        <v>34888362347.160004</v>
      </c>
      <c r="OK29" s="10">
        <v>110757079522</v>
      </c>
      <c r="OL29" s="10">
        <v>23323712118</v>
      </c>
      <c r="OM29" s="10">
        <v>100320013039</v>
      </c>
      <c r="ON29" s="10">
        <v>30099024975</v>
      </c>
      <c r="OO29" s="10">
        <v>176436362807.54999</v>
      </c>
      <c r="OP29" s="10">
        <v>27797085890</v>
      </c>
      <c r="OQ29" s="10">
        <v>20865441803</v>
      </c>
      <c r="OR29" s="10">
        <v>28927140658</v>
      </c>
      <c r="OS29" s="10">
        <v>48525952256</v>
      </c>
      <c r="OT29" s="10">
        <v>32922990370</v>
      </c>
      <c r="OU29" s="10">
        <v>25194744259</v>
      </c>
      <c r="OV29" s="10">
        <v>40880603233.099998</v>
      </c>
      <c r="OW29" s="10">
        <v>39198394139</v>
      </c>
      <c r="OX29" s="10">
        <v>23915437125.990002</v>
      </c>
      <c r="OY29" s="10">
        <v>36281714194</v>
      </c>
      <c r="OZ29" s="10">
        <v>25617352215.59</v>
      </c>
      <c r="PA29" s="10">
        <v>28284032581</v>
      </c>
      <c r="PB29" s="10">
        <v>13382363996</v>
      </c>
      <c r="PC29" s="10">
        <v>49076134424</v>
      </c>
      <c r="PD29" s="10">
        <v>18786391695</v>
      </c>
      <c r="PE29" s="10">
        <v>38575362834</v>
      </c>
      <c r="PF29" s="10">
        <v>15867049515.5</v>
      </c>
      <c r="PG29" s="10">
        <v>27119273098</v>
      </c>
      <c r="PH29" s="10">
        <v>13143410114.450001</v>
      </c>
      <c r="PI29" s="10">
        <v>55800276096</v>
      </c>
      <c r="PJ29" s="10">
        <v>18526761862</v>
      </c>
      <c r="PK29" s="10">
        <v>11611485314.139999</v>
      </c>
      <c r="PL29" s="10">
        <v>75529559323</v>
      </c>
      <c r="PM29" s="10">
        <v>17180325427.110001</v>
      </c>
      <c r="PN29" s="10">
        <v>43400764330.220001</v>
      </c>
      <c r="PO29" s="10">
        <v>13384165339</v>
      </c>
      <c r="PP29" s="10">
        <v>34671323829.419998</v>
      </c>
      <c r="PQ29" s="10">
        <v>19814706357</v>
      </c>
      <c r="PR29" s="10">
        <v>10900284733</v>
      </c>
      <c r="PS29" s="10">
        <v>12830305448.389999</v>
      </c>
      <c r="PT29" s="10">
        <v>17267150527</v>
      </c>
      <c r="PU29" s="10">
        <v>14051300310</v>
      </c>
      <c r="PV29" s="10">
        <v>20639587609.23</v>
      </c>
      <c r="PW29" s="10">
        <v>16765346426</v>
      </c>
      <c r="PX29" s="10">
        <v>56781864526.610001</v>
      </c>
      <c r="PY29" s="10">
        <v>26850811616</v>
      </c>
      <c r="PZ29" s="10">
        <v>25125558318.610001</v>
      </c>
      <c r="QA29" s="10">
        <v>18206375236</v>
      </c>
      <c r="QB29" s="10">
        <v>30721364760</v>
      </c>
      <c r="QC29" s="10">
        <v>19730520348</v>
      </c>
      <c r="QD29" s="10">
        <v>21276234106</v>
      </c>
      <c r="QE29" s="10">
        <v>39738795730</v>
      </c>
      <c r="QF29" s="10">
        <v>13368069881</v>
      </c>
      <c r="QG29" s="10">
        <v>115744955334</v>
      </c>
      <c r="QH29" s="10">
        <v>88247980304</v>
      </c>
      <c r="QI29" s="10">
        <v>17963298632.330002</v>
      </c>
      <c r="QJ29" s="10">
        <v>28245063296</v>
      </c>
      <c r="QK29" s="10">
        <v>32473697436</v>
      </c>
      <c r="QL29" s="10">
        <v>138179905850.34</v>
      </c>
      <c r="QM29" s="10">
        <v>43222926321</v>
      </c>
      <c r="QN29" s="10">
        <v>30920020154.02</v>
      </c>
      <c r="QO29" s="10">
        <v>34608228874</v>
      </c>
      <c r="QP29" s="10">
        <v>13806017008</v>
      </c>
      <c r="QQ29" s="10">
        <v>47913381289</v>
      </c>
      <c r="QR29" s="10">
        <v>337794670558</v>
      </c>
      <c r="QS29" s="10">
        <v>54290255942</v>
      </c>
      <c r="QT29" s="10">
        <v>73357305446</v>
      </c>
      <c r="QU29" s="10">
        <v>132027958530</v>
      </c>
      <c r="QV29" s="10">
        <v>535315347072</v>
      </c>
      <c r="QW29" s="10">
        <v>34603370635</v>
      </c>
      <c r="QX29" s="10">
        <v>229540788892</v>
      </c>
      <c r="QY29" s="10">
        <v>35839009466</v>
      </c>
      <c r="QZ29" s="10">
        <v>168559888407</v>
      </c>
      <c r="RA29" s="10">
        <v>55543835478</v>
      </c>
      <c r="RB29" s="10">
        <v>35561323174.919998</v>
      </c>
      <c r="RC29" s="10">
        <v>26330082535</v>
      </c>
      <c r="RD29" s="10">
        <v>49337564729</v>
      </c>
      <c r="RE29" s="10">
        <v>18299199066</v>
      </c>
      <c r="RF29" s="10">
        <v>22192608745</v>
      </c>
      <c r="RG29" s="10">
        <v>20170550842</v>
      </c>
      <c r="RH29" s="10">
        <v>21637802774</v>
      </c>
      <c r="RI29" s="10">
        <v>73194098495</v>
      </c>
      <c r="RJ29" s="10">
        <v>22971284454</v>
      </c>
      <c r="RK29" s="10">
        <v>44924156170</v>
      </c>
      <c r="RL29" s="10">
        <v>33912682084</v>
      </c>
      <c r="RM29" s="10">
        <v>10392424023</v>
      </c>
      <c r="RN29" s="10">
        <v>30787388663</v>
      </c>
      <c r="RO29" s="10">
        <v>26410327871</v>
      </c>
      <c r="RP29" s="10">
        <v>115508155838.84</v>
      </c>
      <c r="RQ29" s="10">
        <v>54296918498.519997</v>
      </c>
      <c r="RR29" s="10">
        <v>26372465503</v>
      </c>
      <c r="RS29" s="10">
        <v>21684561898</v>
      </c>
      <c r="RT29" s="10">
        <v>77635573697</v>
      </c>
      <c r="RU29" s="10">
        <v>34357648105</v>
      </c>
      <c r="RV29" s="10">
        <v>28362156570</v>
      </c>
      <c r="RW29" s="10">
        <v>46469683712</v>
      </c>
      <c r="RX29" s="10">
        <v>60367108642.330002</v>
      </c>
      <c r="RY29" s="10">
        <v>68443652994</v>
      </c>
      <c r="RZ29" s="10">
        <v>32210783123</v>
      </c>
      <c r="SA29" s="10">
        <v>28218628731</v>
      </c>
      <c r="SB29" s="10">
        <v>30621353203</v>
      </c>
      <c r="SC29" s="10">
        <v>31953511383</v>
      </c>
      <c r="SD29" s="10">
        <v>32239640574</v>
      </c>
      <c r="SE29" s="10">
        <v>50562008063</v>
      </c>
      <c r="SF29" s="10">
        <v>11393369748</v>
      </c>
      <c r="SG29" s="10">
        <v>39344374182</v>
      </c>
      <c r="SH29" s="10">
        <v>47622494716</v>
      </c>
      <c r="SI29" s="10">
        <v>14893299150</v>
      </c>
      <c r="SJ29" s="10">
        <v>33154767773</v>
      </c>
      <c r="SK29" s="10">
        <v>35957625906</v>
      </c>
      <c r="SL29" s="10">
        <v>163713917310</v>
      </c>
      <c r="SM29" s="10">
        <v>85436795747.029999</v>
      </c>
      <c r="SN29" s="10">
        <v>202880877292</v>
      </c>
      <c r="SO29" s="10">
        <v>74357840625</v>
      </c>
      <c r="SP29" s="10">
        <v>53762258658</v>
      </c>
      <c r="SQ29" s="10">
        <v>39818595746</v>
      </c>
      <c r="SR29" s="10">
        <v>60075400721</v>
      </c>
      <c r="SS29" s="10">
        <v>66323526175</v>
      </c>
      <c r="ST29" s="10">
        <v>38769332525</v>
      </c>
      <c r="SU29" s="10">
        <v>37520107997</v>
      </c>
      <c r="SV29" s="10">
        <v>261060482102</v>
      </c>
      <c r="SW29" s="10">
        <v>136851111181.00999</v>
      </c>
      <c r="SX29" s="10">
        <v>49084401301</v>
      </c>
      <c r="SY29" s="10">
        <v>18582162961</v>
      </c>
      <c r="SZ29" s="10">
        <v>30963803703</v>
      </c>
      <c r="TA29" s="10">
        <v>42979394640</v>
      </c>
      <c r="TB29" s="10">
        <v>28662409543</v>
      </c>
      <c r="TC29" s="10">
        <v>13553316080.15</v>
      </c>
      <c r="TD29" s="10">
        <v>30675538528</v>
      </c>
      <c r="TE29" s="10">
        <v>33854864903</v>
      </c>
      <c r="TF29" s="10">
        <v>31962659820</v>
      </c>
      <c r="TG29" s="10">
        <v>38305726922</v>
      </c>
      <c r="TH29" s="10">
        <v>29009816970</v>
      </c>
      <c r="TI29" s="10">
        <v>21867910136</v>
      </c>
      <c r="TJ29" s="10">
        <v>34750299348</v>
      </c>
      <c r="TK29" s="10">
        <v>24293571604</v>
      </c>
      <c r="TL29" s="10">
        <v>77635099069</v>
      </c>
      <c r="TM29" s="10">
        <v>46547104996</v>
      </c>
      <c r="TN29" s="10">
        <v>50292175380</v>
      </c>
      <c r="TO29" s="10">
        <v>23996346035.5</v>
      </c>
      <c r="TP29" s="10">
        <v>21257181927</v>
      </c>
      <c r="TQ29" s="10">
        <v>14056974785</v>
      </c>
    </row>
    <row r="30" spans="1:537" x14ac:dyDescent="0.35">
      <c r="A30" s="6" t="s">
        <v>28</v>
      </c>
      <c r="B30" s="10">
        <v>325817680305.94</v>
      </c>
      <c r="C30" s="10">
        <v>46275977219</v>
      </c>
      <c r="D30" s="10">
        <v>56043106370</v>
      </c>
      <c r="E30" s="10">
        <v>61078338892</v>
      </c>
      <c r="F30" s="10">
        <v>42198792784</v>
      </c>
      <c r="G30" s="10">
        <v>45481612712</v>
      </c>
      <c r="H30" s="10">
        <v>11082347761</v>
      </c>
      <c r="I30" s="10">
        <v>27255371608</v>
      </c>
      <c r="J30" s="10">
        <v>87119525704</v>
      </c>
      <c r="K30" s="10">
        <v>59290351247</v>
      </c>
      <c r="L30" s="10">
        <v>42094367362</v>
      </c>
      <c r="M30" s="10">
        <v>7940574191.4399996</v>
      </c>
      <c r="N30" s="10">
        <v>49453500069.910004</v>
      </c>
      <c r="O30" s="10">
        <v>21681718517</v>
      </c>
      <c r="P30" s="10">
        <v>26614883368</v>
      </c>
      <c r="Q30" s="10">
        <v>27920996674.830002</v>
      </c>
      <c r="R30" s="10">
        <v>12542493000</v>
      </c>
      <c r="S30" s="10">
        <v>23380004214</v>
      </c>
      <c r="T30" s="10">
        <v>28649248592.119999</v>
      </c>
      <c r="U30" s="10">
        <v>33705436282</v>
      </c>
      <c r="V30" s="10">
        <v>41165743814</v>
      </c>
      <c r="W30" s="10">
        <v>16085320979.75</v>
      </c>
      <c r="X30" s="10">
        <v>25643099452.299999</v>
      </c>
      <c r="Y30" s="10">
        <v>31183981699.25</v>
      </c>
      <c r="Z30" s="10">
        <v>365399226857.84998</v>
      </c>
      <c r="AA30" s="10">
        <v>68445288473.209999</v>
      </c>
      <c r="AB30" s="10">
        <v>22220323063</v>
      </c>
      <c r="AC30" s="10">
        <v>94583442165.919998</v>
      </c>
      <c r="AD30" s="10">
        <v>58916770589</v>
      </c>
      <c r="AE30" s="10">
        <v>42049624978.07</v>
      </c>
      <c r="AF30" s="10">
        <v>102692489032</v>
      </c>
      <c r="AG30" s="10">
        <v>72361627757</v>
      </c>
      <c r="AH30" s="10">
        <v>82884946834</v>
      </c>
      <c r="AI30" s="10">
        <v>76995108180</v>
      </c>
      <c r="AJ30" s="10">
        <v>46096644221</v>
      </c>
      <c r="AK30" s="10">
        <v>48153898344.629997</v>
      </c>
      <c r="AL30" s="10">
        <v>14949241861.74</v>
      </c>
      <c r="AM30" s="10">
        <v>56177040043</v>
      </c>
      <c r="AN30" s="10">
        <v>33229484120.799999</v>
      </c>
      <c r="AO30" s="10">
        <v>856812504048</v>
      </c>
      <c r="AP30" s="10">
        <v>21810203569.950001</v>
      </c>
      <c r="AQ30" s="10">
        <v>24509089004</v>
      </c>
      <c r="AR30" s="10">
        <v>14150367006.32</v>
      </c>
      <c r="AS30" s="10">
        <v>9642986118</v>
      </c>
      <c r="AT30" s="10"/>
      <c r="AU30" s="10">
        <v>34932026763</v>
      </c>
      <c r="AV30" s="10">
        <v>153659718980.92001</v>
      </c>
      <c r="AW30" s="10">
        <v>31795744521</v>
      </c>
      <c r="AX30" s="10">
        <v>12615061368</v>
      </c>
      <c r="AY30" s="10">
        <v>43497412379.110001</v>
      </c>
      <c r="AZ30" s="10">
        <v>45988348308</v>
      </c>
      <c r="BA30" s="10">
        <v>13454993358</v>
      </c>
      <c r="BB30" s="10">
        <v>31350819650</v>
      </c>
      <c r="BC30" s="10">
        <v>22164188500</v>
      </c>
      <c r="BD30" s="10">
        <v>25152973323.66</v>
      </c>
      <c r="BE30" s="10">
        <v>89300560714.690002</v>
      </c>
      <c r="BF30" s="10">
        <v>34690531482</v>
      </c>
      <c r="BG30" s="10">
        <v>43560937475</v>
      </c>
      <c r="BH30" s="10">
        <v>212226274577.89001</v>
      </c>
      <c r="BI30" s="10">
        <v>45521006835</v>
      </c>
      <c r="BJ30" s="10">
        <v>24250418079</v>
      </c>
      <c r="BK30" s="10">
        <v>26067914028</v>
      </c>
      <c r="BL30" s="10">
        <v>20826064638</v>
      </c>
      <c r="BM30" s="10">
        <v>19566232483.34</v>
      </c>
      <c r="BN30" s="10">
        <v>48036104682</v>
      </c>
      <c r="BO30" s="10">
        <v>30284953310</v>
      </c>
      <c r="BP30" s="10">
        <v>44248170281.93</v>
      </c>
      <c r="BQ30" s="10">
        <v>11858545807.26</v>
      </c>
      <c r="BR30" s="10">
        <v>31435241904.220001</v>
      </c>
      <c r="BS30" s="10">
        <v>39342022232</v>
      </c>
      <c r="BT30" s="10">
        <v>62320986678.879997</v>
      </c>
      <c r="BU30" s="10">
        <v>17929842688</v>
      </c>
      <c r="BV30" s="10">
        <v>12043741217</v>
      </c>
      <c r="BW30" s="10">
        <v>25428379231.669998</v>
      </c>
      <c r="BX30" s="10">
        <v>27172296811</v>
      </c>
      <c r="BY30" s="10">
        <v>50070905234.230003</v>
      </c>
      <c r="BZ30" s="10">
        <v>28954072575.16</v>
      </c>
      <c r="CA30" s="10">
        <v>38292352014</v>
      </c>
      <c r="CB30" s="10">
        <v>293010280131.79999</v>
      </c>
      <c r="CC30" s="10">
        <v>71466581186.509995</v>
      </c>
      <c r="CD30" s="10">
        <v>52866220044.230003</v>
      </c>
      <c r="CE30" s="10">
        <v>39516578807.5</v>
      </c>
      <c r="CF30" s="10">
        <v>105190158943</v>
      </c>
      <c r="CG30" s="10">
        <v>27044442658.73</v>
      </c>
      <c r="CH30" s="10">
        <v>53009510431.029999</v>
      </c>
      <c r="CI30" s="10">
        <v>74755593527.039993</v>
      </c>
      <c r="CJ30" s="10">
        <v>96874483346</v>
      </c>
      <c r="CK30" s="10">
        <v>78257349412</v>
      </c>
      <c r="CL30" s="10">
        <v>86543178916.800003</v>
      </c>
      <c r="CM30" s="10">
        <v>73735008962.220001</v>
      </c>
      <c r="CN30" s="10">
        <v>59476677697.290001</v>
      </c>
      <c r="CO30" s="10">
        <v>339445017993.91998</v>
      </c>
      <c r="CP30" s="10">
        <v>75005971872.440002</v>
      </c>
      <c r="CQ30" s="10">
        <v>20862061555</v>
      </c>
      <c r="CR30" s="10">
        <v>51380291429</v>
      </c>
      <c r="CS30" s="10">
        <v>62655071883</v>
      </c>
      <c r="CT30" s="10">
        <v>104460278031.44</v>
      </c>
      <c r="CU30" s="10">
        <v>31269520279.66</v>
      </c>
      <c r="CV30" s="10">
        <v>193315845422.56</v>
      </c>
      <c r="CW30" s="10">
        <v>80687204008</v>
      </c>
      <c r="CX30" s="10">
        <v>54574611879.550003</v>
      </c>
      <c r="CY30" s="10">
        <v>143608534591.67999</v>
      </c>
      <c r="CZ30" s="10">
        <v>34969287253.690002</v>
      </c>
      <c r="DA30" s="10">
        <v>260181034813.42001</v>
      </c>
      <c r="DB30" s="10">
        <v>173550590957.60001</v>
      </c>
      <c r="DC30" s="10">
        <v>161139070395.87</v>
      </c>
      <c r="DD30" s="10">
        <v>134716263831</v>
      </c>
      <c r="DE30" s="10">
        <v>202931222921.64001</v>
      </c>
      <c r="DF30" s="10">
        <v>81852174685</v>
      </c>
      <c r="DG30" s="10">
        <v>23407719321</v>
      </c>
      <c r="DH30" s="10">
        <v>217045160844</v>
      </c>
      <c r="DI30" s="10">
        <v>29907428954</v>
      </c>
      <c r="DJ30" s="10">
        <v>54928383040.269997</v>
      </c>
      <c r="DK30" s="10">
        <v>49714853524</v>
      </c>
      <c r="DL30" s="10">
        <v>111516842552.10001</v>
      </c>
      <c r="DM30" s="10">
        <v>108749976093</v>
      </c>
      <c r="DN30" s="10">
        <v>74634468546.660004</v>
      </c>
      <c r="DO30" s="10">
        <v>73134750867.110001</v>
      </c>
      <c r="DP30" s="10">
        <v>52007993217.279999</v>
      </c>
      <c r="DQ30" s="10">
        <v>135285705657</v>
      </c>
      <c r="DR30" s="10">
        <v>134562854692</v>
      </c>
      <c r="DS30" s="10">
        <v>95262779473</v>
      </c>
      <c r="DT30" s="10">
        <v>8915882794.1900005</v>
      </c>
      <c r="DU30" s="10">
        <v>68526435924.699997</v>
      </c>
      <c r="DV30" s="10">
        <v>35600040906</v>
      </c>
      <c r="DW30" s="10">
        <v>58869775213.879997</v>
      </c>
      <c r="DX30" s="10">
        <v>54328556614.830002</v>
      </c>
      <c r="DY30" s="10">
        <v>25662939862</v>
      </c>
      <c r="DZ30" s="10">
        <v>66877221490</v>
      </c>
      <c r="EA30" s="10">
        <v>32681922146</v>
      </c>
      <c r="EB30" s="10">
        <v>26400271969.799999</v>
      </c>
      <c r="EC30" s="10">
        <v>10128878114</v>
      </c>
      <c r="ED30" s="10">
        <v>219628388604.82001</v>
      </c>
      <c r="EE30" s="10">
        <v>88928047259</v>
      </c>
      <c r="EF30" s="10">
        <v>116081400906.03999</v>
      </c>
      <c r="EG30" s="10">
        <v>146845549341.28</v>
      </c>
      <c r="EH30" s="10">
        <v>49478183545</v>
      </c>
      <c r="EI30" s="10">
        <v>90778537780.460007</v>
      </c>
      <c r="EJ30" s="10">
        <v>62008878033</v>
      </c>
      <c r="EK30" s="10">
        <v>35855029181.470001</v>
      </c>
      <c r="EL30" s="10">
        <v>13161236721</v>
      </c>
      <c r="EM30" s="10">
        <v>129779928147</v>
      </c>
      <c r="EN30" s="10">
        <v>27363034764</v>
      </c>
      <c r="EO30" s="10">
        <v>42476029044</v>
      </c>
      <c r="EP30" s="10">
        <v>22393796332.450001</v>
      </c>
      <c r="EQ30" s="10">
        <v>82423293211.520004</v>
      </c>
      <c r="ER30" s="10">
        <v>42346630969</v>
      </c>
      <c r="ES30" s="10">
        <v>37708268574.220001</v>
      </c>
      <c r="ET30" s="10">
        <v>2385010773455</v>
      </c>
      <c r="EU30" s="10">
        <v>449982952666</v>
      </c>
      <c r="EV30" s="10">
        <v>245759523161</v>
      </c>
      <c r="EW30" s="10">
        <v>321439585855</v>
      </c>
      <c r="EX30" s="10">
        <v>419897500148</v>
      </c>
      <c r="EY30" s="10">
        <v>69441969749</v>
      </c>
      <c r="EZ30" s="10">
        <v>130495665563</v>
      </c>
      <c r="FA30" s="10">
        <v>115833547378</v>
      </c>
      <c r="FB30" s="10">
        <v>178722152650.07001</v>
      </c>
      <c r="FC30" s="10">
        <v>195903399501</v>
      </c>
      <c r="FD30" s="10">
        <v>375208289697</v>
      </c>
      <c r="FE30" s="10">
        <v>107056681172</v>
      </c>
      <c r="FF30" s="10">
        <v>117350792151</v>
      </c>
      <c r="FG30" s="10">
        <v>63319038646</v>
      </c>
      <c r="FH30" s="10">
        <v>126273317036</v>
      </c>
      <c r="FI30" s="10">
        <v>99767531290</v>
      </c>
      <c r="FJ30" s="10">
        <v>126419853149</v>
      </c>
      <c r="FK30" s="10">
        <v>91942929583</v>
      </c>
      <c r="FL30" s="10">
        <v>313618756281</v>
      </c>
      <c r="FM30" s="10">
        <v>408034197275</v>
      </c>
      <c r="FN30" s="10">
        <v>141166601172</v>
      </c>
      <c r="FO30" s="10">
        <v>35762073628</v>
      </c>
      <c r="FP30" s="10">
        <v>256995246196</v>
      </c>
      <c r="FQ30" s="10">
        <v>16571754461</v>
      </c>
      <c r="FR30" s="10">
        <v>31809801708</v>
      </c>
      <c r="FS30" s="10">
        <v>27366011235</v>
      </c>
      <c r="FT30" s="10">
        <v>12695296092</v>
      </c>
      <c r="FU30" s="10">
        <v>57500309714</v>
      </c>
      <c r="FV30" s="10">
        <v>92813878413</v>
      </c>
      <c r="FW30" s="10">
        <v>411044257004</v>
      </c>
      <c r="FX30" s="10">
        <v>86285377085</v>
      </c>
      <c r="FY30" s="10">
        <v>161221013495</v>
      </c>
      <c r="FZ30" s="10">
        <v>55266519898</v>
      </c>
      <c r="GA30" s="10">
        <v>108335996401</v>
      </c>
      <c r="GB30" s="10">
        <v>97204458497</v>
      </c>
      <c r="GC30" s="10">
        <v>79987232768</v>
      </c>
      <c r="GD30" s="10">
        <v>97879072153</v>
      </c>
      <c r="GE30" s="10">
        <v>46410432388</v>
      </c>
      <c r="GF30" s="10">
        <v>113228180416</v>
      </c>
      <c r="GG30" s="10">
        <v>50125530079</v>
      </c>
      <c r="GH30" s="10">
        <v>40255091301</v>
      </c>
      <c r="GI30" s="10">
        <v>40299475917</v>
      </c>
      <c r="GJ30" s="10">
        <v>70819503071</v>
      </c>
      <c r="GK30" s="10">
        <v>107412962580</v>
      </c>
      <c r="GL30" s="10">
        <v>102238004134</v>
      </c>
      <c r="GM30" s="10">
        <v>67279552997</v>
      </c>
      <c r="GN30" s="10">
        <v>132906096117</v>
      </c>
      <c r="GO30" s="10">
        <v>47292557157</v>
      </c>
      <c r="GP30" s="10">
        <v>35273448678</v>
      </c>
      <c r="GQ30" s="10">
        <v>24424808327</v>
      </c>
      <c r="GR30" s="10">
        <v>90430749366</v>
      </c>
      <c r="GS30" s="10">
        <v>38904430342</v>
      </c>
      <c r="GT30" s="10">
        <v>85611180448</v>
      </c>
      <c r="GU30" s="10">
        <v>68487478404</v>
      </c>
      <c r="GV30" s="10">
        <v>117628988778</v>
      </c>
      <c r="GW30" s="10">
        <v>37465772157</v>
      </c>
      <c r="GX30" s="10">
        <v>68789393680</v>
      </c>
      <c r="GY30" s="10">
        <v>53094884557</v>
      </c>
      <c r="GZ30" s="10">
        <v>54220801373</v>
      </c>
      <c r="HA30" s="10">
        <v>22491212461</v>
      </c>
      <c r="HB30" s="10">
        <v>28209975585</v>
      </c>
      <c r="HC30" s="10">
        <v>303458858290</v>
      </c>
      <c r="HD30" s="10">
        <v>199967594443</v>
      </c>
      <c r="HE30" s="10">
        <v>39743767094</v>
      </c>
      <c r="HF30" s="10">
        <v>220538449546.95001</v>
      </c>
      <c r="HG30" s="10">
        <v>55257517175.639999</v>
      </c>
      <c r="HH30" s="10">
        <v>54498407639</v>
      </c>
      <c r="HI30" s="10">
        <v>56268253301.230003</v>
      </c>
      <c r="HJ30" s="10">
        <v>71681993561.110001</v>
      </c>
      <c r="HK30" s="10">
        <v>108885066704</v>
      </c>
      <c r="HL30" s="10">
        <v>741241413269.91003</v>
      </c>
      <c r="HM30" s="10">
        <v>114625536968.88</v>
      </c>
      <c r="HN30" s="10">
        <v>74594790024.440002</v>
      </c>
      <c r="HO30" s="10">
        <v>114937260636.31</v>
      </c>
      <c r="HP30" s="10">
        <v>386300988301.12</v>
      </c>
      <c r="HQ30" s="10">
        <v>41576207831.980003</v>
      </c>
      <c r="HR30" s="10">
        <v>118169885080.81</v>
      </c>
      <c r="HS30" s="10">
        <v>72252822584</v>
      </c>
      <c r="HT30" s="10">
        <v>69172467018.289993</v>
      </c>
      <c r="HU30" s="10">
        <v>168103771211.57999</v>
      </c>
      <c r="HV30" s="10">
        <v>53237324951.209999</v>
      </c>
      <c r="HW30" s="10">
        <v>57436151960.410004</v>
      </c>
      <c r="HX30" s="10">
        <v>85789674561</v>
      </c>
      <c r="HY30" s="10">
        <v>62649506719.330002</v>
      </c>
      <c r="HZ30" s="10">
        <v>70760794120.490005</v>
      </c>
      <c r="IA30" s="10">
        <v>67446102364.660004</v>
      </c>
      <c r="IB30" s="10">
        <v>121792634929.41</v>
      </c>
      <c r="IC30" s="10">
        <v>44333176668.860001</v>
      </c>
      <c r="ID30" s="10">
        <v>67506867862.989998</v>
      </c>
      <c r="IE30" s="10">
        <v>51036333217.949997</v>
      </c>
      <c r="IF30" s="10">
        <v>61282725362</v>
      </c>
      <c r="IG30" s="10">
        <v>74560669279</v>
      </c>
      <c r="IH30" s="10">
        <v>69119424441</v>
      </c>
      <c r="II30" s="10">
        <v>62079924311.839996</v>
      </c>
      <c r="IJ30" s="10">
        <v>193594456481</v>
      </c>
      <c r="IK30" s="10">
        <v>72239872692.949997</v>
      </c>
      <c r="IL30" s="10">
        <v>148354731036.03</v>
      </c>
      <c r="IM30" s="10">
        <v>31735693253.599998</v>
      </c>
      <c r="IN30" s="10">
        <v>203854212989.25</v>
      </c>
      <c r="IO30" s="10">
        <v>54138982064.029999</v>
      </c>
      <c r="IP30" s="10">
        <v>55789927363</v>
      </c>
      <c r="IQ30" s="10">
        <v>46532939471</v>
      </c>
      <c r="IR30" s="10">
        <v>41774680516.620003</v>
      </c>
      <c r="IS30" s="10">
        <v>26362414794.110001</v>
      </c>
      <c r="IT30" s="10">
        <v>66325814592</v>
      </c>
      <c r="IU30" s="10">
        <v>35623694620</v>
      </c>
      <c r="IV30" s="10">
        <v>16393751764.940001</v>
      </c>
      <c r="IW30" s="10">
        <v>657767071307.83997</v>
      </c>
      <c r="IX30" s="10">
        <v>45210488454</v>
      </c>
      <c r="IY30" s="10">
        <v>308932080235.07001</v>
      </c>
      <c r="IZ30" s="10">
        <v>57667853999</v>
      </c>
      <c r="JA30" s="10">
        <v>81594587490</v>
      </c>
      <c r="JB30" s="10">
        <v>70599092543.100006</v>
      </c>
      <c r="JC30" s="10">
        <v>99565527473</v>
      </c>
      <c r="JD30" s="10">
        <v>63638842122</v>
      </c>
      <c r="JE30" s="10">
        <v>92414418543</v>
      </c>
      <c r="JF30" s="10">
        <v>85300682002.440002</v>
      </c>
      <c r="JG30" s="10">
        <v>98608220806</v>
      </c>
      <c r="JH30" s="10">
        <v>107422722927.14999</v>
      </c>
      <c r="JI30" s="10">
        <v>33136554822</v>
      </c>
      <c r="JJ30" s="10">
        <v>37512305786.400002</v>
      </c>
      <c r="JK30" s="10">
        <v>40772775947</v>
      </c>
      <c r="JL30" s="10">
        <v>18222659185</v>
      </c>
      <c r="JM30" s="10">
        <v>50339151544.370003</v>
      </c>
      <c r="JN30" s="10">
        <v>1034917180090.33</v>
      </c>
      <c r="JO30" s="10">
        <v>146211601103.79999</v>
      </c>
      <c r="JP30" s="10">
        <v>146306259030.5</v>
      </c>
      <c r="JQ30" s="10">
        <v>172349521513.17001</v>
      </c>
      <c r="JR30" s="10">
        <v>85518887724.470001</v>
      </c>
      <c r="JS30" s="10">
        <v>121569959253.32001</v>
      </c>
      <c r="JT30" s="10">
        <v>160277154014.82999</v>
      </c>
      <c r="JU30" s="10">
        <v>52371257503.699997</v>
      </c>
      <c r="JV30" s="10">
        <v>106407146676.39</v>
      </c>
      <c r="JW30" s="10">
        <v>27643884584.779999</v>
      </c>
      <c r="JX30" s="10">
        <v>49167015274</v>
      </c>
      <c r="JY30" s="10">
        <v>95956099996.509995</v>
      </c>
      <c r="JZ30" s="10">
        <v>46280221340.209999</v>
      </c>
      <c r="KA30" s="10">
        <v>783769777185.18005</v>
      </c>
      <c r="KB30" s="10">
        <v>81543291954</v>
      </c>
      <c r="KC30" s="10">
        <v>142482443020</v>
      </c>
      <c r="KD30" s="10">
        <v>223786590740.45999</v>
      </c>
      <c r="KE30" s="10">
        <v>211553884590.48999</v>
      </c>
      <c r="KF30" s="10">
        <v>69238433506</v>
      </c>
      <c r="KG30" s="10">
        <v>240012173659</v>
      </c>
      <c r="KH30" s="10">
        <v>152095305225</v>
      </c>
      <c r="KI30" s="10">
        <v>249855819530.76999</v>
      </c>
      <c r="KJ30" s="10">
        <v>110127312728</v>
      </c>
      <c r="KK30" s="10">
        <v>119388962869.64999</v>
      </c>
      <c r="KL30" s="10">
        <v>202547060302.10999</v>
      </c>
      <c r="KM30" s="10">
        <v>274000297829.17001</v>
      </c>
      <c r="KN30" s="10">
        <v>378576106266.19</v>
      </c>
      <c r="KO30" s="10">
        <v>1963235930500.6399</v>
      </c>
      <c r="KP30" s="10">
        <v>472685076375.71997</v>
      </c>
      <c r="KQ30" s="10">
        <v>1646496068022.73</v>
      </c>
      <c r="KR30" s="10">
        <v>187843605231.17001</v>
      </c>
      <c r="KS30" s="10">
        <v>1017127920616.28</v>
      </c>
      <c r="KT30" s="10">
        <v>478507695312.88</v>
      </c>
      <c r="KU30" s="10">
        <v>318046523523.33002</v>
      </c>
      <c r="KV30" s="10">
        <v>259132176018</v>
      </c>
      <c r="KW30" s="10">
        <v>912425268299</v>
      </c>
      <c r="KX30" s="10">
        <v>278730711048.10999</v>
      </c>
      <c r="KY30" s="10">
        <v>77472457897</v>
      </c>
      <c r="KZ30" s="10">
        <v>165608835649</v>
      </c>
      <c r="LA30" s="10">
        <v>36065291398</v>
      </c>
      <c r="LB30" s="10">
        <v>54482851530.410004</v>
      </c>
      <c r="LC30" s="10">
        <v>52057429411</v>
      </c>
      <c r="LD30" s="10">
        <v>32176475784</v>
      </c>
      <c r="LE30" s="10">
        <v>102460901230</v>
      </c>
      <c r="LF30" s="10">
        <v>3495977980</v>
      </c>
      <c r="LG30" s="10">
        <v>53437319619.5</v>
      </c>
      <c r="LH30" s="10">
        <v>45044739743</v>
      </c>
      <c r="LI30" s="10">
        <v>34214567530</v>
      </c>
      <c r="LJ30" s="10">
        <v>13132676011</v>
      </c>
      <c r="LK30" s="10">
        <v>7744289258</v>
      </c>
      <c r="LL30" s="10">
        <v>21444550538</v>
      </c>
      <c r="LM30" s="10">
        <v>18281489479</v>
      </c>
      <c r="LN30" s="10">
        <v>6697933716</v>
      </c>
      <c r="LO30" s="10">
        <v>12753623470</v>
      </c>
      <c r="LP30" s="10">
        <v>333820803138.15002</v>
      </c>
      <c r="LQ30" s="10">
        <v>186938860867.48999</v>
      </c>
      <c r="LR30" s="10">
        <v>49065319012</v>
      </c>
      <c r="LS30" s="10">
        <v>64988910659</v>
      </c>
      <c r="LT30" s="10">
        <v>51817406807</v>
      </c>
      <c r="LU30" s="10">
        <v>39337699040.129997</v>
      </c>
      <c r="LV30" s="10">
        <v>236686171253.25</v>
      </c>
      <c r="LW30" s="10">
        <v>73271120714</v>
      </c>
      <c r="LX30" s="10">
        <v>103617950993</v>
      </c>
      <c r="LY30" s="10">
        <v>47308704062.559998</v>
      </c>
      <c r="LZ30" s="10">
        <v>40544197368</v>
      </c>
      <c r="MA30" s="10">
        <v>67896098558</v>
      </c>
      <c r="MB30" s="10">
        <v>39535856491</v>
      </c>
      <c r="MC30" s="10">
        <v>88382929824.179993</v>
      </c>
      <c r="MD30" s="10">
        <v>264074599333.38</v>
      </c>
      <c r="ME30" s="10">
        <v>65577282260</v>
      </c>
      <c r="MF30" s="10">
        <v>64680027133.150002</v>
      </c>
      <c r="MG30" s="10">
        <v>57962417059</v>
      </c>
      <c r="MH30" s="10">
        <v>158839710459.84</v>
      </c>
      <c r="MI30" s="10">
        <v>21292881700</v>
      </c>
      <c r="MJ30" s="10">
        <v>131388229700.91</v>
      </c>
      <c r="MK30" s="10">
        <v>94103189531.210007</v>
      </c>
      <c r="ML30" s="10">
        <v>109972509051</v>
      </c>
      <c r="MM30" s="10">
        <v>26978144471</v>
      </c>
      <c r="MN30" s="10">
        <v>147132566996</v>
      </c>
      <c r="MO30" s="10">
        <v>99027835883</v>
      </c>
      <c r="MP30" s="10">
        <v>28982997841</v>
      </c>
      <c r="MQ30" s="10">
        <v>118961416302.24001</v>
      </c>
      <c r="MR30" s="10">
        <v>38108368339.300003</v>
      </c>
      <c r="MS30" s="10">
        <v>71973982522</v>
      </c>
      <c r="MT30" s="10">
        <v>54199987160.860001</v>
      </c>
      <c r="MU30" s="10">
        <v>49430277752</v>
      </c>
      <c r="MV30" s="10">
        <v>46263878562</v>
      </c>
      <c r="MW30" s="10">
        <v>83363710210</v>
      </c>
      <c r="MX30" s="10">
        <v>111321187769</v>
      </c>
      <c r="MY30" s="10">
        <v>24852334743</v>
      </c>
      <c r="MZ30" s="10">
        <v>145556511472</v>
      </c>
      <c r="NA30" s="10">
        <v>68497421800</v>
      </c>
      <c r="NB30" s="10">
        <v>354708381492</v>
      </c>
      <c r="NC30" s="10">
        <v>79622840009</v>
      </c>
      <c r="ND30" s="10">
        <v>94872595343</v>
      </c>
      <c r="NE30" s="10">
        <v>145885629358</v>
      </c>
      <c r="NF30" s="10">
        <v>49221822023</v>
      </c>
      <c r="NG30" s="10">
        <v>83643517186</v>
      </c>
      <c r="NH30" s="10">
        <v>56291427974</v>
      </c>
      <c r="NI30" s="10">
        <v>99894571570</v>
      </c>
      <c r="NJ30" s="10">
        <v>52190485037</v>
      </c>
      <c r="NK30" s="10">
        <v>69324060653</v>
      </c>
      <c r="NL30" s="10">
        <v>69480718400</v>
      </c>
      <c r="NM30" s="10">
        <v>228704172385</v>
      </c>
      <c r="NN30" s="10">
        <v>70816307959</v>
      </c>
      <c r="NO30" s="10">
        <v>92894711664</v>
      </c>
      <c r="NP30" s="10">
        <v>35700891705</v>
      </c>
      <c r="NQ30" s="10">
        <v>34798156000</v>
      </c>
      <c r="NR30" s="10">
        <v>65567124679</v>
      </c>
      <c r="NS30" s="10">
        <v>75230431364</v>
      </c>
      <c r="NT30" s="10">
        <v>407489294374.21997</v>
      </c>
      <c r="NU30" s="10">
        <v>488481991399</v>
      </c>
      <c r="NV30" s="10">
        <v>121383742234.33</v>
      </c>
      <c r="NW30" s="10">
        <v>39123065723.760002</v>
      </c>
      <c r="NX30" s="10">
        <v>103948986846.91</v>
      </c>
      <c r="NY30" s="10">
        <v>47472853136.169998</v>
      </c>
      <c r="NZ30" s="10">
        <v>62569671412.760002</v>
      </c>
      <c r="OA30" s="10">
        <v>26211817189.529999</v>
      </c>
      <c r="OB30" s="10">
        <v>108270300574.25999</v>
      </c>
      <c r="OC30" s="10">
        <v>105439291215</v>
      </c>
      <c r="OD30" s="10">
        <v>187599413354.51001</v>
      </c>
      <c r="OE30" s="10">
        <v>111617512105</v>
      </c>
      <c r="OF30" s="10">
        <v>40092279901.300003</v>
      </c>
      <c r="OG30" s="10">
        <v>57759485376</v>
      </c>
      <c r="OH30" s="10">
        <v>142722230558.54001</v>
      </c>
      <c r="OI30" s="10">
        <v>161923376715</v>
      </c>
      <c r="OJ30" s="10">
        <v>86500764033</v>
      </c>
      <c r="OK30" s="10">
        <v>95530817333</v>
      </c>
      <c r="OL30" s="10">
        <v>42504291643</v>
      </c>
      <c r="OM30" s="10">
        <v>138034850857</v>
      </c>
      <c r="ON30" s="10">
        <v>50630424605</v>
      </c>
      <c r="OO30" s="10">
        <v>216584489838</v>
      </c>
      <c r="OP30" s="10">
        <v>35663479231</v>
      </c>
      <c r="OQ30" s="10">
        <v>57919660357.019997</v>
      </c>
      <c r="OR30" s="10">
        <v>21536692044</v>
      </c>
      <c r="OS30" s="10">
        <v>102571655870</v>
      </c>
      <c r="OT30" s="10">
        <v>82671981172</v>
      </c>
      <c r="OU30" s="10">
        <v>20056183928.740002</v>
      </c>
      <c r="OV30" s="10">
        <v>39089157311</v>
      </c>
      <c r="OW30" s="10">
        <v>96477260834.619995</v>
      </c>
      <c r="OX30" s="10">
        <v>35481463339</v>
      </c>
      <c r="OY30" s="10">
        <v>44439223873</v>
      </c>
      <c r="OZ30" s="10">
        <v>45806235766</v>
      </c>
      <c r="PA30" s="10">
        <v>34295572710</v>
      </c>
      <c r="PB30" s="10">
        <v>10503013846</v>
      </c>
      <c r="PC30" s="10">
        <v>45902435262.910004</v>
      </c>
      <c r="PD30" s="10">
        <v>36377117554.5</v>
      </c>
      <c r="PE30" s="10">
        <v>40252810869</v>
      </c>
      <c r="PF30" s="10">
        <v>12104715458.059999</v>
      </c>
      <c r="PG30" s="10">
        <v>35658539759</v>
      </c>
      <c r="PH30" s="10">
        <v>8891385407.8899994</v>
      </c>
      <c r="PI30" s="10">
        <v>84562513574</v>
      </c>
      <c r="PJ30" s="10">
        <v>19844122737.369999</v>
      </c>
      <c r="PK30" s="10">
        <v>60852302331</v>
      </c>
      <c r="PL30" s="10">
        <v>207105737214</v>
      </c>
      <c r="PM30" s="10">
        <v>34333783785</v>
      </c>
      <c r="PN30" s="10">
        <v>65973572044</v>
      </c>
      <c r="PO30" s="10">
        <v>32312160808</v>
      </c>
      <c r="PP30" s="10">
        <v>20332027564</v>
      </c>
      <c r="PQ30" s="10">
        <v>41863320264</v>
      </c>
      <c r="PR30" s="10">
        <v>44100064834</v>
      </c>
      <c r="PS30" s="10">
        <v>14813318179.85</v>
      </c>
      <c r="PT30" s="10">
        <v>20494460746</v>
      </c>
      <c r="PU30" s="10">
        <v>50540434273</v>
      </c>
      <c r="PV30" s="10">
        <v>31364368940</v>
      </c>
      <c r="PW30" s="10">
        <v>27270215604</v>
      </c>
      <c r="PX30" s="10">
        <v>19533732049.150002</v>
      </c>
      <c r="PY30" s="10">
        <v>64360151925</v>
      </c>
      <c r="PZ30" s="10">
        <v>34775289588.139999</v>
      </c>
      <c r="QA30" s="10">
        <v>40392706046</v>
      </c>
      <c r="QB30" s="10">
        <v>85766741896</v>
      </c>
      <c r="QC30" s="10">
        <v>44297641726</v>
      </c>
      <c r="QD30" s="10">
        <v>50848915441</v>
      </c>
      <c r="QE30" s="10">
        <v>24662288300</v>
      </c>
      <c r="QF30" s="10">
        <v>41987103912</v>
      </c>
      <c r="QG30" s="10">
        <v>194370754718.57001</v>
      </c>
      <c r="QH30" s="10">
        <v>137195242306</v>
      </c>
      <c r="QI30" s="10">
        <v>47931944987.919998</v>
      </c>
      <c r="QJ30" s="10">
        <v>36214113965</v>
      </c>
      <c r="QK30" s="10">
        <v>97737417977</v>
      </c>
      <c r="QL30" s="10">
        <v>191066739139.85001</v>
      </c>
      <c r="QM30" s="10">
        <v>34914906902.550003</v>
      </c>
      <c r="QN30" s="10">
        <v>57483314421</v>
      </c>
      <c r="QO30" s="10">
        <v>64361927799</v>
      </c>
      <c r="QP30" s="10">
        <v>81668439824</v>
      </c>
      <c r="QQ30" s="10">
        <v>105065919089</v>
      </c>
      <c r="QR30" s="10">
        <v>171787754270.95999</v>
      </c>
      <c r="QS30" s="10">
        <v>130234495550</v>
      </c>
      <c r="QT30" s="10">
        <v>145206273814</v>
      </c>
      <c r="QU30" s="10">
        <v>93613564317</v>
      </c>
      <c r="QV30" s="10">
        <v>320580002197</v>
      </c>
      <c r="QW30" s="10">
        <v>77711949546</v>
      </c>
      <c r="QX30" s="10">
        <v>144280340632</v>
      </c>
      <c r="QY30" s="10">
        <v>40295857605</v>
      </c>
      <c r="QZ30" s="10">
        <v>415150343006</v>
      </c>
      <c r="RA30" s="10">
        <v>65164215721.839996</v>
      </c>
      <c r="RB30" s="10">
        <v>41086347735.82</v>
      </c>
      <c r="RC30" s="10">
        <v>18418277038.619999</v>
      </c>
      <c r="RD30" s="10">
        <v>49400007494.699997</v>
      </c>
      <c r="RE30" s="10">
        <v>27428610730</v>
      </c>
      <c r="RF30" s="10">
        <v>17930615721.099998</v>
      </c>
      <c r="RG30" s="10">
        <v>32599542695</v>
      </c>
      <c r="RH30" s="10">
        <v>21625491627.240002</v>
      </c>
      <c r="RI30" s="10">
        <v>68302416338.449997</v>
      </c>
      <c r="RJ30" s="10">
        <v>12502281870</v>
      </c>
      <c r="RK30" s="10">
        <v>32211455237</v>
      </c>
      <c r="RL30" s="10">
        <v>17407430556</v>
      </c>
      <c r="RM30" s="10">
        <v>35476834031</v>
      </c>
      <c r="RN30" s="10">
        <v>33528738296</v>
      </c>
      <c r="RO30" s="10">
        <v>19900137355</v>
      </c>
      <c r="RP30" s="10">
        <v>129103961833.55</v>
      </c>
      <c r="RQ30" s="10">
        <v>36218407340.129997</v>
      </c>
      <c r="RR30" s="10">
        <v>26344494672</v>
      </c>
      <c r="RS30" s="10">
        <v>33452111359</v>
      </c>
      <c r="RT30" s="10">
        <v>237283157474.72</v>
      </c>
      <c r="RU30" s="10">
        <v>21119246066</v>
      </c>
      <c r="RV30" s="10">
        <v>71867607896.070007</v>
      </c>
      <c r="RW30" s="10">
        <v>46431633931.68</v>
      </c>
      <c r="RX30" s="10">
        <v>135074382076.35001</v>
      </c>
      <c r="RY30" s="10">
        <v>97743178320.080002</v>
      </c>
      <c r="RZ30" s="10">
        <v>91679707908</v>
      </c>
      <c r="SA30" s="10">
        <v>72955051918</v>
      </c>
      <c r="SB30" s="10">
        <v>45780891917</v>
      </c>
      <c r="SC30" s="10">
        <v>120998751253</v>
      </c>
      <c r="SD30" s="10">
        <v>55157896274</v>
      </c>
      <c r="SE30" s="10">
        <v>61366651013.720001</v>
      </c>
      <c r="SF30" s="10">
        <v>33605479353</v>
      </c>
      <c r="SG30" s="10">
        <v>88727406636</v>
      </c>
      <c r="SH30" s="10">
        <v>49052868496.480003</v>
      </c>
      <c r="SI30" s="10">
        <v>22158441350</v>
      </c>
      <c r="SJ30" s="10">
        <v>43406647247</v>
      </c>
      <c r="SK30" s="10">
        <v>41278328853</v>
      </c>
      <c r="SL30" s="10">
        <v>208505767057</v>
      </c>
      <c r="SM30" s="10">
        <v>117232309834.62</v>
      </c>
      <c r="SN30" s="10">
        <v>196973026308</v>
      </c>
      <c r="SO30" s="10">
        <v>127189991518.48</v>
      </c>
      <c r="SP30" s="10">
        <v>54193152010.709999</v>
      </c>
      <c r="SQ30" s="10">
        <v>225324831715.39999</v>
      </c>
      <c r="SR30" s="10">
        <v>7908063606</v>
      </c>
      <c r="SS30" s="10">
        <v>140958014076</v>
      </c>
      <c r="ST30" s="10">
        <v>56097622003</v>
      </c>
      <c r="SU30" s="10">
        <v>167882898066.73001</v>
      </c>
      <c r="SV30" s="10">
        <v>148479525834</v>
      </c>
      <c r="SW30" s="10">
        <v>870634438843.76001</v>
      </c>
      <c r="SX30" s="10">
        <v>50585049827</v>
      </c>
      <c r="SY30" s="10">
        <v>53850945028</v>
      </c>
      <c r="SZ30" s="10">
        <v>158388781925.14999</v>
      </c>
      <c r="TA30" s="10">
        <v>139048461518</v>
      </c>
      <c r="TB30" s="10">
        <v>151192617172.35999</v>
      </c>
      <c r="TC30" s="10">
        <v>75786968719.059998</v>
      </c>
      <c r="TD30" s="10">
        <v>61378573250</v>
      </c>
      <c r="TE30" s="10">
        <v>53115679212</v>
      </c>
      <c r="TF30" s="10">
        <v>211468436955</v>
      </c>
      <c r="TG30" s="10">
        <v>134136426495</v>
      </c>
      <c r="TH30" s="10">
        <v>78173692319</v>
      </c>
      <c r="TI30" s="10">
        <v>107005920768.83</v>
      </c>
      <c r="TJ30" s="10">
        <v>218793336300</v>
      </c>
      <c r="TK30" s="10">
        <v>186123804409.5</v>
      </c>
      <c r="TL30" s="10">
        <v>36008318942.599998</v>
      </c>
      <c r="TM30" s="10">
        <v>137036984256</v>
      </c>
      <c r="TN30" s="10">
        <v>119696368712</v>
      </c>
      <c r="TO30" s="10">
        <v>91584958428.419998</v>
      </c>
      <c r="TP30" s="10">
        <v>93427255592</v>
      </c>
      <c r="TQ30" s="10">
        <v>100422618514.64999</v>
      </c>
    </row>
    <row r="31" spans="1:537" x14ac:dyDescent="0.35">
      <c r="A31" s="6" t="s">
        <v>29</v>
      </c>
      <c r="B31" s="10">
        <v>402230663576.16998</v>
      </c>
      <c r="C31" s="10">
        <v>207026881118.37</v>
      </c>
      <c r="D31" s="10">
        <v>54547911303</v>
      </c>
      <c r="E31" s="10">
        <v>97056371437</v>
      </c>
      <c r="F31" s="10">
        <v>42178423779</v>
      </c>
      <c r="G31" s="10">
        <v>62005389314</v>
      </c>
      <c r="H31" s="10">
        <v>23508835378</v>
      </c>
      <c r="I31" s="10">
        <v>55111741065</v>
      </c>
      <c r="J31" s="10">
        <v>59963438327.900002</v>
      </c>
      <c r="K31" s="10">
        <v>84184184923</v>
      </c>
      <c r="L31" s="10">
        <v>71888406180</v>
      </c>
      <c r="M31" s="10">
        <v>17936118806</v>
      </c>
      <c r="N31" s="10">
        <v>35699635474.040001</v>
      </c>
      <c r="O31" s="10">
        <v>18991048442</v>
      </c>
      <c r="P31" s="10">
        <v>17774002088.919998</v>
      </c>
      <c r="Q31" s="10">
        <v>50092283746.849998</v>
      </c>
      <c r="R31" s="10">
        <v>88113728651</v>
      </c>
      <c r="S31" s="10">
        <v>62798080971</v>
      </c>
      <c r="T31" s="10">
        <v>63740225322</v>
      </c>
      <c r="U31" s="10">
        <v>55575747261.57</v>
      </c>
      <c r="V31" s="10">
        <v>87230863882</v>
      </c>
      <c r="W31" s="10">
        <v>50108206018</v>
      </c>
      <c r="X31" s="10">
        <v>67325238134</v>
      </c>
      <c r="Y31" s="10">
        <v>19602167040</v>
      </c>
      <c r="Z31" s="10">
        <v>1023571025688.1899</v>
      </c>
      <c r="AA31" s="10">
        <v>100128930273.73</v>
      </c>
      <c r="AB31" s="10">
        <v>82813149768.880005</v>
      </c>
      <c r="AC31" s="10">
        <v>448456435354</v>
      </c>
      <c r="AD31" s="10">
        <v>114612976924</v>
      </c>
      <c r="AE31" s="10">
        <v>62837294753.849998</v>
      </c>
      <c r="AF31" s="10">
        <v>169766466273</v>
      </c>
      <c r="AG31" s="10">
        <v>72303085083</v>
      </c>
      <c r="AH31" s="10">
        <v>109173702753</v>
      </c>
      <c r="AI31" s="10">
        <v>134990437486</v>
      </c>
      <c r="AJ31" s="10">
        <v>135532641948</v>
      </c>
      <c r="AK31" s="10">
        <v>66930322826.989998</v>
      </c>
      <c r="AL31" s="10">
        <v>56854991209.339996</v>
      </c>
      <c r="AM31" s="10">
        <v>108615596294</v>
      </c>
      <c r="AN31" s="10">
        <v>28595655046.240002</v>
      </c>
      <c r="AO31" s="10">
        <v>423161734129.29999</v>
      </c>
      <c r="AP31" s="10">
        <v>60255419920</v>
      </c>
      <c r="AQ31" s="10">
        <v>17516454071</v>
      </c>
      <c r="AR31" s="10">
        <v>26975520604.77</v>
      </c>
      <c r="AS31" s="10">
        <v>24794018381</v>
      </c>
      <c r="AT31" s="10"/>
      <c r="AU31" s="10">
        <v>88103118190</v>
      </c>
      <c r="AV31" s="10">
        <v>114104855370</v>
      </c>
      <c r="AW31" s="10">
        <v>66688772486</v>
      </c>
      <c r="AX31" s="10">
        <v>129072345888</v>
      </c>
      <c r="AY31" s="10">
        <v>85170608423.880005</v>
      </c>
      <c r="AZ31" s="10">
        <v>66902356693</v>
      </c>
      <c r="BA31" s="10">
        <v>77118165072</v>
      </c>
      <c r="BB31" s="10">
        <v>72255888559</v>
      </c>
      <c r="BC31" s="10">
        <v>117599437929</v>
      </c>
      <c r="BD31" s="10">
        <v>95307321030.270004</v>
      </c>
      <c r="BE31" s="10">
        <v>90698357308.839996</v>
      </c>
      <c r="BF31" s="10">
        <v>113494961925</v>
      </c>
      <c r="BG31" s="10">
        <v>52693800000</v>
      </c>
      <c r="BH31" s="10">
        <v>317619554844.46002</v>
      </c>
      <c r="BI31" s="10">
        <v>38019493475</v>
      </c>
      <c r="BJ31" s="10">
        <v>79222627499</v>
      </c>
      <c r="BK31" s="10">
        <v>91142885630</v>
      </c>
      <c r="BL31" s="10">
        <v>103545442710</v>
      </c>
      <c r="BM31" s="10">
        <v>43326088426</v>
      </c>
      <c r="BN31" s="10">
        <v>80657217781</v>
      </c>
      <c r="BO31" s="10">
        <v>68472575814</v>
      </c>
      <c r="BP31" s="10">
        <v>78848451433.279999</v>
      </c>
      <c r="BQ31" s="10">
        <v>98522462046.740005</v>
      </c>
      <c r="BR31" s="10">
        <v>18357697907.849998</v>
      </c>
      <c r="BS31" s="10">
        <v>16570946513.459999</v>
      </c>
      <c r="BT31" s="10">
        <v>79789212355</v>
      </c>
      <c r="BU31" s="10">
        <v>30784644322</v>
      </c>
      <c r="BV31" s="10">
        <v>24991542821</v>
      </c>
      <c r="BW31" s="10">
        <v>29496631703</v>
      </c>
      <c r="BX31" s="10">
        <v>19973012799</v>
      </c>
      <c r="BY31" s="10">
        <v>66632112908</v>
      </c>
      <c r="BZ31" s="10">
        <v>45054989838</v>
      </c>
      <c r="CA31" s="10">
        <v>57475279300</v>
      </c>
      <c r="CB31" s="10">
        <v>1204557819275.24</v>
      </c>
      <c r="CC31" s="10">
        <v>283810720565.64001</v>
      </c>
      <c r="CD31" s="10">
        <v>125646558484.99001</v>
      </c>
      <c r="CE31" s="10">
        <v>140833747525</v>
      </c>
      <c r="CF31" s="10">
        <v>212194667655</v>
      </c>
      <c r="CG31" s="10">
        <v>100486172845</v>
      </c>
      <c r="CH31" s="10">
        <v>98824128208.770004</v>
      </c>
      <c r="CI31" s="10">
        <v>219301620250.31</v>
      </c>
      <c r="CJ31" s="10">
        <v>179392804580</v>
      </c>
      <c r="CK31" s="10">
        <v>320044032828</v>
      </c>
      <c r="CL31" s="10">
        <v>222453961255.04001</v>
      </c>
      <c r="CM31" s="10">
        <v>71422069206.800003</v>
      </c>
      <c r="CN31" s="10">
        <v>68476709950.529999</v>
      </c>
      <c r="CO31" s="10">
        <v>454039651788.53998</v>
      </c>
      <c r="CP31" s="10">
        <v>116087016969.75</v>
      </c>
      <c r="CQ31" s="10">
        <v>103081149943</v>
      </c>
      <c r="CR31" s="10">
        <v>102065323628</v>
      </c>
      <c r="CS31" s="10">
        <v>83315634140</v>
      </c>
      <c r="CT31" s="10">
        <v>131275955373.05</v>
      </c>
      <c r="CU31" s="10">
        <v>134012549560.07001</v>
      </c>
      <c r="CV31" s="10">
        <v>491153578936.53998</v>
      </c>
      <c r="CW31" s="10">
        <v>208822979050.34</v>
      </c>
      <c r="CX31" s="10">
        <v>120761942241.5</v>
      </c>
      <c r="CY31" s="10">
        <v>135889410117</v>
      </c>
      <c r="CZ31" s="10">
        <v>54674175128.470001</v>
      </c>
      <c r="DA31" s="10">
        <v>699678969706</v>
      </c>
      <c r="DB31" s="10">
        <v>872165600087</v>
      </c>
      <c r="DC31" s="10">
        <v>519469106288</v>
      </c>
      <c r="DD31" s="10">
        <v>329270284348.10999</v>
      </c>
      <c r="DE31" s="10">
        <v>786229627683.73999</v>
      </c>
      <c r="DF31" s="10">
        <v>381042109975</v>
      </c>
      <c r="DG31" s="10">
        <v>225976635289.62</v>
      </c>
      <c r="DH31" s="10">
        <v>654374703898</v>
      </c>
      <c r="DI31" s="10">
        <v>169550570978.09</v>
      </c>
      <c r="DJ31" s="10">
        <v>149829144033</v>
      </c>
      <c r="DK31" s="10">
        <v>293072913608.03003</v>
      </c>
      <c r="DL31" s="10">
        <v>177766052336.95001</v>
      </c>
      <c r="DM31" s="10">
        <v>181099593899</v>
      </c>
      <c r="DN31" s="10">
        <v>329469401690</v>
      </c>
      <c r="DO31" s="10">
        <v>141151856787.06</v>
      </c>
      <c r="DP31" s="10">
        <v>207213704375</v>
      </c>
      <c r="DQ31" s="10">
        <v>219076400829</v>
      </c>
      <c r="DR31" s="10">
        <v>586633908552</v>
      </c>
      <c r="DS31" s="10">
        <v>163562317166</v>
      </c>
      <c r="DT31" s="10">
        <v>100136854995</v>
      </c>
      <c r="DU31" s="10">
        <v>97736568288.679993</v>
      </c>
      <c r="DV31" s="10">
        <v>76418041197</v>
      </c>
      <c r="DW31" s="10">
        <v>50367536587</v>
      </c>
      <c r="DX31" s="10">
        <v>47339711866.699997</v>
      </c>
      <c r="DY31" s="10">
        <v>74931673028.119995</v>
      </c>
      <c r="DZ31" s="10">
        <v>95316881082</v>
      </c>
      <c r="EA31" s="10">
        <v>50467026207</v>
      </c>
      <c r="EB31" s="10">
        <v>20855132728</v>
      </c>
      <c r="EC31" s="10">
        <v>87634706308</v>
      </c>
      <c r="ED31" s="10">
        <v>435067370011.89001</v>
      </c>
      <c r="EE31" s="10">
        <v>41372206332</v>
      </c>
      <c r="EF31" s="10">
        <v>169257395654.89999</v>
      </c>
      <c r="EG31" s="10">
        <v>129254211538.5</v>
      </c>
      <c r="EH31" s="10">
        <v>52126731890</v>
      </c>
      <c r="EI31" s="10">
        <v>182535782693.23999</v>
      </c>
      <c r="EJ31" s="10">
        <v>117324390734</v>
      </c>
      <c r="EK31" s="10">
        <v>73658276707.360001</v>
      </c>
      <c r="EL31" s="10">
        <v>94300524316</v>
      </c>
      <c r="EM31" s="10">
        <v>147835843825</v>
      </c>
      <c r="EN31" s="10">
        <v>40949824032</v>
      </c>
      <c r="EO31" s="10">
        <v>48776030439</v>
      </c>
      <c r="EP31" s="10">
        <v>68747998810</v>
      </c>
      <c r="EQ31" s="10">
        <v>76076262803</v>
      </c>
      <c r="ER31" s="10">
        <v>63231060671</v>
      </c>
      <c r="ES31" s="10">
        <v>34444897363.919998</v>
      </c>
      <c r="ET31" s="10">
        <v>4975949887117.9697</v>
      </c>
      <c r="EU31" s="10">
        <v>695251518838</v>
      </c>
      <c r="EV31" s="10">
        <v>377826490130</v>
      </c>
      <c r="EW31" s="10">
        <v>626144373782</v>
      </c>
      <c r="EX31" s="10">
        <v>283475007987</v>
      </c>
      <c r="EY31" s="10">
        <v>106339103926</v>
      </c>
      <c r="EZ31" s="10">
        <v>157522249726</v>
      </c>
      <c r="FA31" s="10">
        <v>213012113581</v>
      </c>
      <c r="FB31" s="10">
        <v>69251048394</v>
      </c>
      <c r="FC31" s="10">
        <v>170849286257</v>
      </c>
      <c r="FD31" s="10">
        <v>277715274201</v>
      </c>
      <c r="FE31" s="10">
        <v>43225942800</v>
      </c>
      <c r="FF31" s="10">
        <v>161223113930</v>
      </c>
      <c r="FG31" s="10">
        <v>74837810010</v>
      </c>
      <c r="FH31" s="10">
        <v>115382142542</v>
      </c>
      <c r="FI31" s="10">
        <v>119086195806</v>
      </c>
      <c r="FJ31" s="10">
        <v>90256809864</v>
      </c>
      <c r="FK31" s="10">
        <v>164385225451</v>
      </c>
      <c r="FL31" s="10">
        <v>100015950661</v>
      </c>
      <c r="FM31" s="10">
        <v>261767791715</v>
      </c>
      <c r="FN31" s="10">
        <v>112729496656</v>
      </c>
      <c r="FO31" s="10">
        <v>19895322040</v>
      </c>
      <c r="FP31" s="10">
        <v>398543469306</v>
      </c>
      <c r="FQ31" s="10">
        <v>15685111012</v>
      </c>
      <c r="FR31" s="10">
        <v>43667091198</v>
      </c>
      <c r="FS31" s="10">
        <v>23668853422</v>
      </c>
      <c r="FT31" s="10">
        <v>20395973438</v>
      </c>
      <c r="FU31" s="10">
        <v>123152366703</v>
      </c>
      <c r="FV31" s="10">
        <v>101020283051</v>
      </c>
      <c r="FW31" s="10">
        <v>366478924044</v>
      </c>
      <c r="FX31" s="10">
        <v>38960492936</v>
      </c>
      <c r="FY31" s="10">
        <v>105612432334</v>
      </c>
      <c r="FZ31" s="10">
        <v>62829046044</v>
      </c>
      <c r="GA31" s="10">
        <v>125256769152</v>
      </c>
      <c r="GB31" s="10">
        <v>113787519573</v>
      </c>
      <c r="GC31" s="10">
        <v>245386312046</v>
      </c>
      <c r="GD31" s="10">
        <v>195722012129</v>
      </c>
      <c r="GE31" s="10">
        <v>148336825951</v>
      </c>
      <c r="GF31" s="10">
        <v>116874746358</v>
      </c>
      <c r="GG31" s="10">
        <v>50523427475</v>
      </c>
      <c r="GH31" s="10">
        <v>204332803067</v>
      </c>
      <c r="GI31" s="10">
        <v>102857035252</v>
      </c>
      <c r="GJ31" s="10">
        <v>82328487995</v>
      </c>
      <c r="GK31" s="10">
        <v>101085714305</v>
      </c>
      <c r="GL31" s="10">
        <v>86415388168</v>
      </c>
      <c r="GM31" s="10">
        <v>105003484290</v>
      </c>
      <c r="GN31" s="10">
        <v>101980063694</v>
      </c>
      <c r="GO31" s="10">
        <v>41979833338</v>
      </c>
      <c r="GP31" s="10">
        <v>29428006850</v>
      </c>
      <c r="GQ31" s="10">
        <v>84341053291</v>
      </c>
      <c r="GR31" s="10">
        <v>35653672737</v>
      </c>
      <c r="GS31" s="10">
        <v>141531420110</v>
      </c>
      <c r="GT31" s="10">
        <v>88354432100</v>
      </c>
      <c r="GU31" s="10">
        <v>104768565884</v>
      </c>
      <c r="GV31" s="10">
        <v>131886142737</v>
      </c>
      <c r="GW31" s="10">
        <v>41954115310</v>
      </c>
      <c r="GX31" s="10">
        <v>140940050192</v>
      </c>
      <c r="GY31" s="10">
        <v>128968218227</v>
      </c>
      <c r="GZ31" s="10">
        <v>33641554809</v>
      </c>
      <c r="HA31" s="10">
        <v>68057605746</v>
      </c>
      <c r="HB31" s="10">
        <v>34066477100</v>
      </c>
      <c r="HC31" s="10">
        <v>501661302009</v>
      </c>
      <c r="HD31" s="10">
        <v>30152529395</v>
      </c>
      <c r="HE31" s="10">
        <v>15624532101</v>
      </c>
      <c r="HF31" s="10">
        <v>182299322051</v>
      </c>
      <c r="HG31" s="10">
        <v>132989716998.25</v>
      </c>
      <c r="HH31" s="10">
        <v>32039904950</v>
      </c>
      <c r="HI31" s="10">
        <v>75499283698</v>
      </c>
      <c r="HJ31" s="10">
        <v>109055080096.22</v>
      </c>
      <c r="HK31" s="10">
        <v>71714876776</v>
      </c>
      <c r="HL31" s="10">
        <v>220237650415.22</v>
      </c>
      <c r="HM31" s="10">
        <v>121518174537.57001</v>
      </c>
      <c r="HN31" s="10">
        <v>347087558331.57001</v>
      </c>
      <c r="HO31" s="10">
        <v>244290882281.95001</v>
      </c>
      <c r="HP31" s="10">
        <v>1229446411880.71</v>
      </c>
      <c r="HQ31" s="10">
        <v>42654931447</v>
      </c>
      <c r="HR31" s="10">
        <v>208508996188.57999</v>
      </c>
      <c r="HS31" s="10">
        <v>90641872297</v>
      </c>
      <c r="HT31" s="10">
        <v>101735188057.63</v>
      </c>
      <c r="HU31" s="10">
        <v>83830344468</v>
      </c>
      <c r="HV31" s="10">
        <v>220926231354</v>
      </c>
      <c r="HW31" s="10">
        <v>56976108552</v>
      </c>
      <c r="HX31" s="10">
        <v>103344476898</v>
      </c>
      <c r="HY31" s="10">
        <v>76227755589</v>
      </c>
      <c r="HZ31" s="10">
        <v>401602507537.37</v>
      </c>
      <c r="IA31" s="10">
        <v>297769176878</v>
      </c>
      <c r="IB31" s="10">
        <v>176963643805.5</v>
      </c>
      <c r="IC31" s="10">
        <v>227848333412.57001</v>
      </c>
      <c r="ID31" s="10">
        <v>93163507371.149994</v>
      </c>
      <c r="IE31" s="10">
        <v>21118703642</v>
      </c>
      <c r="IF31" s="10">
        <v>139527507686</v>
      </c>
      <c r="IG31" s="10">
        <v>68127310095</v>
      </c>
      <c r="IH31" s="10">
        <v>79091932786</v>
      </c>
      <c r="II31" s="10">
        <v>56271589799</v>
      </c>
      <c r="IJ31" s="10">
        <v>281538154853</v>
      </c>
      <c r="IK31" s="10">
        <v>160053849162.53</v>
      </c>
      <c r="IL31" s="10">
        <v>93839091711.570007</v>
      </c>
      <c r="IM31" s="10">
        <v>91226711565.720001</v>
      </c>
      <c r="IN31" s="10">
        <v>712948152679.68994</v>
      </c>
      <c r="IO31" s="10">
        <v>100213850262</v>
      </c>
      <c r="IP31" s="10">
        <v>51349969945</v>
      </c>
      <c r="IQ31" s="10">
        <v>43639455090</v>
      </c>
      <c r="IR31" s="10">
        <v>90028130537.110001</v>
      </c>
      <c r="IS31" s="10">
        <v>75683871113.779999</v>
      </c>
      <c r="IT31" s="10">
        <v>29116344121</v>
      </c>
      <c r="IU31" s="10">
        <v>44265821053</v>
      </c>
      <c r="IV31" s="10">
        <v>18229916560</v>
      </c>
      <c r="IW31" s="10">
        <v>762164782711.16003</v>
      </c>
      <c r="IX31" s="10">
        <v>30961958157.709999</v>
      </c>
      <c r="IY31" s="10">
        <v>405235413039</v>
      </c>
      <c r="IZ31" s="10">
        <v>87806375106</v>
      </c>
      <c r="JA31" s="10">
        <v>75133693036</v>
      </c>
      <c r="JB31" s="10">
        <v>162423124362</v>
      </c>
      <c r="JC31" s="10">
        <v>477401599707</v>
      </c>
      <c r="JD31" s="10">
        <v>198045010215</v>
      </c>
      <c r="JE31" s="10">
        <v>137545363276.98999</v>
      </c>
      <c r="JF31" s="10">
        <v>104011280030</v>
      </c>
      <c r="JG31" s="10">
        <v>123858892258</v>
      </c>
      <c r="JH31" s="10">
        <v>339084487103.90997</v>
      </c>
      <c r="JI31" s="10">
        <v>85792024161.880005</v>
      </c>
      <c r="JJ31" s="10">
        <v>81608924450</v>
      </c>
      <c r="JK31" s="10">
        <v>46631770959</v>
      </c>
      <c r="JL31" s="10">
        <v>55152715396</v>
      </c>
      <c r="JM31" s="10">
        <v>88333622866.949997</v>
      </c>
      <c r="JN31" s="10">
        <v>1091905743304.49</v>
      </c>
      <c r="JO31" s="10">
        <v>309157085006.09998</v>
      </c>
      <c r="JP31" s="10">
        <v>497528834946</v>
      </c>
      <c r="JQ31" s="10">
        <v>246283991338</v>
      </c>
      <c r="JR31" s="10">
        <v>168463388927</v>
      </c>
      <c r="JS31" s="10">
        <v>154589854012.13</v>
      </c>
      <c r="JT31" s="10">
        <v>105242194176.61</v>
      </c>
      <c r="JU31" s="10">
        <v>153015358782.06</v>
      </c>
      <c r="JV31" s="10">
        <v>185110102402</v>
      </c>
      <c r="JW31" s="10">
        <v>122488079464.06</v>
      </c>
      <c r="JX31" s="10">
        <v>143030057884</v>
      </c>
      <c r="JY31" s="10">
        <v>240342907248.54999</v>
      </c>
      <c r="JZ31" s="10">
        <v>118186314241.59</v>
      </c>
      <c r="KA31" s="10">
        <v>1672412138289.99</v>
      </c>
      <c r="KB31" s="10">
        <v>297042963062</v>
      </c>
      <c r="KC31" s="10">
        <v>208499077592</v>
      </c>
      <c r="KD31" s="10">
        <v>156955128513</v>
      </c>
      <c r="KE31" s="10">
        <v>97690359646.509995</v>
      </c>
      <c r="KF31" s="10">
        <v>142022430936</v>
      </c>
      <c r="KG31" s="10">
        <v>475568217669</v>
      </c>
      <c r="KH31" s="10">
        <v>537436380223</v>
      </c>
      <c r="KI31" s="10">
        <v>315052668770</v>
      </c>
      <c r="KJ31" s="10">
        <v>320094184977</v>
      </c>
      <c r="KK31" s="10">
        <v>194991989665</v>
      </c>
      <c r="KL31" s="10">
        <v>209657916849.19</v>
      </c>
      <c r="KM31" s="10">
        <v>396492146916.87</v>
      </c>
      <c r="KN31" s="10">
        <v>1283429608034.71</v>
      </c>
      <c r="KO31" s="10">
        <v>1612446622172.5701</v>
      </c>
      <c r="KP31" s="10">
        <v>3081747295756.4502</v>
      </c>
      <c r="KQ31" s="10">
        <v>2281781596417.52</v>
      </c>
      <c r="KR31" s="10">
        <v>731848168560</v>
      </c>
      <c r="KS31" s="10">
        <v>2839926293831</v>
      </c>
      <c r="KT31" s="10">
        <v>955445306505.93005</v>
      </c>
      <c r="KU31" s="10">
        <v>836422774617.60999</v>
      </c>
      <c r="KV31" s="10">
        <v>537738283319</v>
      </c>
      <c r="KW31" s="10">
        <v>1415682927225</v>
      </c>
      <c r="KX31" s="10">
        <v>588118370310.67004</v>
      </c>
      <c r="KY31" s="10">
        <v>594833786926</v>
      </c>
      <c r="KZ31" s="10">
        <v>107516297364</v>
      </c>
      <c r="LA31" s="10">
        <v>29905538055</v>
      </c>
      <c r="LB31" s="10">
        <v>34255747783</v>
      </c>
      <c r="LC31" s="10">
        <v>41827047997</v>
      </c>
      <c r="LD31" s="10">
        <v>21795777818</v>
      </c>
      <c r="LE31" s="10">
        <v>80156499255</v>
      </c>
      <c r="LF31" s="10">
        <v>25090174884</v>
      </c>
      <c r="LG31" s="10">
        <v>27515763564</v>
      </c>
      <c r="LH31" s="10">
        <v>25092690093</v>
      </c>
      <c r="LI31" s="10">
        <v>21821482337</v>
      </c>
      <c r="LJ31" s="10">
        <v>14937646234</v>
      </c>
      <c r="LK31" s="10">
        <v>27020762534.200001</v>
      </c>
      <c r="LL31" s="10">
        <v>29514039337</v>
      </c>
      <c r="LM31" s="10">
        <v>36584213141</v>
      </c>
      <c r="LN31" s="10">
        <v>28542745998</v>
      </c>
      <c r="LO31" s="10">
        <v>70346498755</v>
      </c>
      <c r="LP31" s="10">
        <v>520871272181.45001</v>
      </c>
      <c r="LQ31" s="10">
        <v>294280781639.67999</v>
      </c>
      <c r="LR31" s="10">
        <v>89835931263</v>
      </c>
      <c r="LS31" s="10">
        <v>63301788508</v>
      </c>
      <c r="LT31" s="10">
        <v>80351851073</v>
      </c>
      <c r="LU31" s="10">
        <v>138818113344</v>
      </c>
      <c r="LV31" s="10">
        <v>200750115539.81</v>
      </c>
      <c r="LW31" s="10">
        <v>164977171769</v>
      </c>
      <c r="LX31" s="10">
        <v>131370741049</v>
      </c>
      <c r="LY31" s="10">
        <v>76878754824</v>
      </c>
      <c r="LZ31" s="10">
        <v>136318750580</v>
      </c>
      <c r="MA31" s="10">
        <v>98114695523</v>
      </c>
      <c r="MB31" s="10">
        <v>41598005365</v>
      </c>
      <c r="MC31" s="10">
        <v>141028364474</v>
      </c>
      <c r="MD31" s="10">
        <v>409856470879</v>
      </c>
      <c r="ME31" s="10">
        <v>51545859586</v>
      </c>
      <c r="MF31" s="10">
        <v>56230308533</v>
      </c>
      <c r="MG31" s="10">
        <v>171591702198.95999</v>
      </c>
      <c r="MH31" s="10">
        <v>135200856525</v>
      </c>
      <c r="MI31" s="10">
        <v>44548630869</v>
      </c>
      <c r="MJ31" s="10">
        <v>153346389645.45999</v>
      </c>
      <c r="MK31" s="10">
        <v>47689977086</v>
      </c>
      <c r="ML31" s="10">
        <v>113785163733</v>
      </c>
      <c r="MM31" s="10">
        <v>37822186914</v>
      </c>
      <c r="MN31" s="10">
        <v>128276803279</v>
      </c>
      <c r="MO31" s="10">
        <v>70691907253</v>
      </c>
      <c r="MP31" s="10">
        <v>49340065874</v>
      </c>
      <c r="MQ31" s="10">
        <v>140909321991.98001</v>
      </c>
      <c r="MR31" s="10">
        <v>43537963591</v>
      </c>
      <c r="MS31" s="10">
        <v>54397846811</v>
      </c>
      <c r="MT31" s="10">
        <v>63411175975</v>
      </c>
      <c r="MU31" s="10">
        <v>62022291242</v>
      </c>
      <c r="MV31" s="10">
        <v>50388636979</v>
      </c>
      <c r="MW31" s="10">
        <v>98692143495</v>
      </c>
      <c r="MX31" s="10">
        <v>91682071729</v>
      </c>
      <c r="MY31" s="10">
        <v>33430004987</v>
      </c>
      <c r="MZ31" s="10">
        <v>321143365576</v>
      </c>
      <c r="NA31" s="10">
        <v>63323355169.610001</v>
      </c>
      <c r="NB31" s="10">
        <v>376267737459</v>
      </c>
      <c r="NC31" s="10">
        <v>38013245920</v>
      </c>
      <c r="ND31" s="10">
        <v>79043962838</v>
      </c>
      <c r="NE31" s="10">
        <v>203743376012</v>
      </c>
      <c r="NF31" s="10">
        <v>68851153174</v>
      </c>
      <c r="NG31" s="10">
        <v>166238836879</v>
      </c>
      <c r="NH31" s="10">
        <v>72585129750</v>
      </c>
      <c r="NI31" s="10">
        <v>150606511934</v>
      </c>
      <c r="NJ31" s="10">
        <v>102117940857</v>
      </c>
      <c r="NK31" s="10">
        <v>63561632528</v>
      </c>
      <c r="NL31" s="10">
        <v>65139816990</v>
      </c>
      <c r="NM31" s="10">
        <v>346123000447</v>
      </c>
      <c r="NN31" s="10">
        <v>40319334273</v>
      </c>
      <c r="NO31" s="10">
        <v>61587257321</v>
      </c>
      <c r="NP31" s="10">
        <v>66331238337</v>
      </c>
      <c r="NQ31" s="10">
        <v>31462786154</v>
      </c>
      <c r="NR31" s="10">
        <v>50544118350</v>
      </c>
      <c r="NS31" s="10">
        <v>28971615796</v>
      </c>
      <c r="NT31" s="10">
        <v>94451449090.690002</v>
      </c>
      <c r="NU31" s="10">
        <v>769199606246</v>
      </c>
      <c r="NV31" s="10">
        <v>33838240867</v>
      </c>
      <c r="NW31" s="10">
        <v>63775377784.220001</v>
      </c>
      <c r="NX31" s="10">
        <v>110632243155.61</v>
      </c>
      <c r="NY31" s="10">
        <v>49426767359</v>
      </c>
      <c r="NZ31" s="10">
        <v>117717493843</v>
      </c>
      <c r="OA31" s="10">
        <v>49008011016</v>
      </c>
      <c r="OB31" s="10">
        <v>162832003580</v>
      </c>
      <c r="OC31" s="10">
        <v>177787346159.10001</v>
      </c>
      <c r="OD31" s="10">
        <v>65651015926</v>
      </c>
      <c r="OE31" s="10">
        <v>52778791401</v>
      </c>
      <c r="OF31" s="10">
        <v>50778719049</v>
      </c>
      <c r="OG31" s="10">
        <v>39727513124</v>
      </c>
      <c r="OH31" s="10">
        <v>38965281078</v>
      </c>
      <c r="OI31" s="10">
        <v>65850738226</v>
      </c>
      <c r="OJ31" s="10">
        <v>59419043136.989998</v>
      </c>
      <c r="OK31" s="10">
        <v>104639002100</v>
      </c>
      <c r="OL31" s="10">
        <v>47137157328</v>
      </c>
      <c r="OM31" s="10">
        <v>380208673163</v>
      </c>
      <c r="ON31" s="10">
        <v>121253188950</v>
      </c>
      <c r="OO31" s="10">
        <v>114279541753</v>
      </c>
      <c r="OP31" s="10">
        <v>52708882643</v>
      </c>
      <c r="OQ31" s="10">
        <v>63698929366.300003</v>
      </c>
      <c r="OR31" s="10">
        <v>63216872597</v>
      </c>
      <c r="OS31" s="10">
        <v>36585207223</v>
      </c>
      <c r="OT31" s="10">
        <v>114846693595</v>
      </c>
      <c r="OU31" s="10">
        <v>29180797208</v>
      </c>
      <c r="OV31" s="10">
        <v>75324159743</v>
      </c>
      <c r="OW31" s="10">
        <v>61518024587.029999</v>
      </c>
      <c r="OX31" s="10">
        <v>25136631037</v>
      </c>
      <c r="OY31" s="10">
        <v>88492516470</v>
      </c>
      <c r="OZ31" s="10">
        <v>135619437870</v>
      </c>
      <c r="PA31" s="10">
        <v>103200934739</v>
      </c>
      <c r="PB31" s="10">
        <v>67268027522</v>
      </c>
      <c r="PC31" s="10">
        <v>87225237926.449997</v>
      </c>
      <c r="PD31" s="10">
        <v>69195557134</v>
      </c>
      <c r="PE31" s="10">
        <v>132232861086</v>
      </c>
      <c r="PF31" s="10">
        <v>33201846446.509998</v>
      </c>
      <c r="PG31" s="10">
        <v>94810066973</v>
      </c>
      <c r="PH31" s="10">
        <v>98063043920</v>
      </c>
      <c r="PI31" s="10">
        <v>86216452076</v>
      </c>
      <c r="PJ31" s="10">
        <v>97259462732</v>
      </c>
      <c r="PK31" s="10">
        <v>77765741739</v>
      </c>
      <c r="PL31" s="10">
        <v>100659192956</v>
      </c>
      <c r="PM31" s="10">
        <v>66788995283.629997</v>
      </c>
      <c r="PN31" s="10">
        <v>86823664406</v>
      </c>
      <c r="PO31" s="10">
        <v>57622510154.5</v>
      </c>
      <c r="PP31" s="10">
        <v>52216326688</v>
      </c>
      <c r="PQ31" s="10">
        <v>63404690821</v>
      </c>
      <c r="PR31" s="10">
        <v>65099593737</v>
      </c>
      <c r="PS31" s="10">
        <v>68723365698.429993</v>
      </c>
      <c r="PT31" s="10">
        <v>62952261422.089996</v>
      </c>
      <c r="PU31" s="10">
        <v>33753341700</v>
      </c>
      <c r="PV31" s="10">
        <v>105810859887</v>
      </c>
      <c r="PW31" s="10">
        <v>28690159328</v>
      </c>
      <c r="PX31" s="10">
        <v>219098312772.38</v>
      </c>
      <c r="PY31" s="10">
        <v>70208717789</v>
      </c>
      <c r="PZ31" s="10">
        <v>108308835994.06</v>
      </c>
      <c r="QA31" s="10">
        <v>96359002820</v>
      </c>
      <c r="QB31" s="10">
        <v>63846305038</v>
      </c>
      <c r="QC31" s="10">
        <v>111828160540.75</v>
      </c>
      <c r="QD31" s="10">
        <v>89681363313</v>
      </c>
      <c r="QE31" s="10">
        <v>20609971250</v>
      </c>
      <c r="QF31" s="10">
        <v>91900880923</v>
      </c>
      <c r="QG31" s="10">
        <v>307467708665.42999</v>
      </c>
      <c r="QH31" s="10">
        <v>352616485225</v>
      </c>
      <c r="QI31" s="10">
        <v>65250305937.779999</v>
      </c>
      <c r="QJ31" s="10">
        <v>77054228809</v>
      </c>
      <c r="QK31" s="10">
        <v>354118672616</v>
      </c>
      <c r="QL31" s="10">
        <v>260175104848.74701</v>
      </c>
      <c r="QM31" s="10">
        <v>69167443721</v>
      </c>
      <c r="QN31" s="10">
        <v>73526554664</v>
      </c>
      <c r="QO31" s="10">
        <v>83303122586</v>
      </c>
      <c r="QP31" s="10">
        <v>92788008149</v>
      </c>
      <c r="QQ31" s="10">
        <v>43930210687</v>
      </c>
      <c r="QR31" s="10">
        <v>536407648367.44</v>
      </c>
      <c r="QS31" s="10">
        <v>72723089637</v>
      </c>
      <c r="QT31" s="10">
        <v>62480223812</v>
      </c>
      <c r="QU31" s="10">
        <v>188198027641</v>
      </c>
      <c r="QV31" s="10">
        <v>708059201545</v>
      </c>
      <c r="QW31" s="10">
        <v>34191289848</v>
      </c>
      <c r="QX31" s="10">
        <v>450850886242</v>
      </c>
      <c r="QY31" s="10">
        <v>67356691145</v>
      </c>
      <c r="QZ31" s="10">
        <v>530772438669</v>
      </c>
      <c r="RA31" s="10">
        <v>112424399114</v>
      </c>
      <c r="RB31" s="10">
        <v>84957344419</v>
      </c>
      <c r="RC31" s="10">
        <v>14696115290</v>
      </c>
      <c r="RD31" s="10">
        <v>37872252551</v>
      </c>
      <c r="RE31" s="10">
        <v>57695105636</v>
      </c>
      <c r="RF31" s="10">
        <v>53693829915.949997</v>
      </c>
      <c r="RG31" s="10">
        <v>48440286471.639999</v>
      </c>
      <c r="RH31" s="10">
        <v>69392666064.059998</v>
      </c>
      <c r="RI31" s="10">
        <v>70394263930</v>
      </c>
      <c r="RJ31" s="10">
        <v>50305903893.730003</v>
      </c>
      <c r="RK31" s="10">
        <v>88757900580</v>
      </c>
      <c r="RL31" s="10">
        <v>34507964844</v>
      </c>
      <c r="RM31" s="10">
        <v>42177755367</v>
      </c>
      <c r="RN31" s="10">
        <v>43639040328</v>
      </c>
      <c r="RO31" s="10">
        <v>46409322042</v>
      </c>
      <c r="RP31" s="10">
        <v>36791762576.470001</v>
      </c>
      <c r="RQ31" s="10">
        <v>84811150755.729996</v>
      </c>
      <c r="RR31" s="10">
        <v>50267079992</v>
      </c>
      <c r="RS31" s="10">
        <v>85742815793</v>
      </c>
      <c r="RT31" s="10">
        <v>320117187969.41998</v>
      </c>
      <c r="RU31" s="10">
        <v>32645429009</v>
      </c>
      <c r="RV31" s="10">
        <v>83427382555.470001</v>
      </c>
      <c r="RW31" s="10">
        <v>85132851246</v>
      </c>
      <c r="RX31" s="10">
        <v>516058585068</v>
      </c>
      <c r="RY31" s="10">
        <v>123318492161</v>
      </c>
      <c r="RZ31" s="10">
        <v>42193275490</v>
      </c>
      <c r="SA31" s="10">
        <v>126277620376</v>
      </c>
      <c r="SB31" s="10">
        <v>136096821910</v>
      </c>
      <c r="SC31" s="10">
        <v>75266425603</v>
      </c>
      <c r="SD31" s="10">
        <v>55141645313</v>
      </c>
      <c r="SE31" s="10">
        <v>62439908747</v>
      </c>
      <c r="SF31" s="10">
        <v>23121034250.18</v>
      </c>
      <c r="SG31" s="10">
        <v>74435307687</v>
      </c>
      <c r="SH31" s="10">
        <v>40097648362</v>
      </c>
      <c r="SI31" s="10">
        <v>25834910995.02</v>
      </c>
      <c r="SJ31" s="10">
        <v>103170690203</v>
      </c>
      <c r="SK31" s="10">
        <v>57979234714</v>
      </c>
      <c r="SL31" s="10">
        <v>292653376604</v>
      </c>
      <c r="SM31" s="10">
        <v>397235269024.71997</v>
      </c>
      <c r="SN31" s="10">
        <v>374432398081</v>
      </c>
      <c r="SO31" s="10">
        <v>316899996385.98999</v>
      </c>
      <c r="SP31" s="10">
        <v>193413536165.42999</v>
      </c>
      <c r="SQ31" s="10">
        <v>179911495381</v>
      </c>
      <c r="SR31" s="10">
        <v>402485243478</v>
      </c>
      <c r="SS31" s="10">
        <v>255589135453</v>
      </c>
      <c r="ST31" s="10">
        <v>109428113294</v>
      </c>
      <c r="SU31" s="10">
        <v>131491570076</v>
      </c>
      <c r="SV31" s="10">
        <v>481889243504.19</v>
      </c>
      <c r="SW31" s="10">
        <v>1041343251997</v>
      </c>
      <c r="SX31" s="10">
        <v>189785681378</v>
      </c>
      <c r="SY31" s="10">
        <v>70658011608</v>
      </c>
      <c r="SZ31" s="10">
        <v>62957377887</v>
      </c>
      <c r="TA31" s="10">
        <v>82486692579</v>
      </c>
      <c r="TB31" s="10">
        <v>64070529204.5</v>
      </c>
      <c r="TC31" s="10">
        <v>126390019545.60001</v>
      </c>
      <c r="TD31" s="10">
        <v>113087544464</v>
      </c>
      <c r="TE31" s="10">
        <v>422086213196</v>
      </c>
      <c r="TF31" s="10">
        <v>159651922800</v>
      </c>
      <c r="TG31" s="10">
        <v>194756755500</v>
      </c>
      <c r="TH31" s="10">
        <v>102450192655</v>
      </c>
      <c r="TI31" s="10">
        <v>87914845670</v>
      </c>
      <c r="TJ31" s="10">
        <v>144938634284</v>
      </c>
      <c r="TK31" s="10">
        <v>85591852344</v>
      </c>
      <c r="TL31" s="10">
        <v>502360025075.95001</v>
      </c>
      <c r="TM31" s="10">
        <v>125920806450</v>
      </c>
      <c r="TN31" s="10">
        <v>87823219300</v>
      </c>
      <c r="TO31" s="10">
        <v>109218994897</v>
      </c>
      <c r="TP31" s="10">
        <v>88558771757</v>
      </c>
      <c r="TQ31" s="10">
        <v>90411977543.910004</v>
      </c>
    </row>
    <row r="32" spans="1:537" x14ac:dyDescent="0.35">
      <c r="A32" s="6" t="s">
        <v>30</v>
      </c>
      <c r="B32" s="10">
        <v>83856301999</v>
      </c>
      <c r="C32" s="10">
        <v>4195653369</v>
      </c>
      <c r="D32" s="10">
        <v>8379450675</v>
      </c>
      <c r="E32" s="10"/>
      <c r="F32" s="10">
        <v>3070296997</v>
      </c>
      <c r="G32" s="10">
        <v>312939438</v>
      </c>
      <c r="H32" s="10">
        <v>4586112000</v>
      </c>
      <c r="I32" s="10">
        <v>1114592462</v>
      </c>
      <c r="J32" s="10">
        <v>14304676843</v>
      </c>
      <c r="K32" s="10">
        <v>21442414982</v>
      </c>
      <c r="L32" s="10">
        <v>5001861800</v>
      </c>
      <c r="M32" s="10">
        <v>14416719465.299999</v>
      </c>
      <c r="N32" s="10">
        <v>4537600860</v>
      </c>
      <c r="O32" s="10">
        <v>279166450</v>
      </c>
      <c r="P32" s="10">
        <v>2632654500</v>
      </c>
      <c r="Q32" s="10">
        <v>5475597385</v>
      </c>
      <c r="R32" s="10">
        <v>1503149924</v>
      </c>
      <c r="S32" s="10">
        <v>3929708000</v>
      </c>
      <c r="T32" s="10">
        <v>1077192870</v>
      </c>
      <c r="U32" s="10">
        <v>2506144214</v>
      </c>
      <c r="V32" s="10">
        <v>7662511535</v>
      </c>
      <c r="W32" s="10">
        <v>3548105500</v>
      </c>
      <c r="X32" s="10">
        <v>2987564112</v>
      </c>
      <c r="Y32" s="10">
        <v>1140831250</v>
      </c>
      <c r="Z32" s="10">
        <v>117578235007</v>
      </c>
      <c r="AA32" s="10">
        <v>9701495880</v>
      </c>
      <c r="AB32" s="10">
        <v>7733870580</v>
      </c>
      <c r="AC32" s="10">
        <v>18663446884</v>
      </c>
      <c r="AD32" s="10">
        <v>9856949750</v>
      </c>
      <c r="AE32" s="10">
        <v>5898820986</v>
      </c>
      <c r="AF32" s="10">
        <v>22520252356</v>
      </c>
      <c r="AG32" s="10">
        <v>12358543400</v>
      </c>
      <c r="AH32" s="10">
        <v>4525296750</v>
      </c>
      <c r="AI32" s="10">
        <v>22915417364</v>
      </c>
      <c r="AJ32" s="10">
        <v>11367132100</v>
      </c>
      <c r="AK32" s="10">
        <v>5626871224</v>
      </c>
      <c r="AL32" s="10">
        <v>111469430</v>
      </c>
      <c r="AM32" s="10">
        <v>5164871380</v>
      </c>
      <c r="AN32" s="10">
        <v>6715717608</v>
      </c>
      <c r="AO32" s="10">
        <v>8300145086</v>
      </c>
      <c r="AP32" s="10">
        <v>6673621900</v>
      </c>
      <c r="AQ32" s="10">
        <v>3314694500</v>
      </c>
      <c r="AR32" s="10">
        <v>2977145663</v>
      </c>
      <c r="AS32" s="10">
        <v>5903865340</v>
      </c>
      <c r="AT32" s="10">
        <v>6677770411</v>
      </c>
      <c r="AU32" s="10">
        <v>1022728446</v>
      </c>
      <c r="AV32" s="10">
        <v>1083760150</v>
      </c>
      <c r="AW32" s="10">
        <v>5839931700</v>
      </c>
      <c r="AX32" s="10">
        <v>7509329300</v>
      </c>
      <c r="AY32" s="10">
        <v>2353107000</v>
      </c>
      <c r="AZ32" s="10">
        <v>9102611799</v>
      </c>
      <c r="BA32" s="10">
        <v>6263144584</v>
      </c>
      <c r="BB32" s="10">
        <v>4389247300</v>
      </c>
      <c r="BC32" s="10">
        <v>6369898906</v>
      </c>
      <c r="BD32" s="10">
        <v>284792500</v>
      </c>
      <c r="BE32" s="10">
        <v>2485803715</v>
      </c>
      <c r="BF32" s="10">
        <v>104156300</v>
      </c>
      <c r="BG32" s="10">
        <v>2871898817</v>
      </c>
      <c r="BH32" s="10">
        <v>44031478988</v>
      </c>
      <c r="BI32" s="10">
        <v>5230408641</v>
      </c>
      <c r="BJ32" s="10">
        <v>5488641329</v>
      </c>
      <c r="BK32" s="10">
        <v>1775475370</v>
      </c>
      <c r="BL32" s="10">
        <v>5705321800</v>
      </c>
      <c r="BM32" s="10">
        <v>3295596220</v>
      </c>
      <c r="BN32" s="10">
        <v>8812130600</v>
      </c>
      <c r="BO32" s="10">
        <v>3618281846</v>
      </c>
      <c r="BP32" s="10">
        <v>4705490163</v>
      </c>
      <c r="BQ32" s="10">
        <v>4268771204</v>
      </c>
      <c r="BR32" s="10">
        <v>1278037927</v>
      </c>
      <c r="BS32" s="10">
        <v>1004874127</v>
      </c>
      <c r="BT32" s="10">
        <v>13630040045</v>
      </c>
      <c r="BU32" s="10">
        <v>2459672585</v>
      </c>
      <c r="BV32" s="10">
        <v>794479791</v>
      </c>
      <c r="BW32" s="10">
        <v>1734494516</v>
      </c>
      <c r="BX32" s="10">
        <v>1305246900</v>
      </c>
      <c r="BY32" s="10">
        <v>6558083600</v>
      </c>
      <c r="BZ32" s="10">
        <v>3810397200</v>
      </c>
      <c r="CA32" s="10">
        <v>2703358252</v>
      </c>
      <c r="CB32" s="10">
        <v>67171524915</v>
      </c>
      <c r="CC32" s="10">
        <v>20779718829</v>
      </c>
      <c r="CD32" s="10">
        <v>5167368150</v>
      </c>
      <c r="CE32" s="10">
        <v>11484256516</v>
      </c>
      <c r="CF32" s="10">
        <v>12241947582</v>
      </c>
      <c r="CG32" s="10">
        <v>7430483500</v>
      </c>
      <c r="CH32" s="10">
        <v>15893278800.5</v>
      </c>
      <c r="CI32" s="10">
        <v>14015762358</v>
      </c>
      <c r="CJ32" s="10">
        <v>6063721848</v>
      </c>
      <c r="CK32" s="10">
        <v>16685909236</v>
      </c>
      <c r="CL32" s="10">
        <v>6218649055</v>
      </c>
      <c r="CM32" s="10">
        <v>14684177800</v>
      </c>
      <c r="CN32" s="10">
        <v>4116234600</v>
      </c>
      <c r="CO32" s="10">
        <v>22742613095</v>
      </c>
      <c r="CP32" s="10">
        <v>6598992848</v>
      </c>
      <c r="CQ32" s="10">
        <v>5181818835</v>
      </c>
      <c r="CR32" s="10">
        <v>2395298458</v>
      </c>
      <c r="CS32" s="10">
        <v>3837445925</v>
      </c>
      <c r="CT32" s="10">
        <v>10032139563</v>
      </c>
      <c r="CU32" s="10">
        <v>3569064102</v>
      </c>
      <c r="CV32" s="10">
        <v>9169531295.1499996</v>
      </c>
      <c r="CW32" s="10">
        <v>4798532169</v>
      </c>
      <c r="CX32" s="10">
        <v>6108324610</v>
      </c>
      <c r="CY32" s="10">
        <v>14865552390</v>
      </c>
      <c r="CZ32" s="10">
        <v>10355974556.07</v>
      </c>
      <c r="DA32" s="10">
        <v>66149063496</v>
      </c>
      <c r="DB32" s="10">
        <v>610057000</v>
      </c>
      <c r="DC32" s="10">
        <v>17020210815</v>
      </c>
      <c r="DD32" s="10">
        <v>8759917624</v>
      </c>
      <c r="DE32" s="10">
        <v>11788479750</v>
      </c>
      <c r="DF32" s="10">
        <v>8763387450</v>
      </c>
      <c r="DG32" s="10">
        <v>9755056156</v>
      </c>
      <c r="DH32" s="10">
        <v>34405623768</v>
      </c>
      <c r="DI32" s="10">
        <v>4143820150</v>
      </c>
      <c r="DJ32" s="10">
        <v>2592387620</v>
      </c>
      <c r="DK32" s="10">
        <v>15573654576.639999</v>
      </c>
      <c r="DL32" s="10">
        <v>16183687695</v>
      </c>
      <c r="DM32" s="10">
        <v>8927703698</v>
      </c>
      <c r="DN32" s="10">
        <v>5903650184</v>
      </c>
      <c r="DO32" s="10">
        <v>4374835861</v>
      </c>
      <c r="DP32" s="10">
        <v>227319750</v>
      </c>
      <c r="DQ32" s="10">
        <v>14514714400</v>
      </c>
      <c r="DR32" s="10"/>
      <c r="DS32" s="10">
        <v>27733984944</v>
      </c>
      <c r="DT32" s="10">
        <v>10284761450</v>
      </c>
      <c r="DU32" s="10">
        <v>1448460615</v>
      </c>
      <c r="DV32" s="10">
        <v>2703420900</v>
      </c>
      <c r="DW32" s="10">
        <v>2630708255</v>
      </c>
      <c r="DX32" s="10">
        <v>2592410730</v>
      </c>
      <c r="DY32" s="10">
        <v>1377350000</v>
      </c>
      <c r="DZ32" s="10">
        <v>4328886700</v>
      </c>
      <c r="EA32" s="10">
        <v>4848152880</v>
      </c>
      <c r="EB32" s="10"/>
      <c r="EC32" s="10">
        <v>11796195733</v>
      </c>
      <c r="ED32" s="10">
        <v>22806679489</v>
      </c>
      <c r="EE32" s="10">
        <v>4734413410</v>
      </c>
      <c r="EF32" s="10">
        <v>13767321450</v>
      </c>
      <c r="EG32" s="10">
        <v>152581500</v>
      </c>
      <c r="EH32" s="10">
        <v>8855151400</v>
      </c>
      <c r="EI32" s="10">
        <v>12706720188</v>
      </c>
      <c r="EJ32" s="10">
        <v>5214489850</v>
      </c>
      <c r="EK32" s="10">
        <v>5434922410</v>
      </c>
      <c r="EL32" s="10">
        <v>54360000</v>
      </c>
      <c r="EM32" s="10">
        <v>16166401568</v>
      </c>
      <c r="EN32" s="10">
        <v>1971043688</v>
      </c>
      <c r="EO32" s="10">
        <v>10073241045</v>
      </c>
      <c r="EP32" s="10">
        <v>6813191408</v>
      </c>
      <c r="EQ32" s="10">
        <v>8397057167</v>
      </c>
      <c r="ER32" s="10">
        <v>4214514250</v>
      </c>
      <c r="ES32" s="10">
        <v>3598949000</v>
      </c>
      <c r="ET32" s="10">
        <v>119496671697</v>
      </c>
      <c r="EU32" s="10">
        <v>151004624972</v>
      </c>
      <c r="EV32" s="10">
        <v>29023663965</v>
      </c>
      <c r="EW32" s="10">
        <v>41337630550</v>
      </c>
      <c r="EX32" s="10">
        <v>88886694533</v>
      </c>
      <c r="EY32" s="10">
        <v>20605774396</v>
      </c>
      <c r="EZ32" s="10">
        <v>15956321186</v>
      </c>
      <c r="FA32" s="10">
        <v>1033404300</v>
      </c>
      <c r="FB32" s="10">
        <v>18831853666</v>
      </c>
      <c r="FC32" s="10">
        <v>16802806228</v>
      </c>
      <c r="FD32" s="10">
        <v>540180500</v>
      </c>
      <c r="FE32" s="10">
        <v>5225946850</v>
      </c>
      <c r="FF32" s="10">
        <v>12973445250</v>
      </c>
      <c r="FG32" s="10">
        <v>10190969136</v>
      </c>
      <c r="FH32" s="10">
        <v>12529111152</v>
      </c>
      <c r="FI32" s="10">
        <v>23039068736</v>
      </c>
      <c r="FJ32" s="10">
        <v>17768245223</v>
      </c>
      <c r="FK32" s="10">
        <v>35113975303</v>
      </c>
      <c r="FL32" s="10">
        <v>42440562712</v>
      </c>
      <c r="FM32" s="10">
        <v>3533174300</v>
      </c>
      <c r="FN32" s="10">
        <v>10693173754</v>
      </c>
      <c r="FO32" s="10">
        <v>3950310850</v>
      </c>
      <c r="FP32" s="10">
        <v>32006441023</v>
      </c>
      <c r="FQ32" s="10">
        <v>3169223478</v>
      </c>
      <c r="FR32" s="10">
        <v>566171110</v>
      </c>
      <c r="FS32" s="10">
        <v>3855621190</v>
      </c>
      <c r="FT32" s="10">
        <v>225400000</v>
      </c>
      <c r="FU32" s="10">
        <v>14355008616</v>
      </c>
      <c r="FV32" s="10">
        <v>2286727707</v>
      </c>
      <c r="FW32" s="10">
        <v>86434858953</v>
      </c>
      <c r="FX32" s="10">
        <v>10174252385</v>
      </c>
      <c r="FY32" s="10">
        <v>18029467731</v>
      </c>
      <c r="FZ32" s="10">
        <v>12729933382</v>
      </c>
      <c r="GA32" s="10">
        <v>917534825</v>
      </c>
      <c r="GB32" s="10">
        <v>8158189680</v>
      </c>
      <c r="GC32" s="10">
        <v>22012700600</v>
      </c>
      <c r="GD32" s="10">
        <v>10160746122</v>
      </c>
      <c r="GE32" s="10">
        <v>7543183725</v>
      </c>
      <c r="GF32" s="10">
        <v>9057036988</v>
      </c>
      <c r="GG32" s="10">
        <v>8571901651</v>
      </c>
      <c r="GH32" s="10">
        <v>9281970095</v>
      </c>
      <c r="GI32" s="10">
        <v>12044972327</v>
      </c>
      <c r="GJ32" s="10">
        <v>9182713273</v>
      </c>
      <c r="GK32" s="10">
        <v>6386669678</v>
      </c>
      <c r="GL32" s="10">
        <v>9087588995</v>
      </c>
      <c r="GM32" s="10">
        <v>8126398950</v>
      </c>
      <c r="GN32" s="10">
        <v>4533390106</v>
      </c>
      <c r="GO32" s="10">
        <v>17866133555</v>
      </c>
      <c r="GP32" s="10">
        <v>8261178599</v>
      </c>
      <c r="GQ32" s="10">
        <v>4244637155</v>
      </c>
      <c r="GR32" s="10">
        <v>5464233698</v>
      </c>
      <c r="GS32" s="10">
        <v>10482917481</v>
      </c>
      <c r="GT32" s="10">
        <v>4566355350</v>
      </c>
      <c r="GU32" s="10">
        <v>4401141199</v>
      </c>
      <c r="GV32" s="10">
        <v>20849910043</v>
      </c>
      <c r="GW32" s="10">
        <v>7796173009</v>
      </c>
      <c r="GX32" s="10">
        <v>8822084210</v>
      </c>
      <c r="GY32" s="10">
        <v>6791551850</v>
      </c>
      <c r="GZ32" s="10">
        <v>2618872300</v>
      </c>
      <c r="HA32" s="10">
        <v>2357002700</v>
      </c>
      <c r="HB32" s="10">
        <v>2034937660</v>
      </c>
      <c r="HC32" s="10">
        <v>13054457584</v>
      </c>
      <c r="HD32" s="10">
        <v>6398803303</v>
      </c>
      <c r="HE32" s="10">
        <v>3176092087</v>
      </c>
      <c r="HF32" s="10">
        <v>11562606421</v>
      </c>
      <c r="HG32" s="10">
        <v>8041511571</v>
      </c>
      <c r="HH32" s="10">
        <v>6264343061</v>
      </c>
      <c r="HI32" s="10">
        <v>3878075484</v>
      </c>
      <c r="HJ32" s="10">
        <v>8007727910</v>
      </c>
      <c r="HK32" s="10">
        <v>5386845115</v>
      </c>
      <c r="HL32" s="10">
        <v>97573115989</v>
      </c>
      <c r="HM32" s="10">
        <v>368092250</v>
      </c>
      <c r="HN32" s="10">
        <v>1555803450</v>
      </c>
      <c r="HO32" s="10">
        <v>1104925600</v>
      </c>
      <c r="HP32" s="10">
        <v>9776384225</v>
      </c>
      <c r="HQ32" s="10">
        <v>8852351050</v>
      </c>
      <c r="HR32" s="10">
        <v>8617485563</v>
      </c>
      <c r="HS32" s="10">
        <v>48677747566</v>
      </c>
      <c r="HT32" s="10">
        <v>379294655</v>
      </c>
      <c r="HU32" s="10">
        <v>1005458723</v>
      </c>
      <c r="HV32" s="10">
        <v>17489428418.849998</v>
      </c>
      <c r="HW32" s="10">
        <v>7837161820</v>
      </c>
      <c r="HX32" s="10">
        <v>6058854313</v>
      </c>
      <c r="HY32" s="10">
        <v>2955684750</v>
      </c>
      <c r="HZ32" s="10">
        <v>1420691370</v>
      </c>
      <c r="IA32" s="10">
        <v>1681355350</v>
      </c>
      <c r="IB32" s="10">
        <v>7512499375</v>
      </c>
      <c r="IC32" s="10">
        <v>8137390759</v>
      </c>
      <c r="ID32" s="10">
        <v>5270224312</v>
      </c>
      <c r="IE32" s="10">
        <v>8809131027</v>
      </c>
      <c r="IF32" s="10">
        <v>1243368699</v>
      </c>
      <c r="IG32" s="10">
        <v>4822405950</v>
      </c>
      <c r="IH32" s="10">
        <v>5468383614</v>
      </c>
      <c r="II32" s="10">
        <v>81330000</v>
      </c>
      <c r="IJ32" s="10">
        <v>128568760</v>
      </c>
      <c r="IK32" s="10">
        <v>1667506378</v>
      </c>
      <c r="IL32" s="10">
        <v>7238062881</v>
      </c>
      <c r="IM32" s="10">
        <v>782268679</v>
      </c>
      <c r="IN32" s="10">
        <v>7818304537</v>
      </c>
      <c r="IO32" s="10">
        <v>4888185815</v>
      </c>
      <c r="IP32" s="10">
        <v>1541538234</v>
      </c>
      <c r="IQ32" s="10">
        <v>403724289</v>
      </c>
      <c r="IR32" s="10">
        <v>2015705050</v>
      </c>
      <c r="IS32" s="10">
        <v>759649801</v>
      </c>
      <c r="IT32" s="10">
        <v>2364691275</v>
      </c>
      <c r="IU32" s="10">
        <v>170342350</v>
      </c>
      <c r="IV32" s="10">
        <v>2050139196</v>
      </c>
      <c r="IW32" s="10">
        <v>679876173</v>
      </c>
      <c r="IX32" s="10">
        <v>531436500</v>
      </c>
      <c r="IY32" s="10">
        <v>32023651425</v>
      </c>
      <c r="IZ32" s="10">
        <v>4212848200</v>
      </c>
      <c r="JA32" s="10">
        <v>20601600</v>
      </c>
      <c r="JB32" s="10">
        <v>10556710339</v>
      </c>
      <c r="JC32" s="10">
        <v>16202933268</v>
      </c>
      <c r="JD32" s="10">
        <v>3425963624.0900002</v>
      </c>
      <c r="JE32" s="10">
        <v>7600512800</v>
      </c>
      <c r="JF32" s="10">
        <v>10353943161</v>
      </c>
      <c r="JG32" s="10">
        <v>12021446542</v>
      </c>
      <c r="JH32" s="10">
        <v>6631347414</v>
      </c>
      <c r="JI32" s="10">
        <v>15378450569</v>
      </c>
      <c r="JJ32" s="10">
        <v>3651836000</v>
      </c>
      <c r="JK32" s="10"/>
      <c r="JL32" s="10">
        <v>751557200</v>
      </c>
      <c r="JM32" s="10">
        <v>15653327046</v>
      </c>
      <c r="JN32" s="10">
        <v>15856535900</v>
      </c>
      <c r="JO32" s="10">
        <v>44337204</v>
      </c>
      <c r="JP32" s="10">
        <v>4474291828</v>
      </c>
      <c r="JQ32" s="10">
        <v>3685207336.9000001</v>
      </c>
      <c r="JR32" s="10">
        <v>152723808</v>
      </c>
      <c r="JS32" s="10">
        <v>252895000</v>
      </c>
      <c r="JT32" s="10">
        <v>235131200</v>
      </c>
      <c r="JU32" s="10">
        <v>743211400</v>
      </c>
      <c r="JV32" s="10">
        <v>1516892300</v>
      </c>
      <c r="JW32" s="10">
        <v>1636788800</v>
      </c>
      <c r="JX32" s="10">
        <v>2161402930</v>
      </c>
      <c r="JY32" s="10">
        <v>77516200</v>
      </c>
      <c r="JZ32" s="10">
        <v>70300000</v>
      </c>
      <c r="KA32" s="10">
        <v>20635994487</v>
      </c>
      <c r="KB32" s="10">
        <v>3409392790</v>
      </c>
      <c r="KC32" s="10">
        <v>423108025</v>
      </c>
      <c r="KD32" s="10">
        <v>2558388675</v>
      </c>
      <c r="KE32" s="10">
        <v>587283591</v>
      </c>
      <c r="KF32" s="10">
        <v>1402145000</v>
      </c>
      <c r="KG32" s="10">
        <v>4874220997</v>
      </c>
      <c r="KH32" s="10">
        <v>4355098455</v>
      </c>
      <c r="KI32" s="10">
        <v>191248000</v>
      </c>
      <c r="KJ32" s="10">
        <v>1450116997</v>
      </c>
      <c r="KK32" s="10">
        <v>18353145997</v>
      </c>
      <c r="KL32" s="10">
        <v>1827008405</v>
      </c>
      <c r="KM32" s="10">
        <v>778523500</v>
      </c>
      <c r="KN32" s="10">
        <v>3838630923</v>
      </c>
      <c r="KO32" s="10">
        <v>41747926804</v>
      </c>
      <c r="KP32" s="10">
        <v>8338136101</v>
      </c>
      <c r="KQ32" s="10">
        <v>5811543160</v>
      </c>
      <c r="KR32" s="10">
        <v>410900249</v>
      </c>
      <c r="KS32" s="10">
        <v>167817611611</v>
      </c>
      <c r="KT32" s="10">
        <v>5498774387</v>
      </c>
      <c r="KU32" s="10">
        <v>1412242944</v>
      </c>
      <c r="KV32" s="10">
        <v>5130404098</v>
      </c>
      <c r="KW32" s="10">
        <v>19363811286</v>
      </c>
      <c r="KX32" s="10">
        <v>9343376680</v>
      </c>
      <c r="KY32" s="10">
        <v>390541000</v>
      </c>
      <c r="KZ32" s="10">
        <v>14911185149</v>
      </c>
      <c r="LA32" s="10">
        <v>2738332000</v>
      </c>
      <c r="LB32" s="10">
        <v>2698239600</v>
      </c>
      <c r="LC32" s="10">
        <v>1334461626</v>
      </c>
      <c r="LD32" s="10">
        <v>2724705600</v>
      </c>
      <c r="LE32" s="10">
        <v>5362445072</v>
      </c>
      <c r="LF32" s="10"/>
      <c r="LG32" s="10"/>
      <c r="LH32" s="10">
        <v>536827700</v>
      </c>
      <c r="LI32" s="10">
        <v>1856477924</v>
      </c>
      <c r="LJ32" s="10">
        <v>328116200</v>
      </c>
      <c r="LK32" s="10">
        <v>1214408490</v>
      </c>
      <c r="LL32" s="10">
        <v>1550663740</v>
      </c>
      <c r="LM32" s="10">
        <v>770789000</v>
      </c>
      <c r="LN32" s="10">
        <v>1145590815</v>
      </c>
      <c r="LO32" s="10">
        <v>114339000</v>
      </c>
      <c r="LP32" s="10">
        <v>12275295426</v>
      </c>
      <c r="LQ32" s="10">
        <v>30000000</v>
      </c>
      <c r="LR32" s="10">
        <v>444355956</v>
      </c>
      <c r="LS32" s="10">
        <v>1570021496</v>
      </c>
      <c r="LT32" s="10">
        <v>282531528</v>
      </c>
      <c r="LU32" s="10">
        <v>4634613400</v>
      </c>
      <c r="LV32" s="10">
        <v>2348930604</v>
      </c>
      <c r="LW32" s="10">
        <v>6579000</v>
      </c>
      <c r="LX32" s="10">
        <v>6425448000</v>
      </c>
      <c r="LY32" s="10">
        <v>7080658750</v>
      </c>
      <c r="LZ32" s="10">
        <v>1383809543</v>
      </c>
      <c r="MA32" s="10">
        <v>5170359809</v>
      </c>
      <c r="MB32" s="10">
        <v>2999117270</v>
      </c>
      <c r="MC32" s="10">
        <v>254614700</v>
      </c>
      <c r="MD32" s="10">
        <v>55129907151</v>
      </c>
      <c r="ME32" s="10">
        <v>1702628970</v>
      </c>
      <c r="MF32" s="10">
        <v>406655700</v>
      </c>
      <c r="MG32" s="10">
        <v>9198768267</v>
      </c>
      <c r="MH32" s="10">
        <v>2755125400</v>
      </c>
      <c r="MI32" s="10">
        <v>4050147399</v>
      </c>
      <c r="MJ32" s="10">
        <v>1780217600</v>
      </c>
      <c r="MK32" s="10">
        <v>3003321456</v>
      </c>
      <c r="ML32" s="10">
        <v>5477220767</v>
      </c>
      <c r="MM32" s="10">
        <v>104640016</v>
      </c>
      <c r="MN32" s="10">
        <v>6863191654</v>
      </c>
      <c r="MO32" s="10">
        <v>8829456200</v>
      </c>
      <c r="MP32" s="10">
        <v>3062940150</v>
      </c>
      <c r="MQ32" s="10">
        <v>1181290700</v>
      </c>
      <c r="MR32" s="10">
        <v>4777194160</v>
      </c>
      <c r="MS32" s="10">
        <v>334572950</v>
      </c>
      <c r="MT32" s="10">
        <v>9963700564</v>
      </c>
      <c r="MU32" s="10">
        <v>3249167300</v>
      </c>
      <c r="MV32" s="10">
        <v>199585000</v>
      </c>
      <c r="MW32" s="10">
        <v>5273573909</v>
      </c>
      <c r="MX32" s="10">
        <v>9640993895</v>
      </c>
      <c r="MY32" s="10">
        <v>2310100000</v>
      </c>
      <c r="MZ32" s="10">
        <v>15039119493</v>
      </c>
      <c r="NA32" s="10">
        <v>3495477746</v>
      </c>
      <c r="NB32" s="10">
        <v>721520000</v>
      </c>
      <c r="NC32" s="10">
        <v>733350000</v>
      </c>
      <c r="ND32" s="10">
        <v>4699468075</v>
      </c>
      <c r="NE32" s="10">
        <v>2858846325</v>
      </c>
      <c r="NF32" s="10">
        <v>2825094050</v>
      </c>
      <c r="NG32" s="10">
        <v>499970000</v>
      </c>
      <c r="NH32" s="10">
        <v>2441513824</v>
      </c>
      <c r="NI32" s="10">
        <v>974375800</v>
      </c>
      <c r="NJ32" s="10">
        <v>1087528800</v>
      </c>
      <c r="NK32" s="10">
        <v>303790500</v>
      </c>
      <c r="NL32" s="10">
        <v>3755336580</v>
      </c>
      <c r="NM32" s="10">
        <v>3095524500</v>
      </c>
      <c r="NN32" s="10">
        <v>1236279600</v>
      </c>
      <c r="NO32" s="10">
        <v>4559190025</v>
      </c>
      <c r="NP32" s="10">
        <v>1944467600</v>
      </c>
      <c r="NQ32" s="10">
        <v>4199938134</v>
      </c>
      <c r="NR32" s="10">
        <v>157203000</v>
      </c>
      <c r="NS32" s="10">
        <v>2621888600</v>
      </c>
      <c r="NT32" s="10">
        <v>31382599067</v>
      </c>
      <c r="NU32" s="10">
        <v>14409293766</v>
      </c>
      <c r="NV32" s="10">
        <v>230171000</v>
      </c>
      <c r="NW32" s="10">
        <v>22959845424</v>
      </c>
      <c r="NX32" s="10">
        <v>14318726325</v>
      </c>
      <c r="NY32" s="10">
        <v>5451550509</v>
      </c>
      <c r="NZ32" s="10">
        <v>409169000</v>
      </c>
      <c r="OA32" s="10">
        <v>4570180000</v>
      </c>
      <c r="OB32" s="10">
        <v>2760797575</v>
      </c>
      <c r="OC32" s="10">
        <v>8734655059.7999992</v>
      </c>
      <c r="OD32" s="10">
        <v>17022415460</v>
      </c>
      <c r="OE32" s="10">
        <v>2667420035</v>
      </c>
      <c r="OF32" s="10">
        <v>1347401700</v>
      </c>
      <c r="OG32" s="10">
        <v>465594300</v>
      </c>
      <c r="OH32" s="10">
        <v>10513658618</v>
      </c>
      <c r="OI32" s="10">
        <v>11777933919</v>
      </c>
      <c r="OJ32" s="10">
        <v>5586066594</v>
      </c>
      <c r="OK32" s="10">
        <v>1281086993</v>
      </c>
      <c r="OL32" s="10">
        <v>148641000</v>
      </c>
      <c r="OM32" s="10">
        <v>4224281790</v>
      </c>
      <c r="ON32" s="10">
        <v>3273705710</v>
      </c>
      <c r="OO32" s="10">
        <v>26659408723</v>
      </c>
      <c r="OP32" s="10">
        <v>2201820186</v>
      </c>
      <c r="OQ32" s="10">
        <v>2276716700</v>
      </c>
      <c r="OR32" s="10">
        <v>6650322445</v>
      </c>
      <c r="OS32" s="10">
        <v>2122885450</v>
      </c>
      <c r="OT32" s="10">
        <v>3498666383</v>
      </c>
      <c r="OU32" s="10">
        <v>3064200286</v>
      </c>
      <c r="OV32" s="10">
        <v>4438870163</v>
      </c>
      <c r="OW32" s="10">
        <v>4887309780</v>
      </c>
      <c r="OX32" s="10">
        <v>3734712356</v>
      </c>
      <c r="OY32" s="10">
        <v>1284653244</v>
      </c>
      <c r="OZ32" s="10">
        <v>2932008087</v>
      </c>
      <c r="PA32" s="10">
        <v>247769250</v>
      </c>
      <c r="PB32" s="10">
        <v>2604729999</v>
      </c>
      <c r="PC32" s="10">
        <v>159913150</v>
      </c>
      <c r="PD32" s="10">
        <v>1629822428</v>
      </c>
      <c r="PE32" s="10">
        <v>3454855060</v>
      </c>
      <c r="PF32" s="10">
        <v>1461799550</v>
      </c>
      <c r="PG32" s="10">
        <v>3045057803</v>
      </c>
      <c r="PH32" s="10">
        <v>166536000</v>
      </c>
      <c r="PI32" s="10">
        <v>6453439003</v>
      </c>
      <c r="PJ32" s="10">
        <v>1321217700</v>
      </c>
      <c r="PK32" s="10">
        <v>376673500</v>
      </c>
      <c r="PL32" s="10">
        <v>1003620500</v>
      </c>
      <c r="PM32" s="10">
        <v>675220700</v>
      </c>
      <c r="PN32" s="10">
        <v>12010000</v>
      </c>
      <c r="PO32" s="10">
        <v>430091925</v>
      </c>
      <c r="PP32" s="10">
        <v>1538927105</v>
      </c>
      <c r="PQ32" s="10">
        <v>2055542650</v>
      </c>
      <c r="PR32" s="10">
        <v>282781892</v>
      </c>
      <c r="PS32" s="10">
        <v>487099997</v>
      </c>
      <c r="PT32" s="10"/>
      <c r="PU32" s="10"/>
      <c r="PV32" s="10">
        <v>1192601100</v>
      </c>
      <c r="PW32" s="10"/>
      <c r="PX32" s="10">
        <v>5808000</v>
      </c>
      <c r="PY32" s="10">
        <v>3573394240</v>
      </c>
      <c r="PZ32" s="10">
        <v>2439827882</v>
      </c>
      <c r="QA32" s="10"/>
      <c r="QB32" s="10">
        <v>1206695382</v>
      </c>
      <c r="QC32" s="10">
        <v>197164049</v>
      </c>
      <c r="QD32" s="10">
        <v>3153238</v>
      </c>
      <c r="QE32" s="10">
        <v>1836585365</v>
      </c>
      <c r="QF32" s="10">
        <v>468796600</v>
      </c>
      <c r="QG32" s="10">
        <v>5845978988</v>
      </c>
      <c r="QH32" s="10">
        <v>2405272000</v>
      </c>
      <c r="QI32" s="10">
        <v>2605843900</v>
      </c>
      <c r="QJ32" s="10">
        <v>954009750</v>
      </c>
      <c r="QK32" s="10">
        <v>2569583300</v>
      </c>
      <c r="QL32" s="10">
        <v>1408025442.829</v>
      </c>
      <c r="QM32" s="10">
        <v>3403573529</v>
      </c>
      <c r="QN32" s="10">
        <v>262500000</v>
      </c>
      <c r="QO32" s="10">
        <v>1143853800</v>
      </c>
      <c r="QP32" s="10">
        <v>1520849900</v>
      </c>
      <c r="QQ32" s="10"/>
      <c r="QR32" s="10">
        <v>35525505663</v>
      </c>
      <c r="QS32" s="10">
        <v>9683356973</v>
      </c>
      <c r="QT32" s="10">
        <v>10051442295</v>
      </c>
      <c r="QU32" s="10">
        <v>12970147048</v>
      </c>
      <c r="QV32" s="10">
        <v>29492455730</v>
      </c>
      <c r="QW32" s="10">
        <v>1532082550</v>
      </c>
      <c r="QX32" s="10">
        <v>26983987724</v>
      </c>
      <c r="QY32" s="10">
        <v>9354553275</v>
      </c>
      <c r="QZ32" s="10">
        <v>35045283445</v>
      </c>
      <c r="RA32" s="10">
        <v>7112922041</v>
      </c>
      <c r="RB32" s="10">
        <v>4162666457.0799999</v>
      </c>
      <c r="RC32" s="10">
        <v>3400250200</v>
      </c>
      <c r="RD32" s="10">
        <v>28635347484</v>
      </c>
      <c r="RE32" s="10">
        <v>7127102930</v>
      </c>
      <c r="RF32" s="10"/>
      <c r="RG32" s="10">
        <v>5849002131</v>
      </c>
      <c r="RH32" s="10">
        <v>1583086600</v>
      </c>
      <c r="RI32" s="10">
        <v>8463459638</v>
      </c>
      <c r="RJ32" s="10">
        <v>3053086925</v>
      </c>
      <c r="RK32" s="10">
        <v>4340009758</v>
      </c>
      <c r="RL32" s="10">
        <v>3106972689</v>
      </c>
      <c r="RM32" s="10">
        <v>2910493600</v>
      </c>
      <c r="RN32" s="10">
        <v>2133204300</v>
      </c>
      <c r="RO32" s="10">
        <v>2533916100</v>
      </c>
      <c r="RP32" s="10">
        <v>19630419447</v>
      </c>
      <c r="RQ32" s="10">
        <v>1082419129</v>
      </c>
      <c r="RR32" s="10">
        <v>1436066270</v>
      </c>
      <c r="RS32" s="10">
        <v>6299584700</v>
      </c>
      <c r="RT32" s="10">
        <v>21022129636</v>
      </c>
      <c r="RU32" s="10">
        <v>6733080000</v>
      </c>
      <c r="RV32" s="10">
        <v>1589499200</v>
      </c>
      <c r="RW32" s="10">
        <v>3066534360</v>
      </c>
      <c r="RX32" s="10"/>
      <c r="RY32" s="10">
        <v>191150000</v>
      </c>
      <c r="RZ32" s="10"/>
      <c r="SA32" s="10">
        <v>275161000</v>
      </c>
      <c r="SB32" s="10">
        <v>983748600</v>
      </c>
      <c r="SC32" s="10">
        <v>7794929520</v>
      </c>
      <c r="SD32" s="10">
        <v>530948436</v>
      </c>
      <c r="SE32" s="10">
        <v>468695000</v>
      </c>
      <c r="SF32" s="10">
        <v>56000000</v>
      </c>
      <c r="SG32" s="10">
        <v>1429190000</v>
      </c>
      <c r="SH32" s="10">
        <v>4879196774</v>
      </c>
      <c r="SI32" s="10">
        <v>5087221950</v>
      </c>
      <c r="SJ32" s="10">
        <v>672874200</v>
      </c>
      <c r="SK32" s="10">
        <v>1267128002</v>
      </c>
      <c r="SL32" s="10">
        <v>743850360</v>
      </c>
      <c r="SM32" s="10">
        <v>345948537.12</v>
      </c>
      <c r="SN32" s="10">
        <v>282360000</v>
      </c>
      <c r="SO32" s="10">
        <v>1330079963</v>
      </c>
      <c r="SP32" s="10">
        <v>436246075</v>
      </c>
      <c r="SQ32" s="10">
        <v>305796700</v>
      </c>
      <c r="SR32" s="10"/>
      <c r="SS32" s="10">
        <v>243485210</v>
      </c>
      <c r="ST32" s="10">
        <v>31332001778</v>
      </c>
      <c r="SU32" s="10">
        <v>2264759930</v>
      </c>
      <c r="SV32" s="10">
        <v>1747717420</v>
      </c>
      <c r="SW32" s="10">
        <v>1117907000</v>
      </c>
      <c r="SX32" s="10">
        <v>2936956565</v>
      </c>
      <c r="SY32" s="10">
        <v>3044865752</v>
      </c>
      <c r="SZ32" s="10">
        <v>1141046500</v>
      </c>
      <c r="TA32" s="10">
        <v>5667418296</v>
      </c>
      <c r="TB32" s="10">
        <v>498612000</v>
      </c>
      <c r="TC32" s="10">
        <v>649427700</v>
      </c>
      <c r="TD32" s="10">
        <v>1289300000</v>
      </c>
      <c r="TE32" s="10">
        <v>501771800</v>
      </c>
      <c r="TF32" s="10">
        <v>1368756200</v>
      </c>
      <c r="TG32" s="10">
        <v>1194725225</v>
      </c>
      <c r="TH32" s="10">
        <v>849750000</v>
      </c>
      <c r="TI32" s="10">
        <v>1342815000</v>
      </c>
      <c r="TJ32" s="10">
        <v>295889990</v>
      </c>
      <c r="TK32" s="10">
        <v>855386625</v>
      </c>
      <c r="TL32" s="10">
        <v>139000000</v>
      </c>
      <c r="TM32" s="10">
        <v>6121220149</v>
      </c>
      <c r="TN32" s="10">
        <v>1962773878</v>
      </c>
      <c r="TO32" s="10">
        <v>2986604376</v>
      </c>
      <c r="TP32" s="10">
        <v>926948100</v>
      </c>
      <c r="TQ32" s="10"/>
    </row>
    <row r="33" spans="1:537" x14ac:dyDescent="0.35">
      <c r="A33" s="6" t="s">
        <v>31</v>
      </c>
      <c r="B33" s="10">
        <v>22635784801</v>
      </c>
      <c r="C33" s="10"/>
      <c r="D33" s="10"/>
      <c r="E33" s="10"/>
      <c r="F33" s="10">
        <v>44844000</v>
      </c>
      <c r="G33" s="10"/>
      <c r="H33" s="10"/>
      <c r="I33" s="10"/>
      <c r="J33" s="10">
        <v>129600000</v>
      </c>
      <c r="K33" s="10"/>
      <c r="L33" s="10">
        <v>74750000</v>
      </c>
      <c r="M33" s="10"/>
      <c r="N33" s="10"/>
      <c r="O33" s="10"/>
      <c r="P33" s="10">
        <v>6500000</v>
      </c>
      <c r="Q33" s="10">
        <v>170000000</v>
      </c>
      <c r="R33" s="10"/>
      <c r="S33" s="10"/>
      <c r="T33" s="10">
        <v>314920000</v>
      </c>
      <c r="U33" s="10">
        <v>150394112</v>
      </c>
      <c r="V33" s="10">
        <v>362984515</v>
      </c>
      <c r="W33" s="10"/>
      <c r="X33" s="10"/>
      <c r="Y33" s="10">
        <v>640076000</v>
      </c>
      <c r="Z33" s="10">
        <v>1827869500</v>
      </c>
      <c r="AA33" s="10">
        <v>31000000</v>
      </c>
      <c r="AB33" s="10">
        <v>1147510</v>
      </c>
      <c r="AC33" s="10">
        <v>796348950</v>
      </c>
      <c r="AD33" s="10"/>
      <c r="AE33" s="10">
        <v>686780265</v>
      </c>
      <c r="AF33" s="10">
        <v>1854600000</v>
      </c>
      <c r="AG33" s="10"/>
      <c r="AH33" s="10"/>
      <c r="AI33" s="10"/>
      <c r="AJ33" s="10"/>
      <c r="AK33" s="10"/>
      <c r="AL33" s="10">
        <v>41199010.859999999</v>
      </c>
      <c r="AM33" s="10"/>
      <c r="AN33" s="10"/>
      <c r="AO33" s="10">
        <v>363351350</v>
      </c>
      <c r="AP33" s="10"/>
      <c r="AQ33" s="10"/>
      <c r="AR33" s="10"/>
      <c r="AS33" s="10">
        <v>542272100</v>
      </c>
      <c r="AT33" s="10">
        <v>153440000</v>
      </c>
      <c r="AU33" s="10">
        <v>199500000</v>
      </c>
      <c r="AV33" s="10">
        <v>442875700</v>
      </c>
      <c r="AW33" s="10"/>
      <c r="AX33" s="10">
        <v>99000000</v>
      </c>
      <c r="AY33" s="10"/>
      <c r="AZ33" s="10">
        <v>224250000</v>
      </c>
      <c r="BA33" s="10"/>
      <c r="BB33" s="10"/>
      <c r="BC33" s="10">
        <v>3550000</v>
      </c>
      <c r="BD33" s="10">
        <v>195000000</v>
      </c>
      <c r="BE33" s="10">
        <v>248000000</v>
      </c>
      <c r="BF33" s="10"/>
      <c r="BG33" s="10">
        <v>104050000</v>
      </c>
      <c r="BH33" s="10">
        <v>18075250</v>
      </c>
      <c r="BI33" s="10"/>
      <c r="BJ33" s="10">
        <v>870878700</v>
      </c>
      <c r="BK33" s="10">
        <v>315845000</v>
      </c>
      <c r="BL33" s="10"/>
      <c r="BM33" s="10">
        <v>2621298426</v>
      </c>
      <c r="BN33" s="10"/>
      <c r="BO33" s="10">
        <v>297244150</v>
      </c>
      <c r="BP33" s="10"/>
      <c r="BQ33" s="10">
        <v>197073285</v>
      </c>
      <c r="BR33" s="10">
        <v>199800000</v>
      </c>
      <c r="BS33" s="10">
        <v>93500000</v>
      </c>
      <c r="BT33" s="10">
        <v>169184000</v>
      </c>
      <c r="BU33" s="10">
        <v>3400000</v>
      </c>
      <c r="BV33" s="10"/>
      <c r="BW33" s="10">
        <v>12495000</v>
      </c>
      <c r="BX33" s="10"/>
      <c r="BY33" s="10">
        <v>129600000</v>
      </c>
      <c r="BZ33" s="10">
        <v>131000000</v>
      </c>
      <c r="CA33" s="10"/>
      <c r="CB33" s="10">
        <v>239727599</v>
      </c>
      <c r="CC33" s="10">
        <v>173412000</v>
      </c>
      <c r="CD33" s="10">
        <v>34620900</v>
      </c>
      <c r="CE33" s="10"/>
      <c r="CF33" s="10">
        <v>549916041</v>
      </c>
      <c r="CG33" s="10"/>
      <c r="CH33" s="10"/>
      <c r="CI33" s="10"/>
      <c r="CJ33" s="10">
        <v>333500000</v>
      </c>
      <c r="CK33" s="10"/>
      <c r="CL33" s="10">
        <v>99971040</v>
      </c>
      <c r="CM33" s="10">
        <v>767067500</v>
      </c>
      <c r="CN33" s="10">
        <v>12478342</v>
      </c>
      <c r="CO33" s="10">
        <v>336734048</v>
      </c>
      <c r="CP33" s="10">
        <v>1580755000</v>
      </c>
      <c r="CQ33" s="10"/>
      <c r="CR33" s="10">
        <v>300000000</v>
      </c>
      <c r="CS33" s="10">
        <v>409475000</v>
      </c>
      <c r="CT33" s="10">
        <v>2690790500</v>
      </c>
      <c r="CU33" s="10">
        <v>564798500</v>
      </c>
      <c r="CV33" s="10">
        <v>197990700</v>
      </c>
      <c r="CW33" s="10">
        <v>1409751385</v>
      </c>
      <c r="CX33" s="10">
        <v>591938400</v>
      </c>
      <c r="CY33" s="10">
        <v>104800000</v>
      </c>
      <c r="CZ33" s="10"/>
      <c r="DA33" s="10">
        <v>3785192804</v>
      </c>
      <c r="DB33" s="10">
        <v>1041612000</v>
      </c>
      <c r="DC33" s="10"/>
      <c r="DD33" s="10"/>
      <c r="DE33" s="10">
        <v>1413209060</v>
      </c>
      <c r="DF33" s="10">
        <v>590932000</v>
      </c>
      <c r="DG33" s="10">
        <v>67333710</v>
      </c>
      <c r="DH33" s="10">
        <v>9963787948</v>
      </c>
      <c r="DI33" s="10"/>
      <c r="DJ33" s="10">
        <v>60300000</v>
      </c>
      <c r="DK33" s="10">
        <v>308051620</v>
      </c>
      <c r="DL33" s="10">
        <v>1909021850</v>
      </c>
      <c r="DM33" s="10">
        <v>1955814509</v>
      </c>
      <c r="DN33" s="10">
        <v>1612431773</v>
      </c>
      <c r="DO33" s="10">
        <v>217560000</v>
      </c>
      <c r="DP33" s="10">
        <v>49500000</v>
      </c>
      <c r="DQ33" s="10">
        <v>2477115000</v>
      </c>
      <c r="DR33" s="10">
        <v>443419047</v>
      </c>
      <c r="DS33" s="10">
        <v>498000000</v>
      </c>
      <c r="DT33" s="10">
        <v>7020250000</v>
      </c>
      <c r="DU33" s="10">
        <v>673245400</v>
      </c>
      <c r="DV33" s="10">
        <v>1071100000</v>
      </c>
      <c r="DW33" s="10">
        <v>297600000</v>
      </c>
      <c r="DX33" s="10">
        <v>1092000000</v>
      </c>
      <c r="DY33" s="10"/>
      <c r="DZ33" s="10">
        <v>249899950</v>
      </c>
      <c r="EA33" s="10"/>
      <c r="EB33" s="10">
        <v>106500000</v>
      </c>
      <c r="EC33" s="10">
        <v>274000000</v>
      </c>
      <c r="ED33" s="10">
        <v>314900000</v>
      </c>
      <c r="EE33" s="10">
        <v>197480000</v>
      </c>
      <c r="EF33" s="10"/>
      <c r="EG33" s="10"/>
      <c r="EH33" s="10">
        <v>1065495168</v>
      </c>
      <c r="EI33" s="10"/>
      <c r="EJ33" s="10"/>
      <c r="EK33" s="10"/>
      <c r="EL33" s="10">
        <v>646914148</v>
      </c>
      <c r="EM33" s="10"/>
      <c r="EN33" s="10">
        <v>523445790</v>
      </c>
      <c r="EO33" s="10">
        <v>447000000</v>
      </c>
      <c r="EP33" s="10"/>
      <c r="EQ33" s="10">
        <v>110000000</v>
      </c>
      <c r="ER33" s="10"/>
      <c r="ES33" s="10"/>
      <c r="ET33" s="10">
        <v>129085346240</v>
      </c>
      <c r="EU33" s="10">
        <v>3705352103</v>
      </c>
      <c r="EV33" s="10"/>
      <c r="EW33" s="10">
        <v>760626775</v>
      </c>
      <c r="EX33" s="10">
        <v>5352673868</v>
      </c>
      <c r="EY33" s="10">
        <v>800000</v>
      </c>
      <c r="EZ33" s="10"/>
      <c r="FA33" s="10"/>
      <c r="FB33" s="10">
        <v>61350000</v>
      </c>
      <c r="FC33" s="10"/>
      <c r="FD33" s="10"/>
      <c r="FE33" s="10">
        <v>292960000</v>
      </c>
      <c r="FF33" s="10">
        <v>373437500</v>
      </c>
      <c r="FG33" s="10"/>
      <c r="FH33" s="10">
        <v>339000000</v>
      </c>
      <c r="FI33" s="10">
        <v>553421700</v>
      </c>
      <c r="FJ33" s="10">
        <v>3252572000</v>
      </c>
      <c r="FK33" s="10">
        <v>283450000</v>
      </c>
      <c r="FL33" s="10"/>
      <c r="FM33" s="10">
        <v>619179500</v>
      </c>
      <c r="FN33" s="10">
        <v>74355570</v>
      </c>
      <c r="FO33" s="10"/>
      <c r="FP33" s="10"/>
      <c r="FQ33" s="10">
        <v>474835300</v>
      </c>
      <c r="FR33" s="10">
        <v>45463279</v>
      </c>
      <c r="FS33" s="10">
        <v>606953290</v>
      </c>
      <c r="FT33" s="10"/>
      <c r="FU33" s="10">
        <v>196661200</v>
      </c>
      <c r="FV33" s="10">
        <v>34380000</v>
      </c>
      <c r="FW33" s="10">
        <v>922135800</v>
      </c>
      <c r="FX33" s="10">
        <v>706932200</v>
      </c>
      <c r="FY33" s="10">
        <v>14700000</v>
      </c>
      <c r="FZ33" s="10">
        <v>537234942</v>
      </c>
      <c r="GA33" s="10"/>
      <c r="GB33" s="10">
        <v>884978950</v>
      </c>
      <c r="GC33" s="10">
        <v>4699911456</v>
      </c>
      <c r="GD33" s="10">
        <v>1015486600</v>
      </c>
      <c r="GE33" s="10">
        <v>158932200</v>
      </c>
      <c r="GF33" s="10">
        <v>218092638</v>
      </c>
      <c r="GG33" s="10">
        <v>311880501</v>
      </c>
      <c r="GH33" s="10">
        <v>79838649</v>
      </c>
      <c r="GI33" s="10">
        <v>39387240</v>
      </c>
      <c r="GJ33" s="10">
        <v>103749321</v>
      </c>
      <c r="GK33" s="10">
        <v>61494000</v>
      </c>
      <c r="GL33" s="10">
        <v>4839133000</v>
      </c>
      <c r="GM33" s="10">
        <v>20121300</v>
      </c>
      <c r="GN33" s="10">
        <v>647695540</v>
      </c>
      <c r="GO33" s="10">
        <v>2782571000</v>
      </c>
      <c r="GP33" s="10">
        <v>454000000</v>
      </c>
      <c r="GQ33" s="10">
        <v>75000000</v>
      </c>
      <c r="GR33" s="10">
        <v>58684000</v>
      </c>
      <c r="GS33" s="10">
        <v>208324100</v>
      </c>
      <c r="GT33" s="10">
        <v>433217500</v>
      </c>
      <c r="GU33" s="10"/>
      <c r="GV33" s="10">
        <v>7900000</v>
      </c>
      <c r="GW33" s="10">
        <v>58780887</v>
      </c>
      <c r="GX33" s="10">
        <v>18000000</v>
      </c>
      <c r="GY33" s="10">
        <v>734709700</v>
      </c>
      <c r="GZ33" s="10">
        <v>904385613</v>
      </c>
      <c r="HA33" s="10">
        <v>48388216</v>
      </c>
      <c r="HB33" s="10">
        <v>57205200</v>
      </c>
      <c r="HC33" s="10">
        <v>1073600000</v>
      </c>
      <c r="HD33" s="10">
        <v>49728000</v>
      </c>
      <c r="HE33" s="10">
        <v>111880008</v>
      </c>
      <c r="HF33" s="10">
        <v>4861483400</v>
      </c>
      <c r="HG33" s="10">
        <v>98151750</v>
      </c>
      <c r="HH33" s="10">
        <v>3331002227</v>
      </c>
      <c r="HI33" s="10">
        <v>630732918</v>
      </c>
      <c r="HJ33" s="10">
        <v>2446121761</v>
      </c>
      <c r="HK33" s="10">
        <v>182569000</v>
      </c>
      <c r="HL33" s="10">
        <v>2275921028</v>
      </c>
      <c r="HM33" s="10">
        <v>349602000</v>
      </c>
      <c r="HN33" s="10">
        <v>235238900</v>
      </c>
      <c r="HO33" s="10"/>
      <c r="HP33" s="10">
        <v>1700266700</v>
      </c>
      <c r="HQ33" s="10">
        <v>942126800</v>
      </c>
      <c r="HR33" s="10">
        <v>1312000000</v>
      </c>
      <c r="HS33" s="10">
        <v>710617050</v>
      </c>
      <c r="HT33" s="10">
        <v>1271085500</v>
      </c>
      <c r="HU33" s="10">
        <v>624229903</v>
      </c>
      <c r="HV33" s="10">
        <v>67000000</v>
      </c>
      <c r="HW33" s="10">
        <v>3855382077</v>
      </c>
      <c r="HX33" s="10">
        <v>843123090</v>
      </c>
      <c r="HY33" s="10"/>
      <c r="HZ33" s="10">
        <v>985325740</v>
      </c>
      <c r="IA33" s="10">
        <v>165650000</v>
      </c>
      <c r="IB33" s="10">
        <v>1053624000</v>
      </c>
      <c r="IC33" s="10">
        <v>1706052075</v>
      </c>
      <c r="ID33" s="10">
        <v>315790500</v>
      </c>
      <c r="IE33" s="10">
        <v>670125000</v>
      </c>
      <c r="IF33" s="10">
        <v>313000000</v>
      </c>
      <c r="IG33" s="10"/>
      <c r="IH33" s="10">
        <v>1385278493</v>
      </c>
      <c r="II33" s="10">
        <v>145750000</v>
      </c>
      <c r="IJ33" s="10">
        <v>555671027</v>
      </c>
      <c r="IK33" s="10"/>
      <c r="IL33" s="10"/>
      <c r="IM33" s="10">
        <v>479972930</v>
      </c>
      <c r="IN33" s="10"/>
      <c r="IO33" s="10">
        <v>3735424000</v>
      </c>
      <c r="IP33" s="10">
        <v>199622250</v>
      </c>
      <c r="IQ33" s="10"/>
      <c r="IR33" s="10">
        <v>750345350</v>
      </c>
      <c r="IS33" s="10">
        <v>596916000</v>
      </c>
      <c r="IT33" s="10">
        <v>185606000</v>
      </c>
      <c r="IU33" s="10">
        <v>333999000</v>
      </c>
      <c r="IV33" s="10">
        <v>147428250</v>
      </c>
      <c r="IW33" s="10">
        <v>6421936175</v>
      </c>
      <c r="IX33" s="10"/>
      <c r="IY33" s="10">
        <v>2070843150</v>
      </c>
      <c r="IZ33" s="10">
        <v>425839000</v>
      </c>
      <c r="JA33" s="10">
        <v>174869117</v>
      </c>
      <c r="JB33" s="10">
        <v>324848640</v>
      </c>
      <c r="JC33" s="10">
        <v>927189500</v>
      </c>
      <c r="JD33" s="10">
        <v>335697500</v>
      </c>
      <c r="JE33" s="10"/>
      <c r="JF33" s="10"/>
      <c r="JG33" s="10">
        <v>94572000</v>
      </c>
      <c r="JH33" s="10">
        <v>1828693039</v>
      </c>
      <c r="JI33" s="10">
        <v>102450000</v>
      </c>
      <c r="JJ33" s="10"/>
      <c r="JK33" s="10">
        <v>364800000</v>
      </c>
      <c r="JL33" s="10">
        <v>495817550</v>
      </c>
      <c r="JM33" s="10">
        <v>299743000</v>
      </c>
      <c r="JN33" s="10">
        <v>3661360500</v>
      </c>
      <c r="JO33" s="10">
        <v>441840000</v>
      </c>
      <c r="JP33" s="10">
        <v>961983750</v>
      </c>
      <c r="JQ33" s="10">
        <v>4411832350</v>
      </c>
      <c r="JR33" s="10">
        <v>107500000</v>
      </c>
      <c r="JS33" s="10">
        <v>138500000</v>
      </c>
      <c r="JT33" s="10">
        <v>347790000</v>
      </c>
      <c r="JU33" s="10">
        <v>909695500</v>
      </c>
      <c r="JV33" s="10">
        <v>74706900</v>
      </c>
      <c r="JW33" s="10">
        <v>288700000</v>
      </c>
      <c r="JX33" s="10">
        <v>777728777</v>
      </c>
      <c r="JY33" s="10">
        <v>198800000</v>
      </c>
      <c r="JZ33" s="10"/>
      <c r="KA33" s="10">
        <v>255455000</v>
      </c>
      <c r="KB33" s="10">
        <v>528510001</v>
      </c>
      <c r="KC33" s="10">
        <v>4106690390</v>
      </c>
      <c r="KD33" s="10">
        <v>14750000</v>
      </c>
      <c r="KE33" s="10"/>
      <c r="KF33" s="10">
        <v>253700000</v>
      </c>
      <c r="KG33" s="10">
        <v>37116397395</v>
      </c>
      <c r="KH33" s="10">
        <v>2189593251</v>
      </c>
      <c r="KI33" s="10">
        <v>822863250</v>
      </c>
      <c r="KJ33" s="10">
        <v>60000000</v>
      </c>
      <c r="KK33" s="10">
        <v>707435760</v>
      </c>
      <c r="KL33" s="10">
        <v>49370000</v>
      </c>
      <c r="KM33" s="10">
        <v>1929984600</v>
      </c>
      <c r="KN33" s="10">
        <v>13886569488.450001</v>
      </c>
      <c r="KO33" s="10">
        <v>31967894628</v>
      </c>
      <c r="KP33" s="10">
        <v>4676717909</v>
      </c>
      <c r="KQ33" s="10">
        <v>15659928500</v>
      </c>
      <c r="KR33" s="10">
        <v>5870687175</v>
      </c>
      <c r="KS33" s="10">
        <v>36168256916</v>
      </c>
      <c r="KT33" s="10">
        <v>777869050</v>
      </c>
      <c r="KU33" s="10">
        <v>14064705451.450001</v>
      </c>
      <c r="KV33" s="10">
        <v>1600123816</v>
      </c>
      <c r="KW33" s="10">
        <v>323850000</v>
      </c>
      <c r="KX33" s="10">
        <v>3617989675</v>
      </c>
      <c r="KY33" s="10">
        <v>44769962741</v>
      </c>
      <c r="KZ33" s="10">
        <v>1157652900</v>
      </c>
      <c r="LA33" s="10">
        <v>197025000</v>
      </c>
      <c r="LB33" s="10">
        <v>71400000</v>
      </c>
      <c r="LC33" s="10"/>
      <c r="LD33" s="10"/>
      <c r="LE33" s="10">
        <v>266650000</v>
      </c>
      <c r="LF33" s="10"/>
      <c r="LG33" s="10">
        <v>113000000</v>
      </c>
      <c r="LH33" s="10">
        <v>149750000</v>
      </c>
      <c r="LI33" s="10">
        <v>249000000</v>
      </c>
      <c r="LJ33" s="10">
        <v>3000000</v>
      </c>
      <c r="LK33" s="10">
        <v>2350000</v>
      </c>
      <c r="LL33" s="10">
        <v>523309500</v>
      </c>
      <c r="LM33" s="10"/>
      <c r="LN33" s="10"/>
      <c r="LO33" s="10">
        <v>890024250</v>
      </c>
      <c r="LP33" s="10"/>
      <c r="LQ33" s="10">
        <v>348275000</v>
      </c>
      <c r="LR33" s="10">
        <v>9223948</v>
      </c>
      <c r="LS33" s="10">
        <v>441500000</v>
      </c>
      <c r="LT33" s="10"/>
      <c r="LU33" s="10"/>
      <c r="LV33" s="10">
        <v>570310500</v>
      </c>
      <c r="LW33" s="10">
        <v>34000000</v>
      </c>
      <c r="LX33" s="10">
        <v>450290000</v>
      </c>
      <c r="LY33" s="10">
        <v>1247680576</v>
      </c>
      <c r="LZ33" s="10"/>
      <c r="MA33" s="10">
        <v>263984305</v>
      </c>
      <c r="MB33" s="10"/>
      <c r="MC33" s="10"/>
      <c r="MD33" s="10">
        <v>1946918500</v>
      </c>
      <c r="ME33" s="10">
        <v>98000000</v>
      </c>
      <c r="MF33" s="10"/>
      <c r="MG33" s="10"/>
      <c r="MH33" s="10">
        <v>64000000</v>
      </c>
      <c r="MI33" s="10">
        <v>324050000</v>
      </c>
      <c r="MJ33" s="10">
        <v>97900000</v>
      </c>
      <c r="MK33" s="10">
        <v>1376700000</v>
      </c>
      <c r="ML33" s="10">
        <v>620889350</v>
      </c>
      <c r="MM33" s="10"/>
      <c r="MN33" s="10">
        <v>13500000</v>
      </c>
      <c r="MO33" s="10">
        <v>701627900</v>
      </c>
      <c r="MP33" s="10">
        <v>199900000</v>
      </c>
      <c r="MQ33" s="10">
        <v>52000000</v>
      </c>
      <c r="MR33" s="10">
        <v>205163265</v>
      </c>
      <c r="MS33" s="10">
        <v>241440000</v>
      </c>
      <c r="MT33" s="10"/>
      <c r="MU33" s="10">
        <v>5033809100</v>
      </c>
      <c r="MV33" s="10">
        <v>118580000</v>
      </c>
      <c r="MW33" s="10">
        <v>48000000</v>
      </c>
      <c r="MX33" s="10"/>
      <c r="MY33" s="10"/>
      <c r="MZ33" s="10">
        <v>10424011994</v>
      </c>
      <c r="NA33" s="10"/>
      <c r="NB33" s="10">
        <v>732101000</v>
      </c>
      <c r="NC33" s="10">
        <v>1005156000</v>
      </c>
      <c r="ND33" s="10">
        <v>1757950000</v>
      </c>
      <c r="NE33" s="10">
        <v>1120837700</v>
      </c>
      <c r="NF33" s="10"/>
      <c r="NG33" s="10">
        <v>3732726000</v>
      </c>
      <c r="NH33" s="10">
        <v>656968450</v>
      </c>
      <c r="NI33" s="10">
        <v>5731359321</v>
      </c>
      <c r="NJ33" s="10">
        <v>1462505700</v>
      </c>
      <c r="NK33" s="10">
        <v>5373779850</v>
      </c>
      <c r="NL33" s="10">
        <v>3002527000</v>
      </c>
      <c r="NM33" s="10">
        <v>22298413442</v>
      </c>
      <c r="NN33" s="10">
        <v>199453680</v>
      </c>
      <c r="NO33" s="10">
        <v>7546536690</v>
      </c>
      <c r="NP33" s="10">
        <v>689613750</v>
      </c>
      <c r="NQ33" s="10">
        <v>1559500000</v>
      </c>
      <c r="NR33" s="10">
        <v>2210622000</v>
      </c>
      <c r="NS33" s="10">
        <v>1302493500</v>
      </c>
      <c r="NT33" s="10">
        <v>838900000</v>
      </c>
      <c r="NU33" s="10">
        <v>347632818</v>
      </c>
      <c r="NV33" s="10">
        <v>357310700</v>
      </c>
      <c r="NW33" s="10">
        <v>2765147940.0700002</v>
      </c>
      <c r="NX33" s="10">
        <v>2014997050</v>
      </c>
      <c r="NY33" s="10">
        <v>2041793355.52</v>
      </c>
      <c r="NZ33" s="10">
        <v>776350000</v>
      </c>
      <c r="OA33" s="10">
        <v>539481800</v>
      </c>
      <c r="OB33" s="10"/>
      <c r="OC33" s="10">
        <v>1088255217</v>
      </c>
      <c r="OD33" s="10">
        <v>396409000</v>
      </c>
      <c r="OE33" s="10">
        <v>55950000</v>
      </c>
      <c r="OF33" s="10">
        <v>279903850</v>
      </c>
      <c r="OG33" s="10"/>
      <c r="OH33" s="10">
        <v>9950000</v>
      </c>
      <c r="OI33" s="10">
        <v>50000000</v>
      </c>
      <c r="OJ33" s="10"/>
      <c r="OK33" s="10">
        <v>200000000</v>
      </c>
      <c r="OL33" s="10">
        <v>2037506000</v>
      </c>
      <c r="OM33" s="10">
        <v>80945000</v>
      </c>
      <c r="ON33" s="10">
        <v>266340000</v>
      </c>
      <c r="OO33" s="10"/>
      <c r="OP33" s="10"/>
      <c r="OQ33" s="10"/>
      <c r="OR33" s="10">
        <v>10204082</v>
      </c>
      <c r="OS33" s="10"/>
      <c r="OT33" s="10"/>
      <c r="OU33" s="10"/>
      <c r="OV33" s="10"/>
      <c r="OW33" s="10">
        <v>2819993950</v>
      </c>
      <c r="OX33" s="10">
        <v>118000000</v>
      </c>
      <c r="OY33" s="10">
        <v>298889700</v>
      </c>
      <c r="OZ33" s="10">
        <v>40625000</v>
      </c>
      <c r="PA33" s="10"/>
      <c r="PB33" s="10">
        <v>363406500</v>
      </c>
      <c r="PC33" s="10">
        <v>919691000</v>
      </c>
      <c r="PD33" s="10"/>
      <c r="PE33" s="10"/>
      <c r="PF33" s="10">
        <v>839500000</v>
      </c>
      <c r="PG33" s="10"/>
      <c r="PH33" s="10"/>
      <c r="PI33" s="10">
        <v>1209000000</v>
      </c>
      <c r="PJ33" s="10"/>
      <c r="PK33" s="10"/>
      <c r="PL33" s="10">
        <v>147630000</v>
      </c>
      <c r="PM33" s="10">
        <v>115440000</v>
      </c>
      <c r="PN33" s="10">
        <v>196470000</v>
      </c>
      <c r="PO33" s="10"/>
      <c r="PP33" s="10">
        <v>482767321</v>
      </c>
      <c r="PQ33" s="10">
        <v>298000000</v>
      </c>
      <c r="PR33" s="10">
        <v>190000000</v>
      </c>
      <c r="PS33" s="10"/>
      <c r="PT33" s="10"/>
      <c r="PU33" s="10"/>
      <c r="PV33" s="10">
        <v>4281390980</v>
      </c>
      <c r="PW33" s="10"/>
      <c r="PX33" s="10"/>
      <c r="PY33" s="10"/>
      <c r="PZ33" s="10">
        <v>265734000</v>
      </c>
      <c r="QA33" s="10"/>
      <c r="QB33" s="10">
        <v>1015469960</v>
      </c>
      <c r="QC33" s="10"/>
      <c r="QD33" s="10">
        <v>1191719882</v>
      </c>
      <c r="QE33" s="10"/>
      <c r="QF33" s="10">
        <v>43000000</v>
      </c>
      <c r="QG33" s="10">
        <v>214979250</v>
      </c>
      <c r="QH33" s="10">
        <v>847372500</v>
      </c>
      <c r="QI33" s="10">
        <v>632101000</v>
      </c>
      <c r="QJ33" s="10">
        <v>300000000</v>
      </c>
      <c r="QK33" s="10"/>
      <c r="QL33" s="10">
        <v>634955500</v>
      </c>
      <c r="QM33" s="10"/>
      <c r="QN33" s="10">
        <v>400726650</v>
      </c>
      <c r="QO33" s="10">
        <v>100000000</v>
      </c>
      <c r="QP33" s="10"/>
      <c r="QQ33" s="10">
        <v>59995500</v>
      </c>
      <c r="QR33" s="10">
        <v>3021846769</v>
      </c>
      <c r="QS33" s="10"/>
      <c r="QT33" s="10"/>
      <c r="QU33" s="10">
        <v>349109500</v>
      </c>
      <c r="QV33" s="10">
        <v>5543585403</v>
      </c>
      <c r="QW33" s="10">
        <v>0</v>
      </c>
      <c r="QX33" s="10">
        <v>11702323854</v>
      </c>
      <c r="QY33" s="10">
        <v>752140000</v>
      </c>
      <c r="QZ33" s="10">
        <v>179750000</v>
      </c>
      <c r="RA33" s="10"/>
      <c r="RB33" s="10">
        <v>19702000</v>
      </c>
      <c r="RC33" s="10">
        <v>164983850</v>
      </c>
      <c r="RD33" s="10"/>
      <c r="RE33" s="10"/>
      <c r="RF33" s="10"/>
      <c r="RG33" s="10"/>
      <c r="RH33" s="10">
        <v>51500000</v>
      </c>
      <c r="RI33" s="10"/>
      <c r="RJ33" s="10">
        <v>305000000</v>
      </c>
      <c r="RK33" s="10">
        <v>152342300</v>
      </c>
      <c r="RL33" s="10">
        <v>110000000</v>
      </c>
      <c r="RM33" s="10"/>
      <c r="RN33" s="10">
        <v>51497959</v>
      </c>
      <c r="RO33" s="10">
        <v>237862130</v>
      </c>
      <c r="RP33" s="10">
        <v>5389675894</v>
      </c>
      <c r="RQ33" s="10">
        <v>169478632</v>
      </c>
      <c r="RR33" s="10"/>
      <c r="RS33" s="10">
        <v>419500000</v>
      </c>
      <c r="RT33" s="10"/>
      <c r="RU33" s="10">
        <v>876061950</v>
      </c>
      <c r="RV33" s="10"/>
      <c r="RW33" s="10"/>
      <c r="RX33" s="10">
        <v>125540000</v>
      </c>
      <c r="RY33" s="10">
        <v>2526779439</v>
      </c>
      <c r="RZ33" s="10">
        <v>150000000</v>
      </c>
      <c r="SA33" s="10"/>
      <c r="SB33" s="10">
        <v>119900000</v>
      </c>
      <c r="SC33" s="10"/>
      <c r="SD33" s="10">
        <v>37678899726</v>
      </c>
      <c r="SE33" s="10">
        <v>3230266665</v>
      </c>
      <c r="SF33" s="10"/>
      <c r="SG33" s="10">
        <v>10000000</v>
      </c>
      <c r="SH33" s="10"/>
      <c r="SI33" s="10"/>
      <c r="SJ33" s="10">
        <v>72450000</v>
      </c>
      <c r="SK33" s="10">
        <v>597099241</v>
      </c>
      <c r="SL33" s="10">
        <v>4202407573.0900002</v>
      </c>
      <c r="SM33" s="10">
        <v>9512490668</v>
      </c>
      <c r="SN33" s="10">
        <v>3860916900</v>
      </c>
      <c r="SO33" s="10">
        <v>186480000</v>
      </c>
      <c r="SP33" s="10">
        <v>2551957540</v>
      </c>
      <c r="SQ33" s="10">
        <v>925870500</v>
      </c>
      <c r="SR33" s="10">
        <v>498544440</v>
      </c>
      <c r="SS33" s="10">
        <v>185534850</v>
      </c>
      <c r="ST33" s="10">
        <v>304494012</v>
      </c>
      <c r="SU33" s="10"/>
      <c r="SV33" s="10">
        <v>5665575005</v>
      </c>
      <c r="SW33" s="10">
        <v>4301976250</v>
      </c>
      <c r="SX33" s="10">
        <v>21800000</v>
      </c>
      <c r="SY33" s="10">
        <v>449500000</v>
      </c>
      <c r="SZ33" s="10"/>
      <c r="TA33" s="10">
        <v>2387126595</v>
      </c>
      <c r="TB33" s="10">
        <v>550000000</v>
      </c>
      <c r="TC33" s="10">
        <v>975718000</v>
      </c>
      <c r="TD33" s="10">
        <v>1430810590</v>
      </c>
      <c r="TE33" s="10"/>
      <c r="TF33" s="10"/>
      <c r="TG33" s="10">
        <v>5060955000</v>
      </c>
      <c r="TH33" s="10"/>
      <c r="TI33" s="10">
        <v>636805208</v>
      </c>
      <c r="TJ33" s="10"/>
      <c r="TK33" s="10"/>
      <c r="TL33" s="10">
        <v>1888887000</v>
      </c>
      <c r="TM33" s="10"/>
      <c r="TN33" s="10">
        <v>198000000</v>
      </c>
      <c r="TO33" s="10"/>
      <c r="TP33" s="10"/>
      <c r="TQ33" s="10"/>
    </row>
    <row r="34" spans="1:537" x14ac:dyDescent="0.35">
      <c r="A34" s="7" t="s">
        <v>33</v>
      </c>
      <c r="B34" s="11">
        <f>B35</f>
        <v>19848398.449999999</v>
      </c>
      <c r="C34" s="11">
        <f t="shared" ref="C34:BN34" si="63">C35</f>
        <v>0</v>
      </c>
      <c r="D34" s="11">
        <f t="shared" si="63"/>
        <v>172050892</v>
      </c>
      <c r="E34" s="11">
        <f t="shared" si="63"/>
        <v>7093714200</v>
      </c>
      <c r="F34" s="11">
        <f t="shared" si="63"/>
        <v>730086500</v>
      </c>
      <c r="G34" s="11">
        <f t="shared" si="63"/>
        <v>1326486000</v>
      </c>
      <c r="H34" s="11">
        <f t="shared" si="63"/>
        <v>6603151602</v>
      </c>
      <c r="I34" s="11">
        <f t="shared" si="63"/>
        <v>478914600</v>
      </c>
      <c r="J34" s="11">
        <f t="shared" si="63"/>
        <v>0</v>
      </c>
      <c r="K34" s="11">
        <f t="shared" si="63"/>
        <v>0</v>
      </c>
      <c r="L34" s="11">
        <f t="shared" si="63"/>
        <v>3824318187</v>
      </c>
      <c r="M34" s="11">
        <f t="shared" si="63"/>
        <v>325853800</v>
      </c>
      <c r="N34" s="11">
        <f t="shared" si="63"/>
        <v>0</v>
      </c>
      <c r="O34" s="11">
        <f t="shared" si="63"/>
        <v>2102821456</v>
      </c>
      <c r="P34" s="11">
        <f t="shared" si="63"/>
        <v>0</v>
      </c>
      <c r="Q34" s="11">
        <f t="shared" si="63"/>
        <v>457862</v>
      </c>
      <c r="R34" s="11">
        <f t="shared" si="63"/>
        <v>7636344000</v>
      </c>
      <c r="S34" s="11">
        <f t="shared" si="63"/>
        <v>63191500</v>
      </c>
      <c r="T34" s="11">
        <f t="shared" si="63"/>
        <v>422072000</v>
      </c>
      <c r="U34" s="11">
        <f t="shared" si="63"/>
        <v>3821570584</v>
      </c>
      <c r="V34" s="11">
        <f t="shared" si="63"/>
        <v>0</v>
      </c>
      <c r="W34" s="11">
        <f t="shared" si="63"/>
        <v>2240211700</v>
      </c>
      <c r="X34" s="11">
        <f t="shared" si="63"/>
        <v>400000000</v>
      </c>
      <c r="Y34" s="11">
        <f t="shared" si="63"/>
        <v>695980325</v>
      </c>
      <c r="Z34" s="11">
        <f t="shared" si="63"/>
        <v>38044824602</v>
      </c>
      <c r="AA34" s="11">
        <f t="shared" si="63"/>
        <v>418600393</v>
      </c>
      <c r="AB34" s="11">
        <f t="shared" si="63"/>
        <v>3581937735</v>
      </c>
      <c r="AC34" s="11">
        <f t="shared" si="63"/>
        <v>2253312334</v>
      </c>
      <c r="AD34" s="11">
        <f t="shared" si="63"/>
        <v>193476000</v>
      </c>
      <c r="AE34" s="11">
        <f t="shared" si="63"/>
        <v>311022100</v>
      </c>
      <c r="AF34" s="11">
        <f t="shared" si="63"/>
        <v>12740807600</v>
      </c>
      <c r="AG34" s="11">
        <f t="shared" si="63"/>
        <v>521500000</v>
      </c>
      <c r="AH34" s="11">
        <f t="shared" si="63"/>
        <v>2221876650</v>
      </c>
      <c r="AI34" s="11">
        <f t="shared" si="63"/>
        <v>20843392248</v>
      </c>
      <c r="AJ34" s="11">
        <f t="shared" si="63"/>
        <v>551000000</v>
      </c>
      <c r="AK34" s="11">
        <f t="shared" si="63"/>
        <v>660296320</v>
      </c>
      <c r="AL34" s="11">
        <f t="shared" si="63"/>
        <v>3454947220</v>
      </c>
      <c r="AM34" s="11">
        <f t="shared" si="63"/>
        <v>15000000</v>
      </c>
      <c r="AN34" s="11">
        <f t="shared" si="63"/>
        <v>200000000</v>
      </c>
      <c r="AO34" s="11">
        <f t="shared" si="63"/>
        <v>5325272212</v>
      </c>
      <c r="AP34" s="11">
        <f t="shared" si="63"/>
        <v>5053296370</v>
      </c>
      <c r="AQ34" s="11">
        <f t="shared" si="63"/>
        <v>1132946226</v>
      </c>
      <c r="AR34" s="11">
        <f t="shared" si="63"/>
        <v>652519000</v>
      </c>
      <c r="AS34" s="11">
        <f t="shared" si="63"/>
        <v>127138120</v>
      </c>
      <c r="AT34" s="11">
        <f t="shared" si="63"/>
        <v>143997000</v>
      </c>
      <c r="AU34" s="11">
        <f t="shared" si="63"/>
        <v>0</v>
      </c>
      <c r="AV34" s="11">
        <f t="shared" si="63"/>
        <v>1954521800</v>
      </c>
      <c r="AW34" s="11">
        <f t="shared" si="63"/>
        <v>258376000</v>
      </c>
      <c r="AX34" s="11">
        <f t="shared" si="63"/>
        <v>381550342</v>
      </c>
      <c r="AY34" s="11">
        <f t="shared" si="63"/>
        <v>0</v>
      </c>
      <c r="AZ34" s="11">
        <f t="shared" si="63"/>
        <v>0</v>
      </c>
      <c r="BA34" s="11">
        <f t="shared" si="63"/>
        <v>2681589050</v>
      </c>
      <c r="BB34" s="11">
        <f t="shared" si="63"/>
        <v>2872474000</v>
      </c>
      <c r="BC34" s="11">
        <f t="shared" si="63"/>
        <v>17980000</v>
      </c>
      <c r="BD34" s="11">
        <f t="shared" si="63"/>
        <v>3224798000</v>
      </c>
      <c r="BE34" s="11">
        <f t="shared" si="63"/>
        <v>0</v>
      </c>
      <c r="BF34" s="11">
        <f t="shared" si="63"/>
        <v>0</v>
      </c>
      <c r="BG34" s="11">
        <f t="shared" si="63"/>
        <v>0</v>
      </c>
      <c r="BH34" s="11">
        <f t="shared" si="63"/>
        <v>5222259811.3000002</v>
      </c>
      <c r="BI34" s="11">
        <f t="shared" si="63"/>
        <v>2402553872</v>
      </c>
      <c r="BJ34" s="11">
        <f t="shared" si="63"/>
        <v>3157818416</v>
      </c>
      <c r="BK34" s="11">
        <f t="shared" si="63"/>
        <v>1025861621</v>
      </c>
      <c r="BL34" s="11">
        <f t="shared" si="63"/>
        <v>7691341000</v>
      </c>
      <c r="BM34" s="11">
        <f t="shared" si="63"/>
        <v>7790000</v>
      </c>
      <c r="BN34" s="11">
        <f t="shared" si="63"/>
        <v>2135045328</v>
      </c>
      <c r="BO34" s="11">
        <f t="shared" ref="BO34:DZ34" si="64">BO35</f>
        <v>4403004750</v>
      </c>
      <c r="BP34" s="11">
        <f t="shared" si="64"/>
        <v>2255219000</v>
      </c>
      <c r="BQ34" s="11">
        <f t="shared" si="64"/>
        <v>6149873219</v>
      </c>
      <c r="BR34" s="11">
        <f t="shared" si="64"/>
        <v>380911</v>
      </c>
      <c r="BS34" s="11">
        <f t="shared" si="64"/>
        <v>769005193</v>
      </c>
      <c r="BT34" s="11">
        <f t="shared" si="64"/>
        <v>5335887882</v>
      </c>
      <c r="BU34" s="11">
        <f t="shared" si="64"/>
        <v>518850784</v>
      </c>
      <c r="BV34" s="11">
        <f t="shared" si="64"/>
        <v>2479496967</v>
      </c>
      <c r="BW34" s="11">
        <f t="shared" si="64"/>
        <v>160000000</v>
      </c>
      <c r="BX34" s="11">
        <f t="shared" si="64"/>
        <v>120495000</v>
      </c>
      <c r="BY34" s="11">
        <f t="shared" si="64"/>
        <v>1207109559</v>
      </c>
      <c r="BZ34" s="11">
        <f t="shared" si="64"/>
        <v>2485520287</v>
      </c>
      <c r="CA34" s="11">
        <f t="shared" si="64"/>
        <v>293823472</v>
      </c>
      <c r="CB34" s="11">
        <f t="shared" si="64"/>
        <v>0</v>
      </c>
      <c r="CC34" s="11">
        <f t="shared" si="64"/>
        <v>739136100</v>
      </c>
      <c r="CD34" s="11">
        <f t="shared" si="64"/>
        <v>1157985156</v>
      </c>
      <c r="CE34" s="11">
        <f t="shared" si="64"/>
        <v>0</v>
      </c>
      <c r="CF34" s="11">
        <f t="shared" si="64"/>
        <v>122578409</v>
      </c>
      <c r="CG34" s="11">
        <f t="shared" si="64"/>
        <v>179480684</v>
      </c>
      <c r="CH34" s="11">
        <f t="shared" si="64"/>
        <v>328150000</v>
      </c>
      <c r="CI34" s="11">
        <f t="shared" si="64"/>
        <v>1818833224</v>
      </c>
      <c r="CJ34" s="11">
        <f t="shared" si="64"/>
        <v>783993000</v>
      </c>
      <c r="CK34" s="11">
        <f t="shared" si="64"/>
        <v>525722650</v>
      </c>
      <c r="CL34" s="11">
        <f t="shared" si="64"/>
        <v>324551700</v>
      </c>
      <c r="CM34" s="11">
        <f t="shared" si="64"/>
        <v>1637735829</v>
      </c>
      <c r="CN34" s="11">
        <f t="shared" si="64"/>
        <v>912403803</v>
      </c>
      <c r="CO34" s="11">
        <f t="shared" si="64"/>
        <v>0</v>
      </c>
      <c r="CP34" s="11">
        <f t="shared" si="64"/>
        <v>4090370233.6300001</v>
      </c>
      <c r="CQ34" s="11">
        <f t="shared" si="64"/>
        <v>248151400</v>
      </c>
      <c r="CR34" s="11">
        <f t="shared" si="64"/>
        <v>1502455281.3299999</v>
      </c>
      <c r="CS34" s="11">
        <f t="shared" si="64"/>
        <v>52802850</v>
      </c>
      <c r="CT34" s="11">
        <f t="shared" si="64"/>
        <v>0</v>
      </c>
      <c r="CU34" s="11">
        <f t="shared" si="64"/>
        <v>974300000</v>
      </c>
      <c r="CV34" s="11">
        <f t="shared" si="64"/>
        <v>0</v>
      </c>
      <c r="CW34" s="11">
        <f t="shared" si="64"/>
        <v>462162500</v>
      </c>
      <c r="CX34" s="11">
        <f t="shared" si="64"/>
        <v>509619684</v>
      </c>
      <c r="CY34" s="11">
        <f t="shared" si="64"/>
        <v>590157659</v>
      </c>
      <c r="CZ34" s="11">
        <f t="shared" si="64"/>
        <v>1187186916</v>
      </c>
      <c r="DA34" s="11">
        <f t="shared" si="64"/>
        <v>82301295</v>
      </c>
      <c r="DB34" s="11">
        <f t="shared" si="64"/>
        <v>533954826</v>
      </c>
      <c r="DC34" s="11">
        <f t="shared" si="64"/>
        <v>2155951800</v>
      </c>
      <c r="DD34" s="11">
        <f t="shared" si="64"/>
        <v>86400000</v>
      </c>
      <c r="DE34" s="11">
        <f t="shared" si="64"/>
        <v>720000000</v>
      </c>
      <c r="DF34" s="11">
        <f t="shared" si="64"/>
        <v>0</v>
      </c>
      <c r="DG34" s="11">
        <f t="shared" si="64"/>
        <v>1127945500</v>
      </c>
      <c r="DH34" s="11">
        <f t="shared" si="64"/>
        <v>4771650</v>
      </c>
      <c r="DI34" s="11">
        <f t="shared" si="64"/>
        <v>917830200</v>
      </c>
      <c r="DJ34" s="11">
        <f t="shared" si="64"/>
        <v>0</v>
      </c>
      <c r="DK34" s="11">
        <f t="shared" si="64"/>
        <v>1840066661</v>
      </c>
      <c r="DL34" s="11">
        <f t="shared" si="64"/>
        <v>0</v>
      </c>
      <c r="DM34" s="11">
        <f t="shared" si="64"/>
        <v>596677314</v>
      </c>
      <c r="DN34" s="11">
        <f t="shared" si="64"/>
        <v>294175283</v>
      </c>
      <c r="DO34" s="11">
        <f t="shared" si="64"/>
        <v>2224395071</v>
      </c>
      <c r="DP34" s="11">
        <f t="shared" si="64"/>
        <v>475615310</v>
      </c>
      <c r="DQ34" s="11">
        <f t="shared" si="64"/>
        <v>318654000</v>
      </c>
      <c r="DR34" s="11">
        <f t="shared" si="64"/>
        <v>1158674000</v>
      </c>
      <c r="DS34" s="11">
        <f t="shared" si="64"/>
        <v>0</v>
      </c>
      <c r="DT34" s="11">
        <f t="shared" si="64"/>
        <v>0</v>
      </c>
      <c r="DU34" s="11">
        <f t="shared" si="64"/>
        <v>710697000</v>
      </c>
      <c r="DV34" s="11">
        <f t="shared" si="64"/>
        <v>0</v>
      </c>
      <c r="DW34" s="11">
        <f t="shared" si="64"/>
        <v>0</v>
      </c>
      <c r="DX34" s="11">
        <f t="shared" si="64"/>
        <v>0</v>
      </c>
      <c r="DY34" s="11">
        <f t="shared" si="64"/>
        <v>144375926</v>
      </c>
      <c r="DZ34" s="11">
        <f t="shared" si="64"/>
        <v>0</v>
      </c>
      <c r="EA34" s="11">
        <f t="shared" ref="EA34:GL34" si="65">EA35</f>
        <v>381211500</v>
      </c>
      <c r="EB34" s="11">
        <f t="shared" si="65"/>
        <v>0</v>
      </c>
      <c r="EC34" s="11">
        <f t="shared" si="65"/>
        <v>81000000</v>
      </c>
      <c r="ED34" s="11">
        <f t="shared" si="65"/>
        <v>1077864999.1099999</v>
      </c>
      <c r="EE34" s="11">
        <f t="shared" si="65"/>
        <v>1961201439</v>
      </c>
      <c r="EF34" s="11">
        <f t="shared" si="65"/>
        <v>317526345</v>
      </c>
      <c r="EG34" s="11">
        <f t="shared" si="65"/>
        <v>9332181214.1499996</v>
      </c>
      <c r="EH34" s="11">
        <f t="shared" si="65"/>
        <v>1507500000</v>
      </c>
      <c r="EI34" s="11">
        <f t="shared" si="65"/>
        <v>4913057922</v>
      </c>
      <c r="EJ34" s="11">
        <f t="shared" si="65"/>
        <v>5383078337</v>
      </c>
      <c r="EK34" s="11">
        <f t="shared" si="65"/>
        <v>761785200</v>
      </c>
      <c r="EL34" s="11">
        <f t="shared" si="65"/>
        <v>1470188340</v>
      </c>
      <c r="EM34" s="11">
        <f t="shared" si="65"/>
        <v>15447216246</v>
      </c>
      <c r="EN34" s="11">
        <f t="shared" si="65"/>
        <v>224000000</v>
      </c>
      <c r="EO34" s="11">
        <f t="shared" si="65"/>
        <v>1611726086.3</v>
      </c>
      <c r="EP34" s="11">
        <f t="shared" si="65"/>
        <v>375382328</v>
      </c>
      <c r="EQ34" s="11">
        <f t="shared" si="65"/>
        <v>0</v>
      </c>
      <c r="ER34" s="11">
        <f t="shared" si="65"/>
        <v>246620000</v>
      </c>
      <c r="ES34" s="11">
        <f t="shared" si="65"/>
        <v>355000000</v>
      </c>
      <c r="ET34" s="11">
        <f t="shared" si="65"/>
        <v>0</v>
      </c>
      <c r="EU34" s="11">
        <f t="shared" si="65"/>
        <v>784110806</v>
      </c>
      <c r="EV34" s="11">
        <f t="shared" si="65"/>
        <v>16071814805</v>
      </c>
      <c r="EW34" s="11">
        <f t="shared" si="65"/>
        <v>11952166411</v>
      </c>
      <c r="EX34" s="11">
        <f t="shared" si="65"/>
        <v>32871816732</v>
      </c>
      <c r="EY34" s="11">
        <f t="shared" si="65"/>
        <v>2813572739</v>
      </c>
      <c r="EZ34" s="11">
        <f t="shared" si="65"/>
        <v>15464549295</v>
      </c>
      <c r="FA34" s="11">
        <f t="shared" si="65"/>
        <v>9344507869</v>
      </c>
      <c r="FB34" s="11">
        <f t="shared" si="65"/>
        <v>3454649291</v>
      </c>
      <c r="FC34" s="11">
        <f t="shared" si="65"/>
        <v>626968429</v>
      </c>
      <c r="FD34" s="11">
        <f t="shared" si="65"/>
        <v>0</v>
      </c>
      <c r="FE34" s="11">
        <f t="shared" si="65"/>
        <v>9226991000</v>
      </c>
      <c r="FF34" s="11">
        <f t="shared" si="65"/>
        <v>722246400</v>
      </c>
      <c r="FG34" s="11">
        <f t="shared" si="65"/>
        <v>23160000</v>
      </c>
      <c r="FH34" s="11">
        <f t="shared" si="65"/>
        <v>1418205696</v>
      </c>
      <c r="FI34" s="11">
        <f t="shared" si="65"/>
        <v>13612810315</v>
      </c>
      <c r="FJ34" s="11">
        <f t="shared" si="65"/>
        <v>1262126299</v>
      </c>
      <c r="FK34" s="11">
        <f t="shared" si="65"/>
        <v>26020100684</v>
      </c>
      <c r="FL34" s="11">
        <f t="shared" si="65"/>
        <v>264490011</v>
      </c>
      <c r="FM34" s="11">
        <f t="shared" si="65"/>
        <v>3697545190</v>
      </c>
      <c r="FN34" s="11">
        <f t="shared" si="65"/>
        <v>2187943885</v>
      </c>
      <c r="FO34" s="11">
        <f t="shared" si="65"/>
        <v>6085579181</v>
      </c>
      <c r="FP34" s="11">
        <f t="shared" si="65"/>
        <v>31629276752</v>
      </c>
      <c r="FQ34" s="11">
        <f t="shared" si="65"/>
        <v>3456029000</v>
      </c>
      <c r="FR34" s="11">
        <f t="shared" si="65"/>
        <v>2220830884</v>
      </c>
      <c r="FS34" s="11">
        <f t="shared" si="65"/>
        <v>310089709</v>
      </c>
      <c r="FT34" s="11">
        <f t="shared" si="65"/>
        <v>43751342</v>
      </c>
      <c r="FU34" s="11">
        <f t="shared" si="65"/>
        <v>3749217954</v>
      </c>
      <c r="FV34" s="11">
        <f t="shared" si="65"/>
        <v>4334157345</v>
      </c>
      <c r="FW34" s="11">
        <f t="shared" si="65"/>
        <v>10225800500</v>
      </c>
      <c r="FX34" s="11">
        <f t="shared" si="65"/>
        <v>7819955344</v>
      </c>
      <c r="FY34" s="11">
        <f t="shared" si="65"/>
        <v>456199095</v>
      </c>
      <c r="FZ34" s="11">
        <f t="shared" si="65"/>
        <v>1257261878</v>
      </c>
      <c r="GA34" s="11">
        <f t="shared" si="65"/>
        <v>23185589</v>
      </c>
      <c r="GB34" s="11">
        <f t="shared" si="65"/>
        <v>973047000</v>
      </c>
      <c r="GC34" s="11">
        <f t="shared" si="65"/>
        <v>325894038</v>
      </c>
      <c r="GD34" s="11">
        <f t="shared" si="65"/>
        <v>364493038</v>
      </c>
      <c r="GE34" s="11">
        <f t="shared" si="65"/>
        <v>0</v>
      </c>
      <c r="GF34" s="11">
        <f t="shared" si="65"/>
        <v>12319371859</v>
      </c>
      <c r="GG34" s="11">
        <f t="shared" si="65"/>
        <v>1464241605</v>
      </c>
      <c r="GH34" s="11">
        <f t="shared" si="65"/>
        <v>2187166092</v>
      </c>
      <c r="GI34" s="11">
        <f t="shared" si="65"/>
        <v>323000000</v>
      </c>
      <c r="GJ34" s="11">
        <f t="shared" si="65"/>
        <v>2989866000</v>
      </c>
      <c r="GK34" s="11">
        <f t="shared" si="65"/>
        <v>605500000</v>
      </c>
      <c r="GL34" s="11">
        <f t="shared" si="65"/>
        <v>4120214822</v>
      </c>
      <c r="GM34" s="11">
        <f t="shared" ref="GM34:IX34" si="66">GM35</f>
        <v>986361682</v>
      </c>
      <c r="GN34" s="11">
        <f t="shared" si="66"/>
        <v>1547578000</v>
      </c>
      <c r="GO34" s="11">
        <f t="shared" si="66"/>
        <v>1266502459</v>
      </c>
      <c r="GP34" s="11">
        <f t="shared" si="66"/>
        <v>355255690</v>
      </c>
      <c r="GQ34" s="11">
        <f t="shared" si="66"/>
        <v>0</v>
      </c>
      <c r="GR34" s="11">
        <f t="shared" si="66"/>
        <v>84500000</v>
      </c>
      <c r="GS34" s="11">
        <f t="shared" si="66"/>
        <v>5246172000</v>
      </c>
      <c r="GT34" s="11">
        <f t="shared" si="66"/>
        <v>395940529</v>
      </c>
      <c r="GU34" s="11">
        <f t="shared" si="66"/>
        <v>250222728</v>
      </c>
      <c r="GV34" s="11">
        <f t="shared" si="66"/>
        <v>1706027596</v>
      </c>
      <c r="GW34" s="11">
        <f t="shared" si="66"/>
        <v>0</v>
      </c>
      <c r="GX34" s="11">
        <f t="shared" si="66"/>
        <v>41436800</v>
      </c>
      <c r="GY34" s="11">
        <f t="shared" si="66"/>
        <v>225212485</v>
      </c>
      <c r="GZ34" s="11">
        <f t="shared" si="66"/>
        <v>967496500</v>
      </c>
      <c r="HA34" s="11">
        <f t="shared" si="66"/>
        <v>2647360000</v>
      </c>
      <c r="HB34" s="11">
        <f t="shared" si="66"/>
        <v>430453250</v>
      </c>
      <c r="HC34" s="11">
        <f t="shared" si="66"/>
        <v>3327666030</v>
      </c>
      <c r="HD34" s="11">
        <f t="shared" si="66"/>
        <v>451406500</v>
      </c>
      <c r="HE34" s="11">
        <f t="shared" si="66"/>
        <v>800880000</v>
      </c>
      <c r="HF34" s="11">
        <f t="shared" si="66"/>
        <v>20000000</v>
      </c>
      <c r="HG34" s="11">
        <f t="shared" si="66"/>
        <v>7518166014</v>
      </c>
      <c r="HH34" s="11">
        <f t="shared" si="66"/>
        <v>296252086</v>
      </c>
      <c r="HI34" s="11">
        <f t="shared" si="66"/>
        <v>2536789038</v>
      </c>
      <c r="HJ34" s="11">
        <f t="shared" si="66"/>
        <v>14169125700</v>
      </c>
      <c r="HK34" s="11">
        <f t="shared" si="66"/>
        <v>3545062000</v>
      </c>
      <c r="HL34" s="11">
        <f t="shared" si="66"/>
        <v>140538902290.14999</v>
      </c>
      <c r="HM34" s="11">
        <f t="shared" si="66"/>
        <v>688914659</v>
      </c>
      <c r="HN34" s="11">
        <f t="shared" si="66"/>
        <v>465328000</v>
      </c>
      <c r="HO34" s="11">
        <f t="shared" si="66"/>
        <v>5042146523</v>
      </c>
      <c r="HP34" s="11">
        <f t="shared" si="66"/>
        <v>31691434200</v>
      </c>
      <c r="HQ34" s="11">
        <f t="shared" si="66"/>
        <v>1395044721</v>
      </c>
      <c r="HR34" s="11">
        <f t="shared" si="66"/>
        <v>2026255613.3800001</v>
      </c>
      <c r="HS34" s="11">
        <f t="shared" si="66"/>
        <v>1261756421</v>
      </c>
      <c r="HT34" s="11">
        <f t="shared" si="66"/>
        <v>2349393438.3000002</v>
      </c>
      <c r="HU34" s="11">
        <f t="shared" si="66"/>
        <v>1547212797</v>
      </c>
      <c r="HV34" s="11">
        <f t="shared" si="66"/>
        <v>4154276306</v>
      </c>
      <c r="HW34" s="11">
        <f t="shared" si="66"/>
        <v>3583315382</v>
      </c>
      <c r="HX34" s="11">
        <f t="shared" si="66"/>
        <v>2738686799</v>
      </c>
      <c r="HY34" s="11">
        <f t="shared" si="66"/>
        <v>2955008863</v>
      </c>
      <c r="HZ34" s="11">
        <f t="shared" si="66"/>
        <v>2571622271</v>
      </c>
      <c r="IA34" s="11">
        <f t="shared" si="66"/>
        <v>523774591</v>
      </c>
      <c r="IB34" s="11">
        <f t="shared" si="66"/>
        <v>2014691000</v>
      </c>
      <c r="IC34" s="11">
        <f t="shared" si="66"/>
        <v>833750000</v>
      </c>
      <c r="ID34" s="11">
        <f t="shared" si="66"/>
        <v>6387241280</v>
      </c>
      <c r="IE34" s="11">
        <f t="shared" si="66"/>
        <v>12094940675</v>
      </c>
      <c r="IF34" s="11">
        <f t="shared" si="66"/>
        <v>6874196287</v>
      </c>
      <c r="IG34" s="11">
        <f t="shared" si="66"/>
        <v>3398746694</v>
      </c>
      <c r="IH34" s="11">
        <f t="shared" si="66"/>
        <v>2081957893</v>
      </c>
      <c r="II34" s="11">
        <f t="shared" si="66"/>
        <v>194132550</v>
      </c>
      <c r="IJ34" s="11">
        <f t="shared" si="66"/>
        <v>26568948044</v>
      </c>
      <c r="IK34" s="11">
        <f t="shared" si="66"/>
        <v>644952636</v>
      </c>
      <c r="IL34" s="11">
        <f t="shared" si="66"/>
        <v>1438458850</v>
      </c>
      <c r="IM34" s="11">
        <f t="shared" si="66"/>
        <v>645313800.13999999</v>
      </c>
      <c r="IN34" s="11">
        <f t="shared" si="66"/>
        <v>1432627971</v>
      </c>
      <c r="IO34" s="11">
        <f t="shared" si="66"/>
        <v>1159058237</v>
      </c>
      <c r="IP34" s="11">
        <f t="shared" si="66"/>
        <v>2111475435</v>
      </c>
      <c r="IQ34" s="11">
        <f t="shared" si="66"/>
        <v>5498896830</v>
      </c>
      <c r="IR34" s="11">
        <f t="shared" si="66"/>
        <v>273889083</v>
      </c>
      <c r="IS34" s="11">
        <f t="shared" si="66"/>
        <v>363642021</v>
      </c>
      <c r="IT34" s="11">
        <f t="shared" si="66"/>
        <v>150739700</v>
      </c>
      <c r="IU34" s="11">
        <f t="shared" si="66"/>
        <v>1547643100</v>
      </c>
      <c r="IV34" s="11">
        <f t="shared" si="66"/>
        <v>1744163221</v>
      </c>
      <c r="IW34" s="11">
        <f t="shared" si="66"/>
        <v>597526380</v>
      </c>
      <c r="IX34" s="11">
        <f t="shared" si="66"/>
        <v>7205159287</v>
      </c>
      <c r="IY34" s="11">
        <f t="shared" ref="IY34:LJ34" si="67">IY35</f>
        <v>72492800</v>
      </c>
      <c r="IZ34" s="11">
        <f t="shared" si="67"/>
        <v>22290000</v>
      </c>
      <c r="JA34" s="11">
        <f t="shared" si="67"/>
        <v>2641625231</v>
      </c>
      <c r="JB34" s="11">
        <f t="shared" si="67"/>
        <v>933056277</v>
      </c>
      <c r="JC34" s="11">
        <f t="shared" si="67"/>
        <v>0</v>
      </c>
      <c r="JD34" s="11">
        <f t="shared" si="67"/>
        <v>1229588950</v>
      </c>
      <c r="JE34" s="11">
        <f t="shared" si="67"/>
        <v>150475000</v>
      </c>
      <c r="JF34" s="11">
        <f t="shared" si="67"/>
        <v>126055985</v>
      </c>
      <c r="JG34" s="11">
        <f t="shared" si="67"/>
        <v>912920000</v>
      </c>
      <c r="JH34" s="11">
        <f t="shared" si="67"/>
        <v>3862478118</v>
      </c>
      <c r="JI34" s="11">
        <f t="shared" si="67"/>
        <v>11000000</v>
      </c>
      <c r="JJ34" s="11">
        <f t="shared" si="67"/>
        <v>384455054</v>
      </c>
      <c r="JK34" s="11">
        <f t="shared" si="67"/>
        <v>546047000</v>
      </c>
      <c r="JL34" s="11">
        <f t="shared" si="67"/>
        <v>1303585371</v>
      </c>
      <c r="JM34" s="11">
        <f t="shared" si="67"/>
        <v>1781839000</v>
      </c>
      <c r="JN34" s="11">
        <f t="shared" si="67"/>
        <v>18325909159</v>
      </c>
      <c r="JO34" s="11">
        <f t="shared" si="67"/>
        <v>423718824</v>
      </c>
      <c r="JP34" s="11">
        <f t="shared" si="67"/>
        <v>12695782606</v>
      </c>
      <c r="JQ34" s="11">
        <f t="shared" si="67"/>
        <v>693310000</v>
      </c>
      <c r="JR34" s="11">
        <f t="shared" si="67"/>
        <v>1587053374</v>
      </c>
      <c r="JS34" s="11">
        <f t="shared" si="67"/>
        <v>1994086300</v>
      </c>
      <c r="JT34" s="11">
        <f t="shared" si="67"/>
        <v>1605409963</v>
      </c>
      <c r="JU34" s="11">
        <f t="shared" si="67"/>
        <v>980862176.49000001</v>
      </c>
      <c r="JV34" s="11">
        <f t="shared" si="67"/>
        <v>0</v>
      </c>
      <c r="JW34" s="11">
        <f t="shared" si="67"/>
        <v>47920594</v>
      </c>
      <c r="JX34" s="11">
        <f t="shared" si="67"/>
        <v>196967042</v>
      </c>
      <c r="JY34" s="11">
        <f t="shared" si="67"/>
        <v>1948767100</v>
      </c>
      <c r="JZ34" s="11">
        <f t="shared" si="67"/>
        <v>1404472148</v>
      </c>
      <c r="KA34" s="11">
        <f t="shared" si="67"/>
        <v>4110131400</v>
      </c>
      <c r="KB34" s="11">
        <f t="shared" si="67"/>
        <v>1534226050</v>
      </c>
      <c r="KC34" s="11">
        <f t="shared" si="67"/>
        <v>360250000</v>
      </c>
      <c r="KD34" s="11">
        <f t="shared" si="67"/>
        <v>2877798000</v>
      </c>
      <c r="KE34" s="11">
        <f t="shared" si="67"/>
        <v>593586332</v>
      </c>
      <c r="KF34" s="11">
        <f t="shared" si="67"/>
        <v>373500000</v>
      </c>
      <c r="KG34" s="11">
        <f t="shared" si="67"/>
        <v>0</v>
      </c>
      <c r="KH34" s="11">
        <f t="shared" si="67"/>
        <v>1985000000</v>
      </c>
      <c r="KI34" s="11">
        <f t="shared" si="67"/>
        <v>887762000</v>
      </c>
      <c r="KJ34" s="11">
        <f t="shared" si="67"/>
        <v>247857000</v>
      </c>
      <c r="KK34" s="11">
        <f t="shared" si="67"/>
        <v>73983000</v>
      </c>
      <c r="KL34" s="11">
        <f t="shared" si="67"/>
        <v>1080000000</v>
      </c>
      <c r="KM34" s="11">
        <f t="shared" si="67"/>
        <v>1357500000</v>
      </c>
      <c r="KN34" s="11">
        <f t="shared" si="67"/>
        <v>51000000</v>
      </c>
      <c r="KO34" s="11">
        <f t="shared" si="67"/>
        <v>64230807314</v>
      </c>
      <c r="KP34" s="11">
        <f t="shared" si="67"/>
        <v>5774799583</v>
      </c>
      <c r="KQ34" s="11">
        <f t="shared" si="67"/>
        <v>0</v>
      </c>
      <c r="KR34" s="11">
        <f t="shared" si="67"/>
        <v>7302803709</v>
      </c>
      <c r="KS34" s="11">
        <f t="shared" si="67"/>
        <v>0</v>
      </c>
      <c r="KT34" s="11">
        <f t="shared" si="67"/>
        <v>481360000</v>
      </c>
      <c r="KU34" s="11">
        <f t="shared" si="67"/>
        <v>12135375577</v>
      </c>
      <c r="KV34" s="11">
        <f t="shared" si="67"/>
        <v>601898058</v>
      </c>
      <c r="KW34" s="11">
        <f t="shared" si="67"/>
        <v>609253467</v>
      </c>
      <c r="KX34" s="11">
        <f t="shared" si="67"/>
        <v>138053926</v>
      </c>
      <c r="KY34" s="11">
        <f t="shared" si="67"/>
        <v>3632910056</v>
      </c>
      <c r="KZ34" s="11">
        <f t="shared" si="67"/>
        <v>450377558</v>
      </c>
      <c r="LA34" s="11">
        <f t="shared" si="67"/>
        <v>1501050900</v>
      </c>
      <c r="LB34" s="11">
        <f t="shared" si="67"/>
        <v>3954500000</v>
      </c>
      <c r="LC34" s="11">
        <f t="shared" si="67"/>
        <v>786461237</v>
      </c>
      <c r="LD34" s="11">
        <f t="shared" si="67"/>
        <v>2526070117</v>
      </c>
      <c r="LE34" s="11">
        <f t="shared" si="67"/>
        <v>0</v>
      </c>
      <c r="LF34" s="11">
        <f t="shared" si="67"/>
        <v>0</v>
      </c>
      <c r="LG34" s="11">
        <f t="shared" si="67"/>
        <v>2196000000</v>
      </c>
      <c r="LH34" s="11">
        <f t="shared" si="67"/>
        <v>4490000000</v>
      </c>
      <c r="LI34" s="11">
        <f t="shared" si="67"/>
        <v>3487144231</v>
      </c>
      <c r="LJ34" s="11">
        <f t="shared" si="67"/>
        <v>1711600000</v>
      </c>
      <c r="LK34" s="11">
        <f t="shared" ref="LK34:NV34" si="68">LK35</f>
        <v>0</v>
      </c>
      <c r="LL34" s="11">
        <f t="shared" si="68"/>
        <v>149592000</v>
      </c>
      <c r="LM34" s="11">
        <f t="shared" si="68"/>
        <v>3915201400</v>
      </c>
      <c r="LN34" s="11">
        <f t="shared" si="68"/>
        <v>1155357918</v>
      </c>
      <c r="LO34" s="11">
        <f t="shared" si="68"/>
        <v>1661945000</v>
      </c>
      <c r="LP34" s="11">
        <f t="shared" si="68"/>
        <v>109304921</v>
      </c>
      <c r="LQ34" s="11">
        <f t="shared" si="68"/>
        <v>158933800</v>
      </c>
      <c r="LR34" s="11">
        <f t="shared" si="68"/>
        <v>259579000</v>
      </c>
      <c r="LS34" s="11">
        <f t="shared" si="68"/>
        <v>2116140237</v>
      </c>
      <c r="LT34" s="11">
        <f t="shared" si="68"/>
        <v>928243710</v>
      </c>
      <c r="LU34" s="11">
        <f t="shared" si="68"/>
        <v>1386527000</v>
      </c>
      <c r="LV34" s="11">
        <f t="shared" si="68"/>
        <v>0</v>
      </c>
      <c r="LW34" s="11">
        <f t="shared" si="68"/>
        <v>3657370000</v>
      </c>
      <c r="LX34" s="11">
        <f t="shared" si="68"/>
        <v>46601050</v>
      </c>
      <c r="LY34" s="11">
        <f t="shared" si="68"/>
        <v>7494076981</v>
      </c>
      <c r="LZ34" s="11">
        <f t="shared" si="68"/>
        <v>51425000</v>
      </c>
      <c r="MA34" s="11">
        <f t="shared" si="68"/>
        <v>3912745909</v>
      </c>
      <c r="MB34" s="11">
        <f t="shared" si="68"/>
        <v>399999000</v>
      </c>
      <c r="MC34" s="11">
        <f t="shared" si="68"/>
        <v>1157886000</v>
      </c>
      <c r="MD34" s="11">
        <f t="shared" si="68"/>
        <v>1179338000</v>
      </c>
      <c r="ME34" s="11">
        <f t="shared" si="68"/>
        <v>1058857000</v>
      </c>
      <c r="MF34" s="11">
        <f t="shared" si="68"/>
        <v>2521555792</v>
      </c>
      <c r="MG34" s="11">
        <f t="shared" si="68"/>
        <v>1555026117</v>
      </c>
      <c r="MH34" s="11">
        <f t="shared" si="68"/>
        <v>288012631</v>
      </c>
      <c r="MI34" s="11">
        <f t="shared" si="68"/>
        <v>303890000</v>
      </c>
      <c r="MJ34" s="11">
        <f t="shared" si="68"/>
        <v>1038922750</v>
      </c>
      <c r="MK34" s="11">
        <f t="shared" si="68"/>
        <v>1630333514</v>
      </c>
      <c r="ML34" s="11">
        <f t="shared" si="68"/>
        <v>1272669418</v>
      </c>
      <c r="MM34" s="11">
        <f t="shared" si="68"/>
        <v>3845324800</v>
      </c>
      <c r="MN34" s="11">
        <f t="shared" si="68"/>
        <v>804288500</v>
      </c>
      <c r="MO34" s="11">
        <f t="shared" si="68"/>
        <v>1958577900</v>
      </c>
      <c r="MP34" s="11">
        <f t="shared" si="68"/>
        <v>0</v>
      </c>
      <c r="MQ34" s="11">
        <f t="shared" si="68"/>
        <v>618000000</v>
      </c>
      <c r="MR34" s="11">
        <f t="shared" si="68"/>
        <v>1332309000</v>
      </c>
      <c r="MS34" s="11">
        <f t="shared" si="68"/>
        <v>5462447500</v>
      </c>
      <c r="MT34" s="11">
        <f t="shared" si="68"/>
        <v>2058430500</v>
      </c>
      <c r="MU34" s="11">
        <f t="shared" si="68"/>
        <v>1191258336</v>
      </c>
      <c r="MV34" s="11">
        <f t="shared" si="68"/>
        <v>0</v>
      </c>
      <c r="MW34" s="11">
        <f t="shared" si="68"/>
        <v>909713000</v>
      </c>
      <c r="MX34" s="11">
        <f t="shared" si="68"/>
        <v>2617300700</v>
      </c>
      <c r="MY34" s="11">
        <f t="shared" si="68"/>
        <v>53771719</v>
      </c>
      <c r="MZ34" s="11">
        <f t="shared" si="68"/>
        <v>811487833</v>
      </c>
      <c r="NA34" s="11">
        <f t="shared" si="68"/>
        <v>476914880</v>
      </c>
      <c r="NB34" s="11">
        <f t="shared" si="68"/>
        <v>2878111450</v>
      </c>
      <c r="NC34" s="11">
        <f t="shared" si="68"/>
        <v>0</v>
      </c>
      <c r="ND34" s="11">
        <f t="shared" si="68"/>
        <v>5994910274</v>
      </c>
      <c r="NE34" s="11">
        <f t="shared" si="68"/>
        <v>13329208652.48</v>
      </c>
      <c r="NF34" s="11">
        <f t="shared" si="68"/>
        <v>7500000</v>
      </c>
      <c r="NG34" s="11">
        <f t="shared" si="68"/>
        <v>446067420</v>
      </c>
      <c r="NH34" s="11">
        <f t="shared" si="68"/>
        <v>7875000</v>
      </c>
      <c r="NI34" s="11">
        <f t="shared" si="68"/>
        <v>6680225776</v>
      </c>
      <c r="NJ34" s="11">
        <f t="shared" si="68"/>
        <v>1066690000</v>
      </c>
      <c r="NK34" s="11">
        <f t="shared" si="68"/>
        <v>0</v>
      </c>
      <c r="NL34" s="11">
        <f t="shared" si="68"/>
        <v>1182034424</v>
      </c>
      <c r="NM34" s="11">
        <f t="shared" si="68"/>
        <v>20352802942</v>
      </c>
      <c r="NN34" s="11">
        <f t="shared" si="68"/>
        <v>1042989725</v>
      </c>
      <c r="NO34" s="11">
        <f t="shared" si="68"/>
        <v>991052110</v>
      </c>
      <c r="NP34" s="11">
        <f t="shared" si="68"/>
        <v>5290159359</v>
      </c>
      <c r="NQ34" s="11">
        <f t="shared" si="68"/>
        <v>5093284742</v>
      </c>
      <c r="NR34" s="11">
        <f t="shared" si="68"/>
        <v>0</v>
      </c>
      <c r="NS34" s="11">
        <f t="shared" si="68"/>
        <v>515943366</v>
      </c>
      <c r="NT34" s="11">
        <f t="shared" si="68"/>
        <v>7441134041</v>
      </c>
      <c r="NU34" s="11">
        <f t="shared" si="68"/>
        <v>8010617892</v>
      </c>
      <c r="NV34" s="11">
        <f t="shared" si="68"/>
        <v>0</v>
      </c>
      <c r="NW34" s="11">
        <f t="shared" ref="NW34:QH34" si="69">NW35</f>
        <v>53013101</v>
      </c>
      <c r="NX34" s="11">
        <f t="shared" si="69"/>
        <v>2757957000</v>
      </c>
      <c r="NY34" s="11">
        <f t="shared" si="69"/>
        <v>64225000</v>
      </c>
      <c r="NZ34" s="11">
        <f t="shared" si="69"/>
        <v>0</v>
      </c>
      <c r="OA34" s="11">
        <f t="shared" si="69"/>
        <v>8623938445</v>
      </c>
      <c r="OB34" s="11">
        <f t="shared" si="69"/>
        <v>5855057353</v>
      </c>
      <c r="OC34" s="11">
        <f t="shared" si="69"/>
        <v>2415538991</v>
      </c>
      <c r="OD34" s="11">
        <f t="shared" si="69"/>
        <v>71133029</v>
      </c>
      <c r="OE34" s="11">
        <f t="shared" si="69"/>
        <v>1621640000</v>
      </c>
      <c r="OF34" s="11">
        <f t="shared" si="69"/>
        <v>385444720</v>
      </c>
      <c r="OG34" s="11">
        <f t="shared" si="69"/>
        <v>1340160486</v>
      </c>
      <c r="OH34" s="11">
        <f t="shared" si="69"/>
        <v>8838353947</v>
      </c>
      <c r="OI34" s="11">
        <f t="shared" si="69"/>
        <v>5957795782</v>
      </c>
      <c r="OJ34" s="11">
        <f t="shared" si="69"/>
        <v>4556865749</v>
      </c>
      <c r="OK34" s="11">
        <f t="shared" si="69"/>
        <v>2647402</v>
      </c>
      <c r="OL34" s="11">
        <f t="shared" si="69"/>
        <v>1305034700</v>
      </c>
      <c r="OM34" s="11">
        <f t="shared" si="69"/>
        <v>3364608300</v>
      </c>
      <c r="ON34" s="11">
        <f t="shared" si="69"/>
        <v>1051900000</v>
      </c>
      <c r="OO34" s="11">
        <f t="shared" si="69"/>
        <v>3331110441</v>
      </c>
      <c r="OP34" s="11">
        <f t="shared" si="69"/>
        <v>184033625</v>
      </c>
      <c r="OQ34" s="11">
        <f t="shared" si="69"/>
        <v>0</v>
      </c>
      <c r="OR34" s="11">
        <f t="shared" si="69"/>
        <v>26065363</v>
      </c>
      <c r="OS34" s="11">
        <f t="shared" si="69"/>
        <v>2423055403</v>
      </c>
      <c r="OT34" s="11">
        <f t="shared" si="69"/>
        <v>0</v>
      </c>
      <c r="OU34" s="11">
        <f t="shared" si="69"/>
        <v>957097223</v>
      </c>
      <c r="OV34" s="11">
        <f t="shared" si="69"/>
        <v>667330200</v>
      </c>
      <c r="OW34" s="11">
        <f t="shared" si="69"/>
        <v>3489743000</v>
      </c>
      <c r="OX34" s="11">
        <f t="shared" si="69"/>
        <v>879144037</v>
      </c>
      <c r="OY34" s="11">
        <f t="shared" si="69"/>
        <v>0</v>
      </c>
      <c r="OZ34" s="11">
        <f t="shared" si="69"/>
        <v>0</v>
      </c>
      <c r="PA34" s="11">
        <f t="shared" si="69"/>
        <v>1028622708</v>
      </c>
      <c r="PB34" s="11">
        <f t="shared" si="69"/>
        <v>4448068000</v>
      </c>
      <c r="PC34" s="11">
        <f t="shared" si="69"/>
        <v>3450691800</v>
      </c>
      <c r="PD34" s="11">
        <f t="shared" si="69"/>
        <v>325000000</v>
      </c>
      <c r="PE34" s="11">
        <f t="shared" si="69"/>
        <v>1347141302</v>
      </c>
      <c r="PF34" s="11">
        <f t="shared" si="69"/>
        <v>1469615279</v>
      </c>
      <c r="PG34" s="11">
        <f t="shared" si="69"/>
        <v>0</v>
      </c>
      <c r="PH34" s="11">
        <f t="shared" si="69"/>
        <v>0</v>
      </c>
      <c r="PI34" s="11">
        <f t="shared" si="69"/>
        <v>653200277</v>
      </c>
      <c r="PJ34" s="11">
        <f t="shared" si="69"/>
        <v>99500000</v>
      </c>
      <c r="PK34" s="11">
        <f t="shared" si="69"/>
        <v>1391870000</v>
      </c>
      <c r="PL34" s="11">
        <f t="shared" si="69"/>
        <v>77331000</v>
      </c>
      <c r="PM34" s="11">
        <f t="shared" si="69"/>
        <v>499140000</v>
      </c>
      <c r="PN34" s="11">
        <f t="shared" si="69"/>
        <v>1573802500</v>
      </c>
      <c r="PO34" s="11">
        <f t="shared" si="69"/>
        <v>2134852200</v>
      </c>
      <c r="PP34" s="11">
        <f t="shared" si="69"/>
        <v>1025860429</v>
      </c>
      <c r="PQ34" s="11">
        <f t="shared" si="69"/>
        <v>13556844986</v>
      </c>
      <c r="PR34" s="11">
        <f t="shared" si="69"/>
        <v>0</v>
      </c>
      <c r="PS34" s="11">
        <f t="shared" si="69"/>
        <v>0</v>
      </c>
      <c r="PT34" s="11">
        <f t="shared" si="69"/>
        <v>617000000</v>
      </c>
      <c r="PU34" s="11">
        <f t="shared" si="69"/>
        <v>1396429277</v>
      </c>
      <c r="PV34" s="11">
        <f t="shared" si="69"/>
        <v>898240000</v>
      </c>
      <c r="PW34" s="11">
        <f t="shared" si="69"/>
        <v>3952511600</v>
      </c>
      <c r="PX34" s="11">
        <f t="shared" si="69"/>
        <v>0</v>
      </c>
      <c r="PY34" s="11">
        <f t="shared" si="69"/>
        <v>3225400199</v>
      </c>
      <c r="PZ34" s="11">
        <f t="shared" si="69"/>
        <v>3795390000</v>
      </c>
      <c r="QA34" s="11">
        <f t="shared" si="69"/>
        <v>385266355</v>
      </c>
      <c r="QB34" s="11">
        <f t="shared" si="69"/>
        <v>2680044000</v>
      </c>
      <c r="QC34" s="11">
        <f t="shared" si="69"/>
        <v>7893775000</v>
      </c>
      <c r="QD34" s="11">
        <f t="shared" si="69"/>
        <v>11951893000</v>
      </c>
      <c r="QE34" s="11">
        <f t="shared" si="69"/>
        <v>8000000000</v>
      </c>
      <c r="QF34" s="11">
        <f t="shared" si="69"/>
        <v>60030000</v>
      </c>
      <c r="QG34" s="11">
        <f t="shared" si="69"/>
        <v>2836382735.6399999</v>
      </c>
      <c r="QH34" s="11">
        <f t="shared" si="69"/>
        <v>4438976513</v>
      </c>
      <c r="QI34" s="11">
        <f t="shared" ref="QI34:ST34" si="70">QI35</f>
        <v>1133394200</v>
      </c>
      <c r="QJ34" s="11">
        <f t="shared" si="70"/>
        <v>6222552390</v>
      </c>
      <c r="QK34" s="11">
        <f t="shared" si="70"/>
        <v>2399092368</v>
      </c>
      <c r="QL34" s="11">
        <f t="shared" si="70"/>
        <v>3490363500</v>
      </c>
      <c r="QM34" s="11">
        <f t="shared" si="70"/>
        <v>2027166265</v>
      </c>
      <c r="QN34" s="11">
        <f t="shared" si="70"/>
        <v>937743000</v>
      </c>
      <c r="QO34" s="11">
        <f t="shared" si="70"/>
        <v>4302639000</v>
      </c>
      <c r="QP34" s="11">
        <f t="shared" si="70"/>
        <v>2250151600</v>
      </c>
      <c r="QQ34" s="11">
        <f t="shared" si="70"/>
        <v>1149775000</v>
      </c>
      <c r="QR34" s="11">
        <f t="shared" si="70"/>
        <v>75000000</v>
      </c>
      <c r="QS34" s="11">
        <f t="shared" si="70"/>
        <v>18659748315</v>
      </c>
      <c r="QT34" s="11">
        <f t="shared" si="70"/>
        <v>3006316669</v>
      </c>
      <c r="QU34" s="11">
        <f t="shared" si="70"/>
        <v>397087640</v>
      </c>
      <c r="QV34" s="11">
        <f t="shared" si="70"/>
        <v>20136742454</v>
      </c>
      <c r="QW34" s="11">
        <f t="shared" si="70"/>
        <v>587300472</v>
      </c>
      <c r="QX34" s="11">
        <f t="shared" si="70"/>
        <v>1835564588</v>
      </c>
      <c r="QY34" s="11">
        <f t="shared" si="70"/>
        <v>2311116127</v>
      </c>
      <c r="QZ34" s="11">
        <f t="shared" si="70"/>
        <v>1497497294</v>
      </c>
      <c r="RA34" s="11">
        <f t="shared" si="70"/>
        <v>627000000</v>
      </c>
      <c r="RB34" s="11">
        <f t="shared" si="70"/>
        <v>1994391051</v>
      </c>
      <c r="RC34" s="11">
        <f t="shared" si="70"/>
        <v>0</v>
      </c>
      <c r="RD34" s="11">
        <f t="shared" si="70"/>
        <v>237904482</v>
      </c>
      <c r="RE34" s="11">
        <f t="shared" si="70"/>
        <v>907170000</v>
      </c>
      <c r="RF34" s="11">
        <f t="shared" si="70"/>
        <v>698000000</v>
      </c>
      <c r="RG34" s="11">
        <f t="shared" si="70"/>
        <v>0</v>
      </c>
      <c r="RH34" s="11">
        <f t="shared" si="70"/>
        <v>559132832</v>
      </c>
      <c r="RI34" s="11">
        <f t="shared" si="70"/>
        <v>4701497713</v>
      </c>
      <c r="RJ34" s="11">
        <f t="shared" si="70"/>
        <v>5400000</v>
      </c>
      <c r="RK34" s="11">
        <f t="shared" si="70"/>
        <v>2637540000</v>
      </c>
      <c r="RL34" s="11">
        <f t="shared" si="70"/>
        <v>0</v>
      </c>
      <c r="RM34" s="11">
        <f t="shared" si="70"/>
        <v>766995500</v>
      </c>
      <c r="RN34" s="11">
        <f t="shared" si="70"/>
        <v>1052403637</v>
      </c>
      <c r="RO34" s="11">
        <f t="shared" si="70"/>
        <v>0</v>
      </c>
      <c r="RP34" s="11">
        <f t="shared" si="70"/>
        <v>2065423140</v>
      </c>
      <c r="RQ34" s="11">
        <f t="shared" si="70"/>
        <v>665131517</v>
      </c>
      <c r="RR34" s="11">
        <f t="shared" si="70"/>
        <v>0</v>
      </c>
      <c r="RS34" s="11">
        <f t="shared" si="70"/>
        <v>697401200</v>
      </c>
      <c r="RT34" s="11">
        <f t="shared" si="70"/>
        <v>0</v>
      </c>
      <c r="RU34" s="11">
        <f t="shared" si="70"/>
        <v>93273422</v>
      </c>
      <c r="RV34" s="11">
        <f t="shared" si="70"/>
        <v>263080200</v>
      </c>
      <c r="RW34" s="11">
        <f t="shared" si="70"/>
        <v>1345929270</v>
      </c>
      <c r="RX34" s="11">
        <f t="shared" si="70"/>
        <v>6899808202</v>
      </c>
      <c r="RY34" s="11">
        <f t="shared" si="70"/>
        <v>12465499000</v>
      </c>
      <c r="RZ34" s="11">
        <f t="shared" si="70"/>
        <v>2198989271</v>
      </c>
      <c r="SA34" s="11">
        <f t="shared" si="70"/>
        <v>6824644000</v>
      </c>
      <c r="SB34" s="11">
        <f t="shared" si="70"/>
        <v>5947411500</v>
      </c>
      <c r="SC34" s="11">
        <f t="shared" si="70"/>
        <v>18980000000</v>
      </c>
      <c r="SD34" s="11">
        <f t="shared" si="70"/>
        <v>0</v>
      </c>
      <c r="SE34" s="11">
        <f t="shared" si="70"/>
        <v>0</v>
      </c>
      <c r="SF34" s="11">
        <f t="shared" si="70"/>
        <v>1330046402</v>
      </c>
      <c r="SG34" s="11">
        <f t="shared" si="70"/>
        <v>175006800</v>
      </c>
      <c r="SH34" s="11">
        <f t="shared" si="70"/>
        <v>1645652204</v>
      </c>
      <c r="SI34" s="11">
        <f t="shared" si="70"/>
        <v>5287259000</v>
      </c>
      <c r="SJ34" s="11">
        <f t="shared" si="70"/>
        <v>483328000</v>
      </c>
      <c r="SK34" s="11">
        <f t="shared" si="70"/>
        <v>475105500</v>
      </c>
      <c r="SL34" s="11">
        <f t="shared" si="70"/>
        <v>7566963773</v>
      </c>
      <c r="SM34" s="11">
        <f t="shared" si="70"/>
        <v>500000000</v>
      </c>
      <c r="SN34" s="11">
        <f t="shared" si="70"/>
        <v>4485577411</v>
      </c>
      <c r="SO34" s="11">
        <f t="shared" si="70"/>
        <v>143291417</v>
      </c>
      <c r="SP34" s="11">
        <f t="shared" si="70"/>
        <v>223879500</v>
      </c>
      <c r="SQ34" s="11">
        <f t="shared" si="70"/>
        <v>0</v>
      </c>
      <c r="SR34" s="11">
        <f t="shared" si="70"/>
        <v>42230470050</v>
      </c>
      <c r="SS34" s="11">
        <f t="shared" si="70"/>
        <v>0</v>
      </c>
      <c r="ST34" s="11">
        <f t="shared" si="70"/>
        <v>600000000</v>
      </c>
      <c r="SU34" s="11">
        <f t="shared" ref="SU34:TQ34" si="71">SU35</f>
        <v>4473382480</v>
      </c>
      <c r="SV34" s="11">
        <f t="shared" si="71"/>
        <v>22230464433</v>
      </c>
      <c r="SW34" s="11">
        <f t="shared" si="71"/>
        <v>7126938000</v>
      </c>
      <c r="SX34" s="11">
        <f t="shared" si="71"/>
        <v>78025000000</v>
      </c>
      <c r="SY34" s="11">
        <f t="shared" si="71"/>
        <v>4376567182</v>
      </c>
      <c r="SZ34" s="11">
        <f t="shared" si="71"/>
        <v>49991065000</v>
      </c>
      <c r="TA34" s="11">
        <f t="shared" si="71"/>
        <v>5200000000</v>
      </c>
      <c r="TB34" s="11">
        <f t="shared" si="71"/>
        <v>28177243352</v>
      </c>
      <c r="TC34" s="11">
        <f t="shared" si="71"/>
        <v>12415000000</v>
      </c>
      <c r="TD34" s="11">
        <f t="shared" si="71"/>
        <v>11163823000</v>
      </c>
      <c r="TE34" s="11">
        <f t="shared" si="71"/>
        <v>53525500000</v>
      </c>
      <c r="TF34" s="11">
        <f t="shared" si="71"/>
        <v>2000000000</v>
      </c>
      <c r="TG34" s="11">
        <f t="shared" si="71"/>
        <v>10810844993</v>
      </c>
      <c r="TH34" s="11">
        <f t="shared" si="71"/>
        <v>5608800000</v>
      </c>
      <c r="TI34" s="11">
        <f t="shared" si="71"/>
        <v>0</v>
      </c>
      <c r="TJ34" s="11">
        <f t="shared" si="71"/>
        <v>10600000000</v>
      </c>
      <c r="TK34" s="11">
        <f t="shared" si="71"/>
        <v>77997654000</v>
      </c>
      <c r="TL34" s="11">
        <f t="shared" si="71"/>
        <v>1315000000</v>
      </c>
      <c r="TM34" s="11">
        <f t="shared" si="71"/>
        <v>1897644000</v>
      </c>
      <c r="TN34" s="11">
        <f t="shared" si="71"/>
        <v>790000000</v>
      </c>
      <c r="TO34" s="11">
        <f t="shared" si="71"/>
        <v>5295133350</v>
      </c>
      <c r="TP34" s="11">
        <f t="shared" si="71"/>
        <v>1655000000</v>
      </c>
      <c r="TQ34" s="11">
        <f t="shared" si="71"/>
        <v>5748850305</v>
      </c>
    </row>
    <row r="35" spans="1:537" x14ac:dyDescent="0.35">
      <c r="A35" s="6" t="s">
        <v>32</v>
      </c>
      <c r="B35" s="10">
        <v>19848398.449999999</v>
      </c>
      <c r="C35" s="10"/>
      <c r="D35" s="10">
        <v>172050892</v>
      </c>
      <c r="E35" s="10">
        <v>7093714200</v>
      </c>
      <c r="F35" s="10">
        <v>730086500</v>
      </c>
      <c r="G35" s="10">
        <v>1326486000</v>
      </c>
      <c r="H35" s="10">
        <v>6603151602</v>
      </c>
      <c r="I35" s="10">
        <v>478914600</v>
      </c>
      <c r="J35" s="10"/>
      <c r="K35" s="10"/>
      <c r="L35" s="10">
        <v>3824318187</v>
      </c>
      <c r="M35" s="10">
        <v>325853800</v>
      </c>
      <c r="N35" s="10"/>
      <c r="O35" s="10">
        <v>2102821456</v>
      </c>
      <c r="P35" s="10"/>
      <c r="Q35" s="10">
        <v>457862</v>
      </c>
      <c r="R35" s="10">
        <v>7636344000</v>
      </c>
      <c r="S35" s="10">
        <v>63191500</v>
      </c>
      <c r="T35" s="10">
        <v>422072000</v>
      </c>
      <c r="U35" s="10">
        <v>3821570584</v>
      </c>
      <c r="V35" s="10"/>
      <c r="W35" s="10">
        <v>2240211700</v>
      </c>
      <c r="X35" s="10">
        <v>400000000</v>
      </c>
      <c r="Y35" s="10">
        <v>695980325</v>
      </c>
      <c r="Z35" s="10">
        <v>38044824602</v>
      </c>
      <c r="AA35" s="10">
        <v>418600393</v>
      </c>
      <c r="AB35" s="10">
        <v>3581937735</v>
      </c>
      <c r="AC35" s="10">
        <v>2253312334</v>
      </c>
      <c r="AD35" s="10">
        <v>193476000</v>
      </c>
      <c r="AE35" s="10">
        <v>311022100</v>
      </c>
      <c r="AF35" s="10">
        <v>12740807600</v>
      </c>
      <c r="AG35" s="10">
        <v>521500000</v>
      </c>
      <c r="AH35" s="10">
        <v>2221876650</v>
      </c>
      <c r="AI35" s="10">
        <v>20843392248</v>
      </c>
      <c r="AJ35" s="10">
        <v>551000000</v>
      </c>
      <c r="AK35" s="10">
        <v>660296320</v>
      </c>
      <c r="AL35" s="10">
        <v>3454947220</v>
      </c>
      <c r="AM35" s="10">
        <v>15000000</v>
      </c>
      <c r="AN35" s="10">
        <v>200000000</v>
      </c>
      <c r="AO35" s="10">
        <v>5325272212</v>
      </c>
      <c r="AP35" s="10">
        <v>5053296370</v>
      </c>
      <c r="AQ35" s="10">
        <v>1132946226</v>
      </c>
      <c r="AR35" s="10">
        <v>652519000</v>
      </c>
      <c r="AS35" s="10">
        <v>127138120</v>
      </c>
      <c r="AT35" s="10">
        <v>143997000</v>
      </c>
      <c r="AU35" s="10"/>
      <c r="AV35" s="10">
        <v>1954521800</v>
      </c>
      <c r="AW35" s="10">
        <v>258376000</v>
      </c>
      <c r="AX35" s="10">
        <v>381550342</v>
      </c>
      <c r="AY35" s="10"/>
      <c r="AZ35" s="10"/>
      <c r="BA35" s="10">
        <v>2681589050</v>
      </c>
      <c r="BB35" s="10">
        <v>2872474000</v>
      </c>
      <c r="BC35" s="10">
        <v>17980000</v>
      </c>
      <c r="BD35" s="10">
        <v>3224798000</v>
      </c>
      <c r="BE35" s="10"/>
      <c r="BF35" s="10">
        <v>0</v>
      </c>
      <c r="BG35" s="10"/>
      <c r="BH35" s="10">
        <v>5222259811.3000002</v>
      </c>
      <c r="BI35" s="10">
        <v>2402553872</v>
      </c>
      <c r="BJ35" s="10">
        <v>3157818416</v>
      </c>
      <c r="BK35" s="10">
        <v>1025861621</v>
      </c>
      <c r="BL35" s="10">
        <v>7691341000</v>
      </c>
      <c r="BM35" s="10">
        <v>7790000</v>
      </c>
      <c r="BN35" s="10">
        <v>2135045328</v>
      </c>
      <c r="BO35" s="10">
        <v>4403004750</v>
      </c>
      <c r="BP35" s="10">
        <v>2255219000</v>
      </c>
      <c r="BQ35" s="10">
        <v>6149873219</v>
      </c>
      <c r="BR35" s="10">
        <v>380911</v>
      </c>
      <c r="BS35" s="10">
        <v>769005193</v>
      </c>
      <c r="BT35" s="10">
        <v>5335887882</v>
      </c>
      <c r="BU35" s="10">
        <v>518850784</v>
      </c>
      <c r="BV35" s="10">
        <v>2479496967</v>
      </c>
      <c r="BW35" s="10">
        <v>160000000</v>
      </c>
      <c r="BX35" s="10">
        <v>120495000</v>
      </c>
      <c r="BY35" s="10">
        <v>1207109559</v>
      </c>
      <c r="BZ35" s="10">
        <v>2485520287</v>
      </c>
      <c r="CA35" s="10">
        <v>293823472</v>
      </c>
      <c r="CB35" s="10"/>
      <c r="CC35" s="10">
        <v>739136100</v>
      </c>
      <c r="CD35" s="10">
        <v>1157985156</v>
      </c>
      <c r="CE35" s="10"/>
      <c r="CF35" s="10">
        <v>122578409</v>
      </c>
      <c r="CG35" s="10">
        <v>179480684</v>
      </c>
      <c r="CH35" s="10">
        <v>328150000</v>
      </c>
      <c r="CI35" s="10">
        <v>1818833224</v>
      </c>
      <c r="CJ35" s="10">
        <v>783993000</v>
      </c>
      <c r="CK35" s="10">
        <v>525722650</v>
      </c>
      <c r="CL35" s="10">
        <v>324551700</v>
      </c>
      <c r="CM35" s="10">
        <v>1637735829</v>
      </c>
      <c r="CN35" s="10">
        <v>912403803</v>
      </c>
      <c r="CO35" s="10"/>
      <c r="CP35" s="10">
        <v>4090370233.6300001</v>
      </c>
      <c r="CQ35" s="10">
        <v>248151400</v>
      </c>
      <c r="CR35" s="10">
        <v>1502455281.3299999</v>
      </c>
      <c r="CS35" s="10">
        <v>52802850</v>
      </c>
      <c r="CT35" s="10"/>
      <c r="CU35" s="10">
        <v>974300000</v>
      </c>
      <c r="CV35" s="10"/>
      <c r="CW35" s="10">
        <v>462162500</v>
      </c>
      <c r="CX35" s="10">
        <v>509619684</v>
      </c>
      <c r="CY35" s="10">
        <v>590157659</v>
      </c>
      <c r="CZ35" s="10">
        <v>1187186916</v>
      </c>
      <c r="DA35" s="10">
        <v>82301295</v>
      </c>
      <c r="DB35" s="10">
        <v>533954826</v>
      </c>
      <c r="DC35" s="10">
        <v>2155951800</v>
      </c>
      <c r="DD35" s="10">
        <v>86400000</v>
      </c>
      <c r="DE35" s="10">
        <v>720000000</v>
      </c>
      <c r="DF35" s="10"/>
      <c r="DG35" s="10">
        <v>1127945500</v>
      </c>
      <c r="DH35" s="10">
        <v>4771650</v>
      </c>
      <c r="DI35" s="10">
        <v>917830200</v>
      </c>
      <c r="DJ35" s="10"/>
      <c r="DK35" s="10">
        <v>1840066661</v>
      </c>
      <c r="DL35" s="10"/>
      <c r="DM35" s="10">
        <v>596677314</v>
      </c>
      <c r="DN35" s="10">
        <v>294175283</v>
      </c>
      <c r="DO35" s="10">
        <v>2224395071</v>
      </c>
      <c r="DP35" s="10">
        <v>475615310</v>
      </c>
      <c r="DQ35" s="10">
        <v>318654000</v>
      </c>
      <c r="DR35" s="10">
        <v>1158674000</v>
      </c>
      <c r="DS35" s="10"/>
      <c r="DT35" s="10"/>
      <c r="DU35" s="10">
        <v>710697000</v>
      </c>
      <c r="DV35" s="10"/>
      <c r="DW35" s="10"/>
      <c r="DX35" s="10"/>
      <c r="DY35" s="10">
        <v>144375926</v>
      </c>
      <c r="DZ35" s="10"/>
      <c r="EA35" s="10">
        <v>381211500</v>
      </c>
      <c r="EB35" s="10">
        <v>0</v>
      </c>
      <c r="EC35" s="10">
        <v>81000000</v>
      </c>
      <c r="ED35" s="10">
        <v>1077864999.1099999</v>
      </c>
      <c r="EE35" s="10">
        <v>1961201439</v>
      </c>
      <c r="EF35" s="10">
        <v>317526345</v>
      </c>
      <c r="EG35" s="10">
        <v>9332181214.1499996</v>
      </c>
      <c r="EH35" s="10">
        <v>1507500000</v>
      </c>
      <c r="EI35" s="10">
        <v>4913057922</v>
      </c>
      <c r="EJ35" s="10">
        <v>5383078337</v>
      </c>
      <c r="EK35" s="10">
        <v>761785200</v>
      </c>
      <c r="EL35" s="10">
        <v>1470188340</v>
      </c>
      <c r="EM35" s="10">
        <v>15447216246</v>
      </c>
      <c r="EN35" s="10">
        <v>224000000</v>
      </c>
      <c r="EO35" s="10">
        <v>1611726086.3</v>
      </c>
      <c r="EP35" s="10">
        <v>375382328</v>
      </c>
      <c r="EQ35" s="10"/>
      <c r="ER35" s="10">
        <v>246620000</v>
      </c>
      <c r="ES35" s="10">
        <v>355000000</v>
      </c>
      <c r="ET35" s="10">
        <v>0</v>
      </c>
      <c r="EU35" s="10">
        <v>784110806</v>
      </c>
      <c r="EV35" s="10">
        <v>16071814805</v>
      </c>
      <c r="EW35" s="10">
        <v>11952166411</v>
      </c>
      <c r="EX35" s="10">
        <v>32871816732</v>
      </c>
      <c r="EY35" s="10">
        <v>2813572739</v>
      </c>
      <c r="EZ35" s="10">
        <v>15464549295</v>
      </c>
      <c r="FA35" s="10">
        <v>9344507869</v>
      </c>
      <c r="FB35" s="10">
        <v>3454649291</v>
      </c>
      <c r="FC35" s="10">
        <v>626968429</v>
      </c>
      <c r="FD35" s="10"/>
      <c r="FE35" s="10">
        <v>9226991000</v>
      </c>
      <c r="FF35" s="10">
        <v>722246400</v>
      </c>
      <c r="FG35" s="10">
        <v>23160000</v>
      </c>
      <c r="FH35" s="10">
        <v>1418205696</v>
      </c>
      <c r="FI35" s="10">
        <v>13612810315</v>
      </c>
      <c r="FJ35" s="10">
        <v>1262126299</v>
      </c>
      <c r="FK35" s="10">
        <v>26020100684</v>
      </c>
      <c r="FL35" s="10">
        <v>264490011</v>
      </c>
      <c r="FM35" s="10">
        <v>3697545190</v>
      </c>
      <c r="FN35" s="10">
        <v>2187943885</v>
      </c>
      <c r="FO35" s="10">
        <v>6085579181</v>
      </c>
      <c r="FP35" s="10">
        <v>31629276752</v>
      </c>
      <c r="FQ35" s="10">
        <v>3456029000</v>
      </c>
      <c r="FR35" s="10">
        <v>2220830884</v>
      </c>
      <c r="FS35" s="10">
        <v>310089709</v>
      </c>
      <c r="FT35" s="10">
        <v>43751342</v>
      </c>
      <c r="FU35" s="10">
        <v>3749217954</v>
      </c>
      <c r="FV35" s="10">
        <v>4334157345</v>
      </c>
      <c r="FW35" s="10">
        <v>10225800500</v>
      </c>
      <c r="FX35" s="10">
        <v>7819955344</v>
      </c>
      <c r="FY35" s="10">
        <v>456199095</v>
      </c>
      <c r="FZ35" s="10">
        <v>1257261878</v>
      </c>
      <c r="GA35" s="10">
        <v>23185589</v>
      </c>
      <c r="GB35" s="10">
        <v>973047000</v>
      </c>
      <c r="GC35" s="10">
        <v>325894038</v>
      </c>
      <c r="GD35" s="10">
        <v>364493038</v>
      </c>
      <c r="GE35" s="10"/>
      <c r="GF35" s="10">
        <v>12319371859</v>
      </c>
      <c r="GG35" s="10">
        <v>1464241605</v>
      </c>
      <c r="GH35" s="10">
        <v>2187166092</v>
      </c>
      <c r="GI35" s="10">
        <v>323000000</v>
      </c>
      <c r="GJ35" s="10">
        <v>2989866000</v>
      </c>
      <c r="GK35" s="10">
        <v>605500000</v>
      </c>
      <c r="GL35" s="10">
        <v>4120214822</v>
      </c>
      <c r="GM35" s="10">
        <v>986361682</v>
      </c>
      <c r="GN35" s="10">
        <v>1547578000</v>
      </c>
      <c r="GO35" s="10">
        <v>1266502459</v>
      </c>
      <c r="GP35" s="10">
        <v>355255690</v>
      </c>
      <c r="GQ35" s="10"/>
      <c r="GR35" s="10">
        <v>84500000</v>
      </c>
      <c r="GS35" s="10">
        <v>5246172000</v>
      </c>
      <c r="GT35" s="10">
        <v>395940529</v>
      </c>
      <c r="GU35" s="10">
        <v>250222728</v>
      </c>
      <c r="GV35" s="10">
        <v>1706027596</v>
      </c>
      <c r="GW35" s="10"/>
      <c r="GX35" s="10">
        <v>41436800</v>
      </c>
      <c r="GY35" s="10">
        <v>225212485</v>
      </c>
      <c r="GZ35" s="10">
        <v>967496500</v>
      </c>
      <c r="HA35" s="10">
        <v>2647360000</v>
      </c>
      <c r="HB35" s="10">
        <v>430453250</v>
      </c>
      <c r="HC35" s="10">
        <v>3327666030</v>
      </c>
      <c r="HD35" s="10">
        <v>451406500</v>
      </c>
      <c r="HE35" s="10">
        <v>800880000</v>
      </c>
      <c r="HF35" s="10">
        <v>20000000</v>
      </c>
      <c r="HG35" s="10">
        <v>7518166014</v>
      </c>
      <c r="HH35" s="10">
        <v>296252086</v>
      </c>
      <c r="HI35" s="10">
        <v>2536789038</v>
      </c>
      <c r="HJ35" s="10">
        <v>14169125700</v>
      </c>
      <c r="HK35" s="10">
        <v>3545062000</v>
      </c>
      <c r="HL35" s="10">
        <v>140538902290.14999</v>
      </c>
      <c r="HM35" s="10">
        <v>688914659</v>
      </c>
      <c r="HN35" s="10">
        <v>465328000</v>
      </c>
      <c r="HO35" s="10">
        <v>5042146523</v>
      </c>
      <c r="HP35" s="10">
        <v>31691434200</v>
      </c>
      <c r="HQ35" s="10">
        <v>1395044721</v>
      </c>
      <c r="HR35" s="10">
        <v>2026255613.3800001</v>
      </c>
      <c r="HS35" s="10">
        <v>1261756421</v>
      </c>
      <c r="HT35" s="10">
        <v>2349393438.3000002</v>
      </c>
      <c r="HU35" s="10">
        <v>1547212797</v>
      </c>
      <c r="HV35" s="10">
        <v>4154276306</v>
      </c>
      <c r="HW35" s="10">
        <v>3583315382</v>
      </c>
      <c r="HX35" s="10">
        <v>2738686799</v>
      </c>
      <c r="HY35" s="10">
        <v>2955008863</v>
      </c>
      <c r="HZ35" s="10">
        <v>2571622271</v>
      </c>
      <c r="IA35" s="10">
        <v>523774591</v>
      </c>
      <c r="IB35" s="10">
        <v>2014691000</v>
      </c>
      <c r="IC35" s="10">
        <v>833750000</v>
      </c>
      <c r="ID35" s="10">
        <v>6387241280</v>
      </c>
      <c r="IE35" s="10">
        <v>12094940675</v>
      </c>
      <c r="IF35" s="10">
        <v>6874196287</v>
      </c>
      <c r="IG35" s="10">
        <v>3398746694</v>
      </c>
      <c r="IH35" s="10">
        <v>2081957893</v>
      </c>
      <c r="II35" s="10">
        <v>194132550</v>
      </c>
      <c r="IJ35" s="10">
        <v>26568948044</v>
      </c>
      <c r="IK35" s="10">
        <v>644952636</v>
      </c>
      <c r="IL35" s="10">
        <v>1438458850</v>
      </c>
      <c r="IM35" s="10">
        <v>645313800.13999999</v>
      </c>
      <c r="IN35" s="10">
        <v>1432627971</v>
      </c>
      <c r="IO35" s="10">
        <v>1159058237</v>
      </c>
      <c r="IP35" s="10">
        <v>2111475435</v>
      </c>
      <c r="IQ35" s="10">
        <v>5498896830</v>
      </c>
      <c r="IR35" s="10">
        <v>273889083</v>
      </c>
      <c r="IS35" s="10">
        <v>363642021</v>
      </c>
      <c r="IT35" s="10">
        <v>150739700</v>
      </c>
      <c r="IU35" s="10">
        <v>1547643100</v>
      </c>
      <c r="IV35" s="10">
        <v>1744163221</v>
      </c>
      <c r="IW35" s="10">
        <v>597526380</v>
      </c>
      <c r="IX35" s="10">
        <v>7205159287</v>
      </c>
      <c r="IY35" s="10">
        <v>72492800</v>
      </c>
      <c r="IZ35" s="10">
        <v>22290000</v>
      </c>
      <c r="JA35" s="10">
        <v>2641625231</v>
      </c>
      <c r="JB35" s="10">
        <v>933056277</v>
      </c>
      <c r="JC35" s="10">
        <v>0</v>
      </c>
      <c r="JD35" s="10">
        <v>1229588950</v>
      </c>
      <c r="JE35" s="10">
        <v>150475000</v>
      </c>
      <c r="JF35" s="10">
        <v>126055985</v>
      </c>
      <c r="JG35" s="10">
        <v>912920000</v>
      </c>
      <c r="JH35" s="10">
        <v>3862478118</v>
      </c>
      <c r="JI35" s="10">
        <v>11000000</v>
      </c>
      <c r="JJ35" s="10">
        <v>384455054</v>
      </c>
      <c r="JK35" s="10">
        <v>546047000</v>
      </c>
      <c r="JL35" s="10">
        <v>1303585371</v>
      </c>
      <c r="JM35" s="10">
        <v>1781839000</v>
      </c>
      <c r="JN35" s="10">
        <v>18325909159</v>
      </c>
      <c r="JO35" s="10">
        <v>423718824</v>
      </c>
      <c r="JP35" s="10">
        <v>12695782606</v>
      </c>
      <c r="JQ35" s="10">
        <v>693310000</v>
      </c>
      <c r="JR35" s="10">
        <v>1587053374</v>
      </c>
      <c r="JS35" s="10">
        <v>1994086300</v>
      </c>
      <c r="JT35" s="10">
        <v>1605409963</v>
      </c>
      <c r="JU35" s="10">
        <v>980862176.49000001</v>
      </c>
      <c r="JV35" s="10"/>
      <c r="JW35" s="10">
        <v>47920594</v>
      </c>
      <c r="JX35" s="10">
        <v>196967042</v>
      </c>
      <c r="JY35" s="10">
        <v>1948767100</v>
      </c>
      <c r="JZ35" s="10">
        <v>1404472148</v>
      </c>
      <c r="KA35" s="10">
        <v>4110131400</v>
      </c>
      <c r="KB35" s="10">
        <v>1534226050</v>
      </c>
      <c r="KC35" s="10">
        <v>360250000</v>
      </c>
      <c r="KD35" s="10">
        <v>2877798000</v>
      </c>
      <c r="KE35" s="10">
        <v>593586332</v>
      </c>
      <c r="KF35" s="10">
        <v>373500000</v>
      </c>
      <c r="KG35" s="10"/>
      <c r="KH35" s="10">
        <v>1985000000</v>
      </c>
      <c r="KI35" s="10">
        <v>887762000</v>
      </c>
      <c r="KJ35" s="10">
        <v>247857000</v>
      </c>
      <c r="KK35" s="10">
        <v>73983000</v>
      </c>
      <c r="KL35" s="10">
        <v>1080000000</v>
      </c>
      <c r="KM35" s="10">
        <v>1357500000</v>
      </c>
      <c r="KN35" s="10">
        <v>51000000</v>
      </c>
      <c r="KO35" s="10">
        <v>64230807314</v>
      </c>
      <c r="KP35" s="10">
        <v>5774799583</v>
      </c>
      <c r="KQ35" s="10"/>
      <c r="KR35" s="10">
        <v>7302803709</v>
      </c>
      <c r="KS35" s="10"/>
      <c r="KT35" s="10">
        <v>481360000</v>
      </c>
      <c r="KU35" s="10">
        <v>12135375577</v>
      </c>
      <c r="KV35" s="10">
        <v>601898058</v>
      </c>
      <c r="KW35" s="10">
        <v>609253467</v>
      </c>
      <c r="KX35" s="10">
        <v>138053926</v>
      </c>
      <c r="KY35" s="10">
        <v>3632910056</v>
      </c>
      <c r="KZ35" s="10">
        <v>450377558</v>
      </c>
      <c r="LA35" s="10">
        <v>1501050900</v>
      </c>
      <c r="LB35" s="10">
        <v>3954500000</v>
      </c>
      <c r="LC35" s="10">
        <v>786461237</v>
      </c>
      <c r="LD35" s="10">
        <v>2526070117</v>
      </c>
      <c r="LE35" s="10"/>
      <c r="LF35" s="10"/>
      <c r="LG35" s="10">
        <v>2196000000</v>
      </c>
      <c r="LH35" s="10">
        <v>4490000000</v>
      </c>
      <c r="LI35" s="10">
        <v>3487144231</v>
      </c>
      <c r="LJ35" s="10">
        <v>1711600000</v>
      </c>
      <c r="LK35" s="10"/>
      <c r="LL35" s="10">
        <v>149592000</v>
      </c>
      <c r="LM35" s="10">
        <v>3915201400</v>
      </c>
      <c r="LN35" s="10">
        <v>1155357918</v>
      </c>
      <c r="LO35" s="10">
        <v>1661945000</v>
      </c>
      <c r="LP35" s="10">
        <v>109304921</v>
      </c>
      <c r="LQ35" s="10">
        <v>158933800</v>
      </c>
      <c r="LR35" s="10">
        <v>259579000</v>
      </c>
      <c r="LS35" s="10">
        <v>2116140237</v>
      </c>
      <c r="LT35" s="10">
        <v>928243710</v>
      </c>
      <c r="LU35" s="10">
        <v>1386527000</v>
      </c>
      <c r="LV35" s="10">
        <v>0</v>
      </c>
      <c r="LW35" s="10">
        <v>3657370000</v>
      </c>
      <c r="LX35" s="10">
        <v>46601050</v>
      </c>
      <c r="LY35" s="10">
        <v>7494076981</v>
      </c>
      <c r="LZ35" s="10">
        <v>51425000</v>
      </c>
      <c r="MA35" s="10">
        <v>3912745909</v>
      </c>
      <c r="MB35" s="10">
        <v>399999000</v>
      </c>
      <c r="MC35" s="10">
        <v>1157886000</v>
      </c>
      <c r="MD35" s="10">
        <v>1179338000</v>
      </c>
      <c r="ME35" s="10">
        <v>1058857000</v>
      </c>
      <c r="MF35" s="10">
        <v>2521555792</v>
      </c>
      <c r="MG35" s="10">
        <v>1555026117</v>
      </c>
      <c r="MH35" s="10">
        <v>288012631</v>
      </c>
      <c r="MI35" s="10">
        <v>303890000</v>
      </c>
      <c r="MJ35" s="10">
        <v>1038922750</v>
      </c>
      <c r="MK35" s="10">
        <v>1630333514</v>
      </c>
      <c r="ML35" s="10">
        <v>1272669418</v>
      </c>
      <c r="MM35" s="10">
        <v>3845324800</v>
      </c>
      <c r="MN35" s="10">
        <v>804288500</v>
      </c>
      <c r="MO35" s="10">
        <v>1958577900</v>
      </c>
      <c r="MP35" s="10"/>
      <c r="MQ35" s="10">
        <v>618000000</v>
      </c>
      <c r="MR35" s="10">
        <v>1332309000</v>
      </c>
      <c r="MS35" s="10">
        <v>5462447500</v>
      </c>
      <c r="MT35" s="10">
        <v>2058430500</v>
      </c>
      <c r="MU35" s="10">
        <v>1191258336</v>
      </c>
      <c r="MV35" s="10"/>
      <c r="MW35" s="10">
        <v>909713000</v>
      </c>
      <c r="MX35" s="10">
        <v>2617300700</v>
      </c>
      <c r="MY35" s="10">
        <v>53771719</v>
      </c>
      <c r="MZ35" s="10">
        <v>811487833</v>
      </c>
      <c r="NA35" s="10">
        <v>476914880</v>
      </c>
      <c r="NB35" s="10">
        <v>2878111450</v>
      </c>
      <c r="NC35" s="10"/>
      <c r="ND35" s="10">
        <v>5994910274</v>
      </c>
      <c r="NE35" s="10">
        <v>13329208652.48</v>
      </c>
      <c r="NF35" s="10">
        <v>7500000</v>
      </c>
      <c r="NG35" s="10">
        <v>446067420</v>
      </c>
      <c r="NH35" s="10">
        <v>7875000</v>
      </c>
      <c r="NI35" s="10">
        <v>6680225776</v>
      </c>
      <c r="NJ35" s="10">
        <v>1066690000</v>
      </c>
      <c r="NK35" s="10"/>
      <c r="NL35" s="10">
        <v>1182034424</v>
      </c>
      <c r="NM35" s="10">
        <v>20352802942</v>
      </c>
      <c r="NN35" s="10">
        <v>1042989725</v>
      </c>
      <c r="NO35" s="10">
        <v>991052110</v>
      </c>
      <c r="NP35" s="10">
        <v>5290159359</v>
      </c>
      <c r="NQ35" s="10">
        <v>5093284742</v>
      </c>
      <c r="NR35" s="10"/>
      <c r="NS35" s="10">
        <v>515943366</v>
      </c>
      <c r="NT35" s="10">
        <v>7441134041</v>
      </c>
      <c r="NU35" s="10">
        <v>8010617892</v>
      </c>
      <c r="NV35" s="10"/>
      <c r="NW35" s="10">
        <v>53013101</v>
      </c>
      <c r="NX35" s="10">
        <v>2757957000</v>
      </c>
      <c r="NY35" s="10">
        <v>64225000</v>
      </c>
      <c r="NZ35" s="10"/>
      <c r="OA35" s="10">
        <v>8623938445</v>
      </c>
      <c r="OB35" s="10">
        <v>5855057353</v>
      </c>
      <c r="OC35" s="10">
        <v>2415538991</v>
      </c>
      <c r="OD35" s="10">
        <v>71133029</v>
      </c>
      <c r="OE35" s="10">
        <v>1621640000</v>
      </c>
      <c r="OF35" s="10">
        <v>385444720</v>
      </c>
      <c r="OG35" s="10">
        <v>1340160486</v>
      </c>
      <c r="OH35" s="10">
        <v>8838353947</v>
      </c>
      <c r="OI35" s="10">
        <v>5957795782</v>
      </c>
      <c r="OJ35" s="10">
        <v>4556865749</v>
      </c>
      <c r="OK35" s="10">
        <v>2647402</v>
      </c>
      <c r="OL35" s="10">
        <v>1305034700</v>
      </c>
      <c r="OM35" s="10">
        <v>3364608300</v>
      </c>
      <c r="ON35" s="10">
        <v>1051900000</v>
      </c>
      <c r="OO35" s="10">
        <v>3331110441</v>
      </c>
      <c r="OP35" s="10">
        <v>184033625</v>
      </c>
      <c r="OQ35" s="10">
        <v>0</v>
      </c>
      <c r="OR35" s="10">
        <v>26065363</v>
      </c>
      <c r="OS35" s="10">
        <v>2423055403</v>
      </c>
      <c r="OT35" s="10"/>
      <c r="OU35" s="10">
        <v>957097223</v>
      </c>
      <c r="OV35" s="10">
        <v>667330200</v>
      </c>
      <c r="OW35" s="10">
        <v>3489743000</v>
      </c>
      <c r="OX35" s="10">
        <v>879144037</v>
      </c>
      <c r="OY35" s="10"/>
      <c r="OZ35" s="10"/>
      <c r="PA35" s="10">
        <v>1028622708</v>
      </c>
      <c r="PB35" s="10">
        <v>4448068000</v>
      </c>
      <c r="PC35" s="10">
        <v>3450691800</v>
      </c>
      <c r="PD35" s="10">
        <v>325000000</v>
      </c>
      <c r="PE35" s="10">
        <v>1347141302</v>
      </c>
      <c r="PF35" s="10">
        <v>1469615279</v>
      </c>
      <c r="PG35" s="10"/>
      <c r="PH35" s="10"/>
      <c r="PI35" s="10">
        <v>653200277</v>
      </c>
      <c r="PJ35" s="10">
        <v>99500000</v>
      </c>
      <c r="PK35" s="10">
        <v>1391870000</v>
      </c>
      <c r="PL35" s="10">
        <v>77331000</v>
      </c>
      <c r="PM35" s="10">
        <v>499140000</v>
      </c>
      <c r="PN35" s="10">
        <v>1573802500</v>
      </c>
      <c r="PO35" s="10">
        <v>2134852200</v>
      </c>
      <c r="PP35" s="10">
        <v>1025860429</v>
      </c>
      <c r="PQ35" s="10">
        <v>13556844986</v>
      </c>
      <c r="PR35" s="10"/>
      <c r="PS35" s="10"/>
      <c r="PT35" s="10">
        <v>617000000</v>
      </c>
      <c r="PU35" s="10">
        <v>1396429277</v>
      </c>
      <c r="PV35" s="10">
        <v>898240000</v>
      </c>
      <c r="PW35" s="10">
        <v>3952511600</v>
      </c>
      <c r="PX35" s="10"/>
      <c r="PY35" s="10">
        <v>3225400199</v>
      </c>
      <c r="PZ35" s="10">
        <v>3795390000</v>
      </c>
      <c r="QA35" s="10">
        <v>385266355</v>
      </c>
      <c r="QB35" s="10">
        <v>2680044000</v>
      </c>
      <c r="QC35" s="10">
        <v>7893775000</v>
      </c>
      <c r="QD35" s="10">
        <v>11951893000</v>
      </c>
      <c r="QE35" s="10">
        <v>8000000000</v>
      </c>
      <c r="QF35" s="10">
        <v>60030000</v>
      </c>
      <c r="QG35" s="10">
        <v>2836382735.6399999</v>
      </c>
      <c r="QH35" s="10">
        <v>4438976513</v>
      </c>
      <c r="QI35" s="10">
        <v>1133394200</v>
      </c>
      <c r="QJ35" s="10">
        <v>6222552390</v>
      </c>
      <c r="QK35" s="10">
        <v>2399092368</v>
      </c>
      <c r="QL35" s="10">
        <v>3490363500</v>
      </c>
      <c r="QM35" s="10">
        <v>2027166265</v>
      </c>
      <c r="QN35" s="10">
        <v>937743000</v>
      </c>
      <c r="QO35" s="10">
        <v>4302639000</v>
      </c>
      <c r="QP35" s="10">
        <v>2250151600</v>
      </c>
      <c r="QQ35" s="10">
        <v>1149775000</v>
      </c>
      <c r="QR35" s="10">
        <v>75000000</v>
      </c>
      <c r="QS35" s="10">
        <v>18659748315</v>
      </c>
      <c r="QT35" s="10">
        <v>3006316669</v>
      </c>
      <c r="QU35" s="10">
        <v>397087640</v>
      </c>
      <c r="QV35" s="10">
        <v>20136742454</v>
      </c>
      <c r="QW35" s="10">
        <v>587300472</v>
      </c>
      <c r="QX35" s="10">
        <v>1835564588</v>
      </c>
      <c r="QY35" s="10">
        <v>2311116127</v>
      </c>
      <c r="QZ35" s="10">
        <v>1497497294</v>
      </c>
      <c r="RA35" s="10">
        <v>627000000</v>
      </c>
      <c r="RB35" s="10">
        <v>1994391051</v>
      </c>
      <c r="RC35" s="10"/>
      <c r="RD35" s="10">
        <v>237904482</v>
      </c>
      <c r="RE35" s="10">
        <v>907170000</v>
      </c>
      <c r="RF35" s="10">
        <v>698000000</v>
      </c>
      <c r="RG35" s="10"/>
      <c r="RH35" s="10">
        <v>559132832</v>
      </c>
      <c r="RI35" s="10">
        <v>4701497713</v>
      </c>
      <c r="RJ35" s="10">
        <v>5400000</v>
      </c>
      <c r="RK35" s="10">
        <v>2637540000</v>
      </c>
      <c r="RL35" s="10"/>
      <c r="RM35" s="10">
        <v>766995500</v>
      </c>
      <c r="RN35" s="10">
        <v>1052403637</v>
      </c>
      <c r="RO35" s="10"/>
      <c r="RP35" s="10">
        <v>2065423140</v>
      </c>
      <c r="RQ35" s="10">
        <v>665131517</v>
      </c>
      <c r="RR35" s="10"/>
      <c r="RS35" s="10">
        <v>697401200</v>
      </c>
      <c r="RT35" s="10"/>
      <c r="RU35" s="10">
        <v>93273422</v>
      </c>
      <c r="RV35" s="10">
        <v>263080200</v>
      </c>
      <c r="RW35" s="10">
        <v>1345929270</v>
      </c>
      <c r="RX35" s="10">
        <v>6899808202</v>
      </c>
      <c r="RY35" s="10">
        <v>12465499000</v>
      </c>
      <c r="RZ35" s="10">
        <v>2198989271</v>
      </c>
      <c r="SA35" s="10">
        <v>6824644000</v>
      </c>
      <c r="SB35" s="10">
        <v>5947411500</v>
      </c>
      <c r="SC35" s="10">
        <v>18980000000</v>
      </c>
      <c r="SD35" s="10"/>
      <c r="SE35" s="10"/>
      <c r="SF35" s="10">
        <v>1330046402</v>
      </c>
      <c r="SG35" s="10">
        <v>175006800</v>
      </c>
      <c r="SH35" s="10">
        <v>1645652204</v>
      </c>
      <c r="SI35" s="10">
        <v>5287259000</v>
      </c>
      <c r="SJ35" s="10">
        <v>483328000</v>
      </c>
      <c r="SK35" s="10">
        <v>475105500</v>
      </c>
      <c r="SL35" s="10">
        <v>7566963773</v>
      </c>
      <c r="SM35" s="10">
        <v>500000000</v>
      </c>
      <c r="SN35" s="10">
        <v>4485577411</v>
      </c>
      <c r="SO35" s="10">
        <v>143291417</v>
      </c>
      <c r="SP35" s="10">
        <v>223879500</v>
      </c>
      <c r="SQ35" s="10"/>
      <c r="SR35" s="10">
        <v>42230470050</v>
      </c>
      <c r="SS35" s="10"/>
      <c r="ST35" s="10">
        <v>600000000</v>
      </c>
      <c r="SU35" s="10">
        <v>4473382480</v>
      </c>
      <c r="SV35" s="10">
        <v>22230464433</v>
      </c>
      <c r="SW35" s="10">
        <v>7126938000</v>
      </c>
      <c r="SX35" s="10">
        <v>78025000000</v>
      </c>
      <c r="SY35" s="10">
        <v>4376567182</v>
      </c>
      <c r="SZ35" s="10">
        <v>49991065000</v>
      </c>
      <c r="TA35" s="10">
        <v>5200000000</v>
      </c>
      <c r="TB35" s="10">
        <v>28177243352</v>
      </c>
      <c r="TC35" s="10">
        <v>12415000000</v>
      </c>
      <c r="TD35" s="10">
        <v>11163823000</v>
      </c>
      <c r="TE35" s="10">
        <v>53525500000</v>
      </c>
      <c r="TF35" s="10">
        <v>2000000000</v>
      </c>
      <c r="TG35" s="10">
        <v>10810844993</v>
      </c>
      <c r="TH35" s="10">
        <v>5608800000</v>
      </c>
      <c r="TI35" s="10"/>
      <c r="TJ35" s="10">
        <v>10600000000</v>
      </c>
      <c r="TK35" s="10">
        <v>77997654000</v>
      </c>
      <c r="TL35" s="10">
        <v>1315000000</v>
      </c>
      <c r="TM35" s="10">
        <v>1897644000</v>
      </c>
      <c r="TN35" s="10">
        <v>790000000</v>
      </c>
      <c r="TO35" s="10">
        <v>5295133350</v>
      </c>
      <c r="TP35" s="10">
        <v>1655000000</v>
      </c>
      <c r="TQ35" s="10">
        <v>5748850305</v>
      </c>
    </row>
    <row r="36" spans="1:537" x14ac:dyDescent="0.35">
      <c r="A36" s="7" t="s">
        <v>35</v>
      </c>
      <c r="B36" s="11">
        <f>B37+B38</f>
        <v>1833379495751</v>
      </c>
      <c r="C36" s="11">
        <f t="shared" ref="C36:BN36" si="72">C37+C38</f>
        <v>325561226276</v>
      </c>
      <c r="D36" s="11">
        <f t="shared" si="72"/>
        <v>569912085323</v>
      </c>
      <c r="E36" s="11">
        <f t="shared" si="72"/>
        <v>262007744000</v>
      </c>
      <c r="F36" s="11">
        <f t="shared" si="72"/>
        <v>146853637754</v>
      </c>
      <c r="G36" s="11">
        <f t="shared" si="72"/>
        <v>280871380381.5</v>
      </c>
      <c r="H36" s="11">
        <f t="shared" si="72"/>
        <v>337791572300</v>
      </c>
      <c r="I36" s="11">
        <f t="shared" si="72"/>
        <v>471451906000</v>
      </c>
      <c r="J36" s="11">
        <f t="shared" si="72"/>
        <v>758433344156</v>
      </c>
      <c r="K36" s="11">
        <f t="shared" si="72"/>
        <v>558286624000</v>
      </c>
      <c r="L36" s="11">
        <f t="shared" si="72"/>
        <v>632308029915</v>
      </c>
      <c r="M36" s="11">
        <f t="shared" si="72"/>
        <v>153798956121</v>
      </c>
      <c r="N36" s="11">
        <f t="shared" si="72"/>
        <v>143078708291</v>
      </c>
      <c r="O36" s="11">
        <f t="shared" si="72"/>
        <v>53747286536</v>
      </c>
      <c r="P36" s="11">
        <f t="shared" si="72"/>
        <v>108869497971</v>
      </c>
      <c r="Q36" s="11">
        <f t="shared" si="72"/>
        <v>116272206058</v>
      </c>
      <c r="R36" s="11">
        <f t="shared" si="72"/>
        <v>159103428550</v>
      </c>
      <c r="S36" s="11">
        <f t="shared" si="72"/>
        <v>160294948195</v>
      </c>
      <c r="T36" s="11">
        <f t="shared" si="72"/>
        <v>174261078410</v>
      </c>
      <c r="U36" s="11">
        <f t="shared" si="72"/>
        <v>233436716675</v>
      </c>
      <c r="V36" s="11">
        <f t="shared" si="72"/>
        <v>243457318384</v>
      </c>
      <c r="W36" s="11">
        <f t="shared" si="72"/>
        <v>236915909000</v>
      </c>
      <c r="X36" s="11">
        <f t="shared" si="72"/>
        <v>206881282629.20001</v>
      </c>
      <c r="Y36" s="11">
        <f t="shared" si="72"/>
        <v>94468813562</v>
      </c>
      <c r="Z36" s="11">
        <f t="shared" si="72"/>
        <v>2460293697000</v>
      </c>
      <c r="AA36" s="11">
        <f t="shared" si="72"/>
        <v>298334138499</v>
      </c>
      <c r="AB36" s="11">
        <f t="shared" si="72"/>
        <v>204997221000</v>
      </c>
      <c r="AC36" s="11">
        <f t="shared" si="72"/>
        <v>615095232970</v>
      </c>
      <c r="AD36" s="11">
        <f t="shared" si="72"/>
        <v>292161039100</v>
      </c>
      <c r="AE36" s="11">
        <f t="shared" si="72"/>
        <v>158604517213</v>
      </c>
      <c r="AF36" s="11">
        <f t="shared" si="72"/>
        <v>395579588000</v>
      </c>
      <c r="AG36" s="11">
        <f t="shared" si="72"/>
        <v>401465357523</v>
      </c>
      <c r="AH36" s="11">
        <f t="shared" si="72"/>
        <v>200179417240</v>
      </c>
      <c r="AI36" s="11">
        <f t="shared" si="72"/>
        <v>502209589998.20001</v>
      </c>
      <c r="AJ36" s="11">
        <f t="shared" si="72"/>
        <v>253619966326</v>
      </c>
      <c r="AK36" s="11">
        <f t="shared" si="72"/>
        <v>209033261924</v>
      </c>
      <c r="AL36" s="11">
        <f t="shared" si="72"/>
        <v>258649802576</v>
      </c>
      <c r="AM36" s="11">
        <f t="shared" si="72"/>
        <v>256693144133</v>
      </c>
      <c r="AN36" s="11">
        <f t="shared" si="72"/>
        <v>0</v>
      </c>
      <c r="AO36" s="11">
        <f t="shared" si="72"/>
        <v>0</v>
      </c>
      <c r="AP36" s="11">
        <f t="shared" si="72"/>
        <v>0</v>
      </c>
      <c r="AQ36" s="11">
        <f t="shared" si="72"/>
        <v>0</v>
      </c>
      <c r="AR36" s="11">
        <f t="shared" si="72"/>
        <v>0</v>
      </c>
      <c r="AS36" s="11">
        <f t="shared" si="72"/>
        <v>0</v>
      </c>
      <c r="AT36" s="11">
        <f t="shared" si="72"/>
        <v>82681705338</v>
      </c>
      <c r="AU36" s="11">
        <f t="shared" si="72"/>
        <v>77935476576</v>
      </c>
      <c r="AV36" s="11">
        <f t="shared" si="72"/>
        <v>472657203439</v>
      </c>
      <c r="AW36" s="11">
        <f t="shared" si="72"/>
        <v>182919268100</v>
      </c>
      <c r="AX36" s="11">
        <f t="shared" si="72"/>
        <v>306995209050</v>
      </c>
      <c r="AY36" s="11">
        <f t="shared" si="72"/>
        <v>153157870731</v>
      </c>
      <c r="AZ36" s="11">
        <f t="shared" si="72"/>
        <v>209872260415</v>
      </c>
      <c r="BA36" s="11">
        <f t="shared" si="72"/>
        <v>302740132703</v>
      </c>
      <c r="BB36" s="11">
        <f t="shared" si="72"/>
        <v>363732784647</v>
      </c>
      <c r="BC36" s="11">
        <f t="shared" si="72"/>
        <v>122934935928</v>
      </c>
      <c r="BD36" s="11">
        <f t="shared" si="72"/>
        <v>165811794000</v>
      </c>
      <c r="BE36" s="11">
        <f t="shared" si="72"/>
        <v>167097120785</v>
      </c>
      <c r="BF36" s="11">
        <f t="shared" si="72"/>
        <v>132060458827</v>
      </c>
      <c r="BG36" s="11">
        <f t="shared" si="72"/>
        <v>132307480196</v>
      </c>
      <c r="BH36" s="11">
        <f t="shared" si="72"/>
        <v>1139918785160.46</v>
      </c>
      <c r="BI36" s="11">
        <f t="shared" si="72"/>
        <v>166735509419</v>
      </c>
      <c r="BJ36" s="11">
        <f t="shared" si="72"/>
        <v>181824106600</v>
      </c>
      <c r="BK36" s="11">
        <f t="shared" si="72"/>
        <v>110976420519</v>
      </c>
      <c r="BL36" s="11">
        <f t="shared" si="72"/>
        <v>188070241980</v>
      </c>
      <c r="BM36" s="11">
        <f t="shared" si="72"/>
        <v>143260249028</v>
      </c>
      <c r="BN36" s="11">
        <f t="shared" si="72"/>
        <v>262522286798</v>
      </c>
      <c r="BO36" s="11">
        <f t="shared" ref="BO36:DZ36" si="73">BO37+BO38</f>
        <v>138051747723</v>
      </c>
      <c r="BP36" s="11">
        <f t="shared" si="73"/>
        <v>161685805170</v>
      </c>
      <c r="BQ36" s="11">
        <f t="shared" si="73"/>
        <v>159468978073</v>
      </c>
      <c r="BR36" s="11">
        <f t="shared" si="73"/>
        <v>9597200000</v>
      </c>
      <c r="BS36" s="11">
        <f t="shared" si="73"/>
        <v>0</v>
      </c>
      <c r="BT36" s="11">
        <f t="shared" si="73"/>
        <v>0</v>
      </c>
      <c r="BU36" s="11">
        <f t="shared" si="73"/>
        <v>0</v>
      </c>
      <c r="BV36" s="11">
        <f t="shared" si="73"/>
        <v>63869919546</v>
      </c>
      <c r="BW36" s="11">
        <f t="shared" si="73"/>
        <v>0</v>
      </c>
      <c r="BX36" s="11">
        <f t="shared" si="73"/>
        <v>87991427199</v>
      </c>
      <c r="BY36" s="11">
        <f t="shared" si="73"/>
        <v>170045425586</v>
      </c>
      <c r="BZ36" s="11">
        <f t="shared" si="73"/>
        <v>115315142464</v>
      </c>
      <c r="CA36" s="11">
        <f t="shared" si="73"/>
        <v>93974027685</v>
      </c>
      <c r="CB36" s="11">
        <f t="shared" si="73"/>
        <v>1703989094789.1899</v>
      </c>
      <c r="CC36" s="11">
        <f t="shared" si="73"/>
        <v>501324482783</v>
      </c>
      <c r="CD36" s="11">
        <f t="shared" si="73"/>
        <v>305854767508</v>
      </c>
      <c r="CE36" s="11">
        <f t="shared" si="73"/>
        <v>257914022925</v>
      </c>
      <c r="CF36" s="11">
        <f t="shared" si="73"/>
        <v>426733748496</v>
      </c>
      <c r="CG36" s="11">
        <f t="shared" si="73"/>
        <v>249065407992</v>
      </c>
      <c r="CH36" s="11">
        <f t="shared" si="73"/>
        <v>199197118492</v>
      </c>
      <c r="CI36" s="11">
        <f t="shared" si="73"/>
        <v>299859002018</v>
      </c>
      <c r="CJ36" s="11">
        <f t="shared" si="73"/>
        <v>258652043853</v>
      </c>
      <c r="CK36" s="11">
        <f t="shared" si="73"/>
        <v>272873211570</v>
      </c>
      <c r="CL36" s="11">
        <f t="shared" si="73"/>
        <v>0</v>
      </c>
      <c r="CM36" s="11">
        <f t="shared" si="73"/>
        <v>0</v>
      </c>
      <c r="CN36" s="11">
        <f t="shared" si="73"/>
        <v>135404042000</v>
      </c>
      <c r="CO36" s="11">
        <f t="shared" si="73"/>
        <v>794303062875</v>
      </c>
      <c r="CP36" s="11">
        <f t="shared" si="73"/>
        <v>173185114714.53</v>
      </c>
      <c r="CQ36" s="11">
        <f t="shared" si="73"/>
        <v>216708323766</v>
      </c>
      <c r="CR36" s="11">
        <f t="shared" si="73"/>
        <v>293021654748</v>
      </c>
      <c r="CS36" s="11">
        <f t="shared" si="73"/>
        <v>264500360350</v>
      </c>
      <c r="CT36" s="11">
        <f t="shared" si="73"/>
        <v>235466141304</v>
      </c>
      <c r="CU36" s="11">
        <f t="shared" si="73"/>
        <v>218849053925</v>
      </c>
      <c r="CV36" s="11">
        <f t="shared" si="73"/>
        <v>255927078513</v>
      </c>
      <c r="CW36" s="11">
        <f t="shared" si="73"/>
        <v>152042522453</v>
      </c>
      <c r="CX36" s="11">
        <f t="shared" si="73"/>
        <v>195515035106</v>
      </c>
      <c r="CY36" s="11">
        <f t="shared" si="73"/>
        <v>0</v>
      </c>
      <c r="CZ36" s="11">
        <f t="shared" si="73"/>
        <v>104129646031</v>
      </c>
      <c r="DA36" s="11">
        <f t="shared" si="73"/>
        <v>4296405699936.25</v>
      </c>
      <c r="DB36" s="11">
        <f t="shared" si="73"/>
        <v>586380645241</v>
      </c>
      <c r="DC36" s="11">
        <f t="shared" si="73"/>
        <v>487359170216</v>
      </c>
      <c r="DD36" s="11">
        <f t="shared" si="73"/>
        <v>297674027900</v>
      </c>
      <c r="DE36" s="11">
        <f t="shared" si="73"/>
        <v>506699877050</v>
      </c>
      <c r="DF36" s="11">
        <f t="shared" si="73"/>
        <v>414471515128</v>
      </c>
      <c r="DG36" s="11">
        <f t="shared" si="73"/>
        <v>239295855850</v>
      </c>
      <c r="DH36" s="11">
        <f t="shared" si="73"/>
        <v>0</v>
      </c>
      <c r="DI36" s="11">
        <f t="shared" si="73"/>
        <v>42092088380</v>
      </c>
      <c r="DJ36" s="11">
        <f t="shared" si="73"/>
        <v>0</v>
      </c>
      <c r="DK36" s="11">
        <f t="shared" si="73"/>
        <v>0</v>
      </c>
      <c r="DL36" s="11">
        <f t="shared" si="73"/>
        <v>425631735316.59998</v>
      </c>
      <c r="DM36" s="11">
        <f t="shared" si="73"/>
        <v>283643701955</v>
      </c>
      <c r="DN36" s="11">
        <f t="shared" si="73"/>
        <v>377940656000</v>
      </c>
      <c r="DO36" s="11">
        <f t="shared" si="73"/>
        <v>309005062367</v>
      </c>
      <c r="DP36" s="11">
        <f t="shared" si="73"/>
        <v>188617471880</v>
      </c>
      <c r="DQ36" s="11">
        <f t="shared" si="73"/>
        <v>162825498747</v>
      </c>
      <c r="DR36" s="11">
        <f t="shared" si="73"/>
        <v>157829049844</v>
      </c>
      <c r="DS36" s="11">
        <f t="shared" si="73"/>
        <v>311411095710</v>
      </c>
      <c r="DT36" s="11">
        <f t="shared" si="73"/>
        <v>174820774686</v>
      </c>
      <c r="DU36" s="11">
        <f t="shared" si="73"/>
        <v>271914171074</v>
      </c>
      <c r="DV36" s="11">
        <f t="shared" si="73"/>
        <v>170881668800</v>
      </c>
      <c r="DW36" s="11">
        <f t="shared" si="73"/>
        <v>0</v>
      </c>
      <c r="DX36" s="11">
        <f t="shared" si="73"/>
        <v>198953478600</v>
      </c>
      <c r="DY36" s="11">
        <f t="shared" si="73"/>
        <v>215278471922</v>
      </c>
      <c r="DZ36" s="11">
        <f t="shared" si="73"/>
        <v>188512274775</v>
      </c>
      <c r="EA36" s="11">
        <f t="shared" ref="EA36:GL36" si="74">EA37+EA38</f>
        <v>118623033900</v>
      </c>
      <c r="EB36" s="11">
        <f t="shared" si="74"/>
        <v>132347573100</v>
      </c>
      <c r="EC36" s="11">
        <f t="shared" si="74"/>
        <v>165173359160</v>
      </c>
      <c r="ED36" s="11">
        <f t="shared" si="74"/>
        <v>1543933166892</v>
      </c>
      <c r="EE36" s="11">
        <f t="shared" si="74"/>
        <v>176408899600</v>
      </c>
      <c r="EF36" s="11">
        <f t="shared" si="74"/>
        <v>407191851028</v>
      </c>
      <c r="EG36" s="11">
        <f t="shared" si="74"/>
        <v>481014189777</v>
      </c>
      <c r="EH36" s="11">
        <f t="shared" si="74"/>
        <v>314083858922</v>
      </c>
      <c r="EI36" s="11">
        <f t="shared" si="74"/>
        <v>400538478705</v>
      </c>
      <c r="EJ36" s="11">
        <f t="shared" si="74"/>
        <v>362803732139</v>
      </c>
      <c r="EK36" s="11">
        <f t="shared" si="74"/>
        <v>204647092576</v>
      </c>
      <c r="EL36" s="11">
        <f t="shared" si="74"/>
        <v>287346645710</v>
      </c>
      <c r="EM36" s="11">
        <f t="shared" si="74"/>
        <v>0</v>
      </c>
      <c r="EN36" s="11">
        <f t="shared" si="74"/>
        <v>1546209305</v>
      </c>
      <c r="EO36" s="11">
        <f t="shared" si="74"/>
        <v>221797725916</v>
      </c>
      <c r="EP36" s="11">
        <f t="shared" si="74"/>
        <v>193895126132</v>
      </c>
      <c r="EQ36" s="11">
        <f t="shared" si="74"/>
        <v>150630824703</v>
      </c>
      <c r="ER36" s="11">
        <f t="shared" si="74"/>
        <v>138864780275</v>
      </c>
      <c r="ES36" s="11">
        <f t="shared" si="74"/>
        <v>155660949925</v>
      </c>
      <c r="ET36" s="11">
        <f t="shared" si="74"/>
        <v>383997067520</v>
      </c>
      <c r="EU36" s="11">
        <f t="shared" si="74"/>
        <v>13447170449962</v>
      </c>
      <c r="EV36" s="11">
        <f t="shared" si="74"/>
        <v>823500050148</v>
      </c>
      <c r="EW36" s="11">
        <f t="shared" si="74"/>
        <v>837335909298</v>
      </c>
      <c r="EX36" s="11">
        <f t="shared" si="74"/>
        <v>1653167606817</v>
      </c>
      <c r="EY36" s="11">
        <f t="shared" si="74"/>
        <v>417580891913</v>
      </c>
      <c r="EZ36" s="11">
        <f t="shared" si="74"/>
        <v>760553214064</v>
      </c>
      <c r="FA36" s="11">
        <f t="shared" si="74"/>
        <v>709885059607</v>
      </c>
      <c r="FB36" s="11">
        <f t="shared" si="74"/>
        <v>739599912943</v>
      </c>
      <c r="FC36" s="11">
        <f t="shared" si="74"/>
        <v>545216646299</v>
      </c>
      <c r="FD36" s="11">
        <f t="shared" si="74"/>
        <v>689294655772</v>
      </c>
      <c r="FE36" s="11">
        <f t="shared" si="74"/>
        <v>504082192109</v>
      </c>
      <c r="FF36" s="11">
        <f t="shared" si="74"/>
        <v>474231268908</v>
      </c>
      <c r="FG36" s="11">
        <f t="shared" si="74"/>
        <v>333200297434</v>
      </c>
      <c r="FH36" s="11">
        <f t="shared" si="74"/>
        <v>555144052483</v>
      </c>
      <c r="FI36" s="11">
        <f t="shared" si="74"/>
        <v>686085865326</v>
      </c>
      <c r="FJ36" s="11">
        <f t="shared" si="74"/>
        <v>447760897239</v>
      </c>
      <c r="FK36" s="11">
        <f t="shared" si="74"/>
        <v>664070085400</v>
      </c>
      <c r="FL36" s="11">
        <f t="shared" si="74"/>
        <v>0</v>
      </c>
      <c r="FM36" s="11">
        <f t="shared" si="74"/>
        <v>105340352750</v>
      </c>
      <c r="FN36" s="11">
        <f t="shared" si="74"/>
        <v>1660750000</v>
      </c>
      <c r="FO36" s="11">
        <f t="shared" si="74"/>
        <v>0</v>
      </c>
      <c r="FP36" s="11">
        <f t="shared" si="74"/>
        <v>0</v>
      </c>
      <c r="FQ36" s="11">
        <f t="shared" si="74"/>
        <v>0</v>
      </c>
      <c r="FR36" s="11">
        <f t="shared" si="74"/>
        <v>0</v>
      </c>
      <c r="FS36" s="11">
        <f t="shared" si="74"/>
        <v>0</v>
      </c>
      <c r="FT36" s="11">
        <f t="shared" si="74"/>
        <v>66863971200</v>
      </c>
      <c r="FU36" s="11">
        <f t="shared" si="74"/>
        <v>447574839818</v>
      </c>
      <c r="FV36" s="11">
        <f t="shared" si="74"/>
        <v>174981811102</v>
      </c>
      <c r="FW36" s="11">
        <f t="shared" si="74"/>
        <v>9359951298345</v>
      </c>
      <c r="FX36" s="11">
        <f t="shared" si="74"/>
        <v>467400233500</v>
      </c>
      <c r="FY36" s="11">
        <f t="shared" si="74"/>
        <v>585288328683</v>
      </c>
      <c r="FZ36" s="11">
        <f t="shared" si="74"/>
        <v>370073158365</v>
      </c>
      <c r="GA36" s="11">
        <f t="shared" si="74"/>
        <v>457494302790</v>
      </c>
      <c r="GB36" s="11">
        <f t="shared" si="74"/>
        <v>428525531783</v>
      </c>
      <c r="GC36" s="11">
        <f t="shared" si="74"/>
        <v>551426730178</v>
      </c>
      <c r="GD36" s="11">
        <f t="shared" si="74"/>
        <v>622570040840</v>
      </c>
      <c r="GE36" s="11">
        <f t="shared" si="74"/>
        <v>437275974752</v>
      </c>
      <c r="GF36" s="11">
        <f t="shared" si="74"/>
        <v>458490827000</v>
      </c>
      <c r="GG36" s="11">
        <f t="shared" si="74"/>
        <v>378730068471</v>
      </c>
      <c r="GH36" s="11">
        <f t="shared" si="74"/>
        <v>380105827600</v>
      </c>
      <c r="GI36" s="11">
        <f t="shared" si="74"/>
        <v>701849108462</v>
      </c>
      <c r="GJ36" s="11">
        <f t="shared" si="74"/>
        <v>410152660564</v>
      </c>
      <c r="GK36" s="11">
        <f t="shared" si="74"/>
        <v>664768466811</v>
      </c>
      <c r="GL36" s="11">
        <f t="shared" si="74"/>
        <v>654221721549</v>
      </c>
      <c r="GM36" s="11">
        <f t="shared" ref="GM36:IX36" si="75">GM37+GM38</f>
        <v>683800410690</v>
      </c>
      <c r="GN36" s="11">
        <f t="shared" si="75"/>
        <v>389324017584</v>
      </c>
      <c r="GO36" s="11">
        <f t="shared" si="75"/>
        <v>439333244000</v>
      </c>
      <c r="GP36" s="11">
        <f t="shared" si="75"/>
        <v>422520185800</v>
      </c>
      <c r="GQ36" s="11">
        <f t="shared" si="75"/>
        <v>569500889559</v>
      </c>
      <c r="GR36" s="11">
        <f t="shared" si="75"/>
        <v>361838087700</v>
      </c>
      <c r="GS36" s="11">
        <f t="shared" si="75"/>
        <v>397230255833</v>
      </c>
      <c r="GT36" s="11">
        <f t="shared" si="75"/>
        <v>401689857669</v>
      </c>
      <c r="GU36" s="11">
        <f t="shared" si="75"/>
        <v>406392057420</v>
      </c>
      <c r="GV36" s="11">
        <f t="shared" si="75"/>
        <v>497080562104</v>
      </c>
      <c r="GW36" s="11">
        <f t="shared" si="75"/>
        <v>404674970525</v>
      </c>
      <c r="GX36" s="11">
        <f t="shared" si="75"/>
        <v>414616619130</v>
      </c>
      <c r="GY36" s="11">
        <f t="shared" si="75"/>
        <v>401929916070</v>
      </c>
      <c r="GZ36" s="11">
        <f t="shared" si="75"/>
        <v>0</v>
      </c>
      <c r="HA36" s="11">
        <f t="shared" si="75"/>
        <v>0</v>
      </c>
      <c r="HB36" s="11">
        <f t="shared" si="75"/>
        <v>0</v>
      </c>
      <c r="HC36" s="11">
        <f t="shared" si="75"/>
        <v>0</v>
      </c>
      <c r="HD36" s="11">
        <f t="shared" si="75"/>
        <v>0</v>
      </c>
      <c r="HE36" s="11">
        <f t="shared" si="75"/>
        <v>0</v>
      </c>
      <c r="HF36" s="11">
        <f t="shared" si="75"/>
        <v>1431413374961.8198</v>
      </c>
      <c r="HG36" s="11">
        <f t="shared" si="75"/>
        <v>356026220783</v>
      </c>
      <c r="HH36" s="11">
        <f t="shared" si="75"/>
        <v>330986177775</v>
      </c>
      <c r="HI36" s="11">
        <f t="shared" si="75"/>
        <v>188657841287</v>
      </c>
      <c r="HJ36" s="11">
        <f t="shared" si="75"/>
        <v>490003932239</v>
      </c>
      <c r="HK36" s="11">
        <f t="shared" si="75"/>
        <v>1063729590</v>
      </c>
      <c r="HL36" s="11">
        <f t="shared" si="75"/>
        <v>9119126246658.5</v>
      </c>
      <c r="HM36" s="11">
        <f t="shared" si="75"/>
        <v>437753821544</v>
      </c>
      <c r="HN36" s="11">
        <f t="shared" si="75"/>
        <v>421090548600</v>
      </c>
      <c r="HO36" s="11">
        <f t="shared" si="75"/>
        <v>391784051797</v>
      </c>
      <c r="HP36" s="11">
        <f t="shared" si="75"/>
        <v>1039756450943.67</v>
      </c>
      <c r="HQ36" s="11">
        <f t="shared" si="75"/>
        <v>328482350229</v>
      </c>
      <c r="HR36" s="11">
        <f t="shared" si="75"/>
        <v>775725077850</v>
      </c>
      <c r="HS36" s="11">
        <f t="shared" si="75"/>
        <v>534229222509</v>
      </c>
      <c r="HT36" s="11">
        <f t="shared" si="75"/>
        <v>537650355941</v>
      </c>
      <c r="HU36" s="11">
        <f t="shared" si="75"/>
        <v>690872949517</v>
      </c>
      <c r="HV36" s="11">
        <f t="shared" si="75"/>
        <v>608640867470</v>
      </c>
      <c r="HW36" s="11">
        <f t="shared" si="75"/>
        <v>363453496871</v>
      </c>
      <c r="HX36" s="11">
        <f t="shared" si="75"/>
        <v>446775355590</v>
      </c>
      <c r="HY36" s="11">
        <f t="shared" si="75"/>
        <v>362250572031</v>
      </c>
      <c r="HZ36" s="11">
        <f t="shared" si="75"/>
        <v>755881462878</v>
      </c>
      <c r="IA36" s="11">
        <f t="shared" si="75"/>
        <v>574490050062</v>
      </c>
      <c r="IB36" s="11">
        <f t="shared" si="75"/>
        <v>423122440000</v>
      </c>
      <c r="IC36" s="11">
        <f t="shared" si="75"/>
        <v>461283667200</v>
      </c>
      <c r="ID36" s="11">
        <f t="shared" si="75"/>
        <v>281914102191</v>
      </c>
      <c r="IE36" s="11">
        <f t="shared" si="75"/>
        <v>313452090521.47998</v>
      </c>
      <c r="IF36" s="11">
        <f t="shared" si="75"/>
        <v>641431849421</v>
      </c>
      <c r="IG36" s="11">
        <f t="shared" si="75"/>
        <v>467309790561</v>
      </c>
      <c r="IH36" s="11">
        <f t="shared" si="75"/>
        <v>530711938000</v>
      </c>
      <c r="II36" s="11">
        <f t="shared" si="75"/>
        <v>326983817778</v>
      </c>
      <c r="IJ36" s="11">
        <f t="shared" si="75"/>
        <v>620696049106</v>
      </c>
      <c r="IK36" s="11">
        <f t="shared" si="75"/>
        <v>249532240500</v>
      </c>
      <c r="IL36" s="11">
        <f t="shared" si="75"/>
        <v>601935860200</v>
      </c>
      <c r="IM36" s="11">
        <f t="shared" si="75"/>
        <v>282046618400</v>
      </c>
      <c r="IN36" s="11">
        <f t="shared" si="75"/>
        <v>503948073291</v>
      </c>
      <c r="IO36" s="11">
        <f t="shared" si="75"/>
        <v>417711766325</v>
      </c>
      <c r="IP36" s="11">
        <f t="shared" si="75"/>
        <v>0</v>
      </c>
      <c r="IQ36" s="11">
        <f t="shared" si="75"/>
        <v>584520300</v>
      </c>
      <c r="IR36" s="11">
        <f t="shared" si="75"/>
        <v>0</v>
      </c>
      <c r="IS36" s="11">
        <f t="shared" si="75"/>
        <v>0</v>
      </c>
      <c r="IT36" s="11">
        <f t="shared" si="75"/>
        <v>0</v>
      </c>
      <c r="IU36" s="11">
        <f t="shared" si="75"/>
        <v>0</v>
      </c>
      <c r="IV36" s="11">
        <f t="shared" si="75"/>
        <v>0</v>
      </c>
      <c r="IW36" s="11">
        <f t="shared" si="75"/>
        <v>0</v>
      </c>
      <c r="IX36" s="11">
        <f t="shared" si="75"/>
        <v>101284114217.2</v>
      </c>
      <c r="IY36" s="11">
        <f t="shared" ref="IY36:LJ36" si="76">IY37+IY38</f>
        <v>1220472185937</v>
      </c>
      <c r="IZ36" s="11">
        <f t="shared" si="76"/>
        <v>180743669769</v>
      </c>
      <c r="JA36" s="11">
        <f t="shared" si="76"/>
        <v>238392455325</v>
      </c>
      <c r="JB36" s="11">
        <f t="shared" si="76"/>
        <v>363460877772</v>
      </c>
      <c r="JC36" s="11">
        <f t="shared" si="76"/>
        <v>405412259187</v>
      </c>
      <c r="JD36" s="11">
        <f t="shared" si="76"/>
        <v>134893572400</v>
      </c>
      <c r="JE36" s="11">
        <f t="shared" si="76"/>
        <v>300100947354</v>
      </c>
      <c r="JF36" s="11">
        <f t="shared" si="76"/>
        <v>266048500575</v>
      </c>
      <c r="JG36" s="11">
        <f t="shared" si="76"/>
        <v>475357984339</v>
      </c>
      <c r="JH36" s="11">
        <f t="shared" si="76"/>
        <v>0</v>
      </c>
      <c r="JI36" s="11">
        <f t="shared" si="76"/>
        <v>0</v>
      </c>
      <c r="JJ36" s="11">
        <f t="shared" si="76"/>
        <v>144879155100</v>
      </c>
      <c r="JK36" s="11">
        <f t="shared" si="76"/>
        <v>212239025197</v>
      </c>
      <c r="JL36" s="11">
        <f t="shared" si="76"/>
        <v>96478033078</v>
      </c>
      <c r="JM36" s="11">
        <f t="shared" si="76"/>
        <v>236588400500</v>
      </c>
      <c r="JN36" s="11">
        <f t="shared" si="76"/>
        <v>1137347051350</v>
      </c>
      <c r="JO36" s="11">
        <f t="shared" si="76"/>
        <v>212568131276</v>
      </c>
      <c r="JP36" s="11">
        <f t="shared" si="76"/>
        <v>366546949006</v>
      </c>
      <c r="JQ36" s="11">
        <f t="shared" si="76"/>
        <v>175857961229</v>
      </c>
      <c r="JR36" s="11">
        <f t="shared" si="76"/>
        <v>301653474157</v>
      </c>
      <c r="JS36" s="11">
        <f t="shared" si="76"/>
        <v>245000000</v>
      </c>
      <c r="JT36" s="11">
        <f t="shared" si="76"/>
        <v>227161662514.70001</v>
      </c>
      <c r="JU36" s="11">
        <f t="shared" si="76"/>
        <v>192123559939</v>
      </c>
      <c r="JV36" s="11">
        <f t="shared" si="76"/>
        <v>95751669942</v>
      </c>
      <c r="JW36" s="11">
        <f t="shared" si="76"/>
        <v>149167079978</v>
      </c>
      <c r="JX36" s="11">
        <f t="shared" si="76"/>
        <v>210965901857</v>
      </c>
      <c r="JY36" s="11">
        <f t="shared" si="76"/>
        <v>185410926400</v>
      </c>
      <c r="JZ36" s="11">
        <f t="shared" si="76"/>
        <v>165567398428</v>
      </c>
      <c r="KA36" s="11">
        <f t="shared" si="76"/>
        <v>2412868158782</v>
      </c>
      <c r="KB36" s="11">
        <f t="shared" si="76"/>
        <v>405254913251</v>
      </c>
      <c r="KC36" s="11">
        <f t="shared" si="76"/>
        <v>280386045450</v>
      </c>
      <c r="KD36" s="11">
        <f t="shared" si="76"/>
        <v>224845911600</v>
      </c>
      <c r="KE36" s="11">
        <f t="shared" si="76"/>
        <v>233456121038</v>
      </c>
      <c r="KF36" s="11">
        <f t="shared" si="76"/>
        <v>257761414600</v>
      </c>
      <c r="KG36" s="11">
        <f t="shared" si="76"/>
        <v>563187359919</v>
      </c>
      <c r="KH36" s="11">
        <f t="shared" si="76"/>
        <v>318999492800</v>
      </c>
      <c r="KI36" s="11">
        <f t="shared" si="76"/>
        <v>270073187012</v>
      </c>
      <c r="KJ36" s="11">
        <f t="shared" si="76"/>
        <v>259232543260</v>
      </c>
      <c r="KK36" s="11">
        <f t="shared" si="76"/>
        <v>8138068400</v>
      </c>
      <c r="KL36" s="11">
        <f t="shared" si="76"/>
        <v>9356642700</v>
      </c>
      <c r="KM36" s="11">
        <f t="shared" si="76"/>
        <v>496863574525</v>
      </c>
      <c r="KN36" s="11">
        <f t="shared" si="76"/>
        <v>590012024892</v>
      </c>
      <c r="KO36" s="11">
        <f t="shared" si="76"/>
        <v>6192552558013</v>
      </c>
      <c r="KP36" s="11">
        <f t="shared" si="76"/>
        <v>465702436664</v>
      </c>
      <c r="KQ36" s="11">
        <f t="shared" si="76"/>
        <v>1119682510459</v>
      </c>
      <c r="KR36" s="11">
        <f t="shared" si="76"/>
        <v>477886305000</v>
      </c>
      <c r="KS36" s="11">
        <f t="shared" si="76"/>
        <v>1249018378098</v>
      </c>
      <c r="KT36" s="11">
        <f t="shared" si="76"/>
        <v>474314981723.79999</v>
      </c>
      <c r="KU36" s="11">
        <f t="shared" si="76"/>
        <v>0</v>
      </c>
      <c r="KV36" s="11">
        <f t="shared" si="76"/>
        <v>0</v>
      </c>
      <c r="KW36" s="11">
        <f t="shared" si="76"/>
        <v>0</v>
      </c>
      <c r="KX36" s="11">
        <f t="shared" si="76"/>
        <v>168065080191</v>
      </c>
      <c r="KY36" s="11">
        <f t="shared" si="76"/>
        <v>202937312713</v>
      </c>
      <c r="KZ36" s="11">
        <f t="shared" si="76"/>
        <v>578425561892</v>
      </c>
      <c r="LA36" s="11">
        <f t="shared" si="76"/>
        <v>231084028347.31</v>
      </c>
      <c r="LB36" s="11">
        <f t="shared" si="76"/>
        <v>253030416800</v>
      </c>
      <c r="LC36" s="11">
        <f t="shared" si="76"/>
        <v>165595091928</v>
      </c>
      <c r="LD36" s="11">
        <f t="shared" si="76"/>
        <v>0</v>
      </c>
      <c r="LE36" s="11">
        <f t="shared" si="76"/>
        <v>0</v>
      </c>
      <c r="LF36" s="11">
        <f t="shared" si="76"/>
        <v>149413334223</v>
      </c>
      <c r="LG36" s="11">
        <f t="shared" si="76"/>
        <v>195566160678</v>
      </c>
      <c r="LH36" s="11">
        <f t="shared" si="76"/>
        <v>0</v>
      </c>
      <c r="LI36" s="11">
        <f t="shared" si="76"/>
        <v>164788464386</v>
      </c>
      <c r="LJ36" s="11">
        <f t="shared" si="76"/>
        <v>104276894033</v>
      </c>
      <c r="LK36" s="11">
        <f t="shared" ref="LK36:NV36" si="77">LK37+LK38</f>
        <v>37389171400</v>
      </c>
      <c r="LL36" s="11">
        <f t="shared" si="77"/>
        <v>120027868308</v>
      </c>
      <c r="LM36" s="11">
        <f t="shared" si="77"/>
        <v>157241564140</v>
      </c>
      <c r="LN36" s="11">
        <f t="shared" si="77"/>
        <v>99650562066</v>
      </c>
      <c r="LO36" s="11">
        <f t="shared" si="77"/>
        <v>102816957425</v>
      </c>
      <c r="LP36" s="11">
        <f t="shared" si="77"/>
        <v>830594724313</v>
      </c>
      <c r="LQ36" s="11">
        <f t="shared" si="77"/>
        <v>417039485805</v>
      </c>
      <c r="LR36" s="11">
        <f t="shared" si="77"/>
        <v>168175463667</v>
      </c>
      <c r="LS36" s="11">
        <f t="shared" si="77"/>
        <v>152797189992</v>
      </c>
      <c r="LT36" s="11">
        <f t="shared" si="77"/>
        <v>162964510514</v>
      </c>
      <c r="LU36" s="11">
        <f t="shared" si="77"/>
        <v>225726908092</v>
      </c>
      <c r="LV36" s="11">
        <f t="shared" si="77"/>
        <v>264734252890</v>
      </c>
      <c r="LW36" s="11">
        <f t="shared" si="77"/>
        <v>207163312129.92001</v>
      </c>
      <c r="LX36" s="11">
        <f t="shared" si="77"/>
        <v>0</v>
      </c>
      <c r="LY36" s="11">
        <f t="shared" si="77"/>
        <v>333981854158</v>
      </c>
      <c r="LZ36" s="11">
        <f t="shared" si="77"/>
        <v>195898963900</v>
      </c>
      <c r="MA36" s="11">
        <f t="shared" si="77"/>
        <v>227763218906</v>
      </c>
      <c r="MB36" s="11">
        <f t="shared" si="77"/>
        <v>100827896514</v>
      </c>
      <c r="MC36" s="11">
        <f t="shared" si="77"/>
        <v>226451591862</v>
      </c>
      <c r="MD36" s="11">
        <f t="shared" si="77"/>
        <v>1900852775161.3599</v>
      </c>
      <c r="ME36" s="11">
        <f t="shared" si="77"/>
        <v>93719510904</v>
      </c>
      <c r="MF36" s="11">
        <f t="shared" si="77"/>
        <v>95944432961</v>
      </c>
      <c r="MG36" s="11">
        <f t="shared" si="77"/>
        <v>428809775992</v>
      </c>
      <c r="MH36" s="11">
        <f t="shared" si="77"/>
        <v>184595203550</v>
      </c>
      <c r="MI36" s="11">
        <f t="shared" si="77"/>
        <v>136989539687</v>
      </c>
      <c r="MJ36" s="11">
        <f t="shared" si="77"/>
        <v>239996059510</v>
      </c>
      <c r="MK36" s="11">
        <f t="shared" si="77"/>
        <v>156471051597</v>
      </c>
      <c r="ML36" s="11">
        <f t="shared" si="77"/>
        <v>257043534806</v>
      </c>
      <c r="MM36" s="11">
        <f t="shared" si="77"/>
        <v>228402429596</v>
      </c>
      <c r="MN36" s="11">
        <f t="shared" si="77"/>
        <v>156732316097</v>
      </c>
      <c r="MO36" s="11">
        <f t="shared" si="77"/>
        <v>149919813767</v>
      </c>
      <c r="MP36" s="11">
        <f t="shared" si="77"/>
        <v>0</v>
      </c>
      <c r="MQ36" s="11">
        <f t="shared" si="77"/>
        <v>357727169543.69</v>
      </c>
      <c r="MR36" s="11">
        <f t="shared" si="77"/>
        <v>134440755094.52</v>
      </c>
      <c r="MS36" s="11">
        <f t="shared" si="77"/>
        <v>129792822480</v>
      </c>
      <c r="MT36" s="11">
        <f t="shared" si="77"/>
        <v>134433041387</v>
      </c>
      <c r="MU36" s="11">
        <f t="shared" si="77"/>
        <v>117337110365</v>
      </c>
      <c r="MV36" s="11">
        <f t="shared" si="77"/>
        <v>144535440669</v>
      </c>
      <c r="MW36" s="11">
        <f t="shared" si="77"/>
        <v>165691998433</v>
      </c>
      <c r="MX36" s="11">
        <f t="shared" si="77"/>
        <v>206919570476</v>
      </c>
      <c r="MY36" s="11">
        <f t="shared" si="77"/>
        <v>0</v>
      </c>
      <c r="MZ36" s="11">
        <f t="shared" si="77"/>
        <v>0</v>
      </c>
      <c r="NA36" s="11">
        <f t="shared" si="77"/>
        <v>163052755807</v>
      </c>
      <c r="NB36" s="11">
        <f t="shared" si="77"/>
        <v>605630685193</v>
      </c>
      <c r="NC36" s="11">
        <f t="shared" si="77"/>
        <v>111996535432</v>
      </c>
      <c r="ND36" s="11">
        <f t="shared" si="77"/>
        <v>310301334860</v>
      </c>
      <c r="NE36" s="11">
        <f t="shared" si="77"/>
        <v>206288431716</v>
      </c>
      <c r="NF36" s="11">
        <f t="shared" si="77"/>
        <v>72258508494</v>
      </c>
      <c r="NG36" s="11">
        <f t="shared" si="77"/>
        <v>0</v>
      </c>
      <c r="NH36" s="11">
        <f t="shared" si="77"/>
        <v>0</v>
      </c>
      <c r="NI36" s="11">
        <f t="shared" si="77"/>
        <v>358381199830</v>
      </c>
      <c r="NJ36" s="11">
        <f t="shared" si="77"/>
        <v>172068695316</v>
      </c>
      <c r="NK36" s="11">
        <f t="shared" si="77"/>
        <v>112890309000</v>
      </c>
      <c r="NL36" s="11">
        <f t="shared" si="77"/>
        <v>184227415115</v>
      </c>
      <c r="NM36" s="11">
        <f t="shared" si="77"/>
        <v>224673422364</v>
      </c>
      <c r="NN36" s="11">
        <f t="shared" si="77"/>
        <v>111285881120</v>
      </c>
      <c r="NO36" s="11">
        <f t="shared" si="77"/>
        <v>102702242900</v>
      </c>
      <c r="NP36" s="11">
        <f t="shared" si="77"/>
        <v>141807943600</v>
      </c>
      <c r="NQ36" s="11">
        <f t="shared" si="77"/>
        <v>113810001500</v>
      </c>
      <c r="NR36" s="11">
        <f t="shared" si="77"/>
        <v>107907605509</v>
      </c>
      <c r="NS36" s="11">
        <f t="shared" si="77"/>
        <v>90328192900</v>
      </c>
      <c r="NT36" s="11">
        <f t="shared" si="77"/>
        <v>2156832426341</v>
      </c>
      <c r="NU36" s="11">
        <f t="shared" si="77"/>
        <v>1880849540179</v>
      </c>
      <c r="NV36" s="11">
        <f t="shared" si="77"/>
        <v>164539731134</v>
      </c>
      <c r="NW36" s="11">
        <f t="shared" ref="NW36:QH36" si="78">NW37+NW38</f>
        <v>286569930178</v>
      </c>
      <c r="NX36" s="11">
        <f t="shared" si="78"/>
        <v>369971176789</v>
      </c>
      <c r="NY36" s="11">
        <f t="shared" si="78"/>
        <v>129709132435</v>
      </c>
      <c r="NZ36" s="11">
        <f t="shared" si="78"/>
        <v>258394466825</v>
      </c>
      <c r="OA36" s="11">
        <f t="shared" si="78"/>
        <v>195729475636</v>
      </c>
      <c r="OB36" s="11">
        <f t="shared" si="78"/>
        <v>259509540000</v>
      </c>
      <c r="OC36" s="11">
        <f t="shared" si="78"/>
        <v>251063946003</v>
      </c>
      <c r="OD36" s="11">
        <f t="shared" si="78"/>
        <v>976172176144</v>
      </c>
      <c r="OE36" s="11">
        <f t="shared" si="78"/>
        <v>297295188555</v>
      </c>
      <c r="OF36" s="11">
        <f t="shared" si="78"/>
        <v>142152838820</v>
      </c>
      <c r="OG36" s="11">
        <f t="shared" si="78"/>
        <v>256259548928</v>
      </c>
      <c r="OH36" s="11">
        <f t="shared" si="78"/>
        <v>346298032584</v>
      </c>
      <c r="OI36" s="11">
        <f t="shared" si="78"/>
        <v>448048983654</v>
      </c>
      <c r="OJ36" s="11">
        <f t="shared" si="78"/>
        <v>290936723177</v>
      </c>
      <c r="OK36" s="11">
        <f t="shared" si="78"/>
        <v>3491350000</v>
      </c>
      <c r="OL36" s="11">
        <f t="shared" si="78"/>
        <v>0</v>
      </c>
      <c r="OM36" s="11">
        <f t="shared" si="78"/>
        <v>171603832443</v>
      </c>
      <c r="ON36" s="11">
        <f t="shared" si="78"/>
        <v>127968488392</v>
      </c>
      <c r="OO36" s="11">
        <f t="shared" si="78"/>
        <v>730459771539</v>
      </c>
      <c r="OP36" s="11">
        <f t="shared" si="78"/>
        <v>199447555691</v>
      </c>
      <c r="OQ36" s="11">
        <f t="shared" si="78"/>
        <v>120742944364</v>
      </c>
      <c r="OR36" s="11">
        <f t="shared" si="78"/>
        <v>282112304595</v>
      </c>
      <c r="OS36" s="11">
        <f t="shared" si="78"/>
        <v>263659961912</v>
      </c>
      <c r="OT36" s="11">
        <f t="shared" si="78"/>
        <v>234213501856</v>
      </c>
      <c r="OU36" s="11">
        <f t="shared" si="78"/>
        <v>177861908935</v>
      </c>
      <c r="OV36" s="11">
        <f t="shared" si="78"/>
        <v>201701424200</v>
      </c>
      <c r="OW36" s="11">
        <f t="shared" si="78"/>
        <v>202276083242</v>
      </c>
      <c r="OX36" s="11">
        <f t="shared" si="78"/>
        <v>227579116166</v>
      </c>
      <c r="OY36" s="11">
        <f t="shared" si="78"/>
        <v>102246788000</v>
      </c>
      <c r="OZ36" s="11">
        <f t="shared" si="78"/>
        <v>207542414390</v>
      </c>
      <c r="PA36" s="11">
        <f t="shared" si="78"/>
        <v>325616669367</v>
      </c>
      <c r="PB36" s="11">
        <f t="shared" si="78"/>
        <v>233973351000</v>
      </c>
      <c r="PC36" s="11">
        <f t="shared" si="78"/>
        <v>0</v>
      </c>
      <c r="PD36" s="11">
        <f t="shared" si="78"/>
        <v>158626806907</v>
      </c>
      <c r="PE36" s="11">
        <f t="shared" si="78"/>
        <v>214911480376</v>
      </c>
      <c r="PF36" s="11">
        <f t="shared" si="78"/>
        <v>130526124800</v>
      </c>
      <c r="PG36" s="11">
        <f t="shared" si="78"/>
        <v>245189915436</v>
      </c>
      <c r="PH36" s="11">
        <f t="shared" si="78"/>
        <v>103586686235</v>
      </c>
      <c r="PI36" s="11">
        <f t="shared" si="78"/>
        <v>216425825580</v>
      </c>
      <c r="PJ36" s="11">
        <f t="shared" si="78"/>
        <v>101068944960</v>
      </c>
      <c r="PK36" s="11">
        <f t="shared" si="78"/>
        <v>165158243800</v>
      </c>
      <c r="PL36" s="11">
        <f t="shared" si="78"/>
        <v>295655060811</v>
      </c>
      <c r="PM36" s="11">
        <f t="shared" si="78"/>
        <v>131593114260</v>
      </c>
      <c r="PN36" s="11">
        <f t="shared" si="78"/>
        <v>262535175170</v>
      </c>
      <c r="PO36" s="11">
        <f t="shared" si="78"/>
        <v>187381566705</v>
      </c>
      <c r="PP36" s="11">
        <f t="shared" si="78"/>
        <v>148627895388</v>
      </c>
      <c r="PQ36" s="11">
        <f t="shared" si="78"/>
        <v>80313503064</v>
      </c>
      <c r="PR36" s="11">
        <f t="shared" si="78"/>
        <v>155642218814</v>
      </c>
      <c r="PS36" s="11">
        <f t="shared" si="78"/>
        <v>223731494442</v>
      </c>
      <c r="PT36" s="11">
        <f t="shared" si="78"/>
        <v>173755438923</v>
      </c>
      <c r="PU36" s="11">
        <f t="shared" si="78"/>
        <v>56539878776</v>
      </c>
      <c r="PV36" s="11">
        <f t="shared" si="78"/>
        <v>173035472409</v>
      </c>
      <c r="PW36" s="11">
        <f t="shared" si="78"/>
        <v>119460813992</v>
      </c>
      <c r="PX36" s="11">
        <f t="shared" si="78"/>
        <v>191896767783</v>
      </c>
      <c r="PY36" s="11">
        <f t="shared" si="78"/>
        <v>266989005220</v>
      </c>
      <c r="PZ36" s="11">
        <f t="shared" si="78"/>
        <v>198402204793</v>
      </c>
      <c r="QA36" s="11">
        <f t="shared" si="78"/>
        <v>189041045642</v>
      </c>
      <c r="QB36" s="11">
        <f t="shared" si="78"/>
        <v>150016495217</v>
      </c>
      <c r="QC36" s="11">
        <f t="shared" si="78"/>
        <v>161240032851</v>
      </c>
      <c r="QD36" s="11">
        <f t="shared" si="78"/>
        <v>129358703259</v>
      </c>
      <c r="QE36" s="11">
        <f t="shared" si="78"/>
        <v>126629057000</v>
      </c>
      <c r="QF36" s="11">
        <f t="shared" si="78"/>
        <v>76521726505</v>
      </c>
      <c r="QG36" s="11">
        <f t="shared" si="78"/>
        <v>384542613654.12</v>
      </c>
      <c r="QH36" s="11">
        <f t="shared" si="78"/>
        <v>192505387075</v>
      </c>
      <c r="QI36" s="11">
        <f t="shared" ref="QI36:ST36" si="79">QI37+QI38</f>
        <v>0</v>
      </c>
      <c r="QJ36" s="11">
        <f t="shared" si="79"/>
        <v>193774925413</v>
      </c>
      <c r="QK36" s="11">
        <f t="shared" si="79"/>
        <v>201571167395</v>
      </c>
      <c r="QL36" s="11">
        <f t="shared" si="79"/>
        <v>341470666664</v>
      </c>
      <c r="QM36" s="11">
        <f t="shared" si="79"/>
        <v>189455655437</v>
      </c>
      <c r="QN36" s="11">
        <f t="shared" si="79"/>
        <v>118478377125</v>
      </c>
      <c r="QO36" s="11">
        <f t="shared" si="79"/>
        <v>110807551998</v>
      </c>
      <c r="QP36" s="11">
        <f t="shared" si="79"/>
        <v>110276584044</v>
      </c>
      <c r="QQ36" s="11">
        <f t="shared" si="79"/>
        <v>89491990976</v>
      </c>
      <c r="QR36" s="11">
        <f t="shared" si="79"/>
        <v>3605330492510.2002</v>
      </c>
      <c r="QS36" s="11">
        <f t="shared" si="79"/>
        <v>502697058335</v>
      </c>
      <c r="QT36" s="11">
        <f t="shared" si="79"/>
        <v>454332178704</v>
      </c>
      <c r="QU36" s="11">
        <f t="shared" si="79"/>
        <v>495056605591</v>
      </c>
      <c r="QV36" s="11">
        <f t="shared" si="79"/>
        <v>869579700196</v>
      </c>
      <c r="QW36" s="11">
        <f t="shared" si="79"/>
        <v>0</v>
      </c>
      <c r="QX36" s="11">
        <f t="shared" si="79"/>
        <v>0</v>
      </c>
      <c r="QY36" s="11">
        <f t="shared" si="79"/>
        <v>0</v>
      </c>
      <c r="QZ36" s="11">
        <f t="shared" si="79"/>
        <v>0</v>
      </c>
      <c r="RA36" s="11">
        <f t="shared" si="79"/>
        <v>422230987079</v>
      </c>
      <c r="RB36" s="11">
        <f t="shared" si="79"/>
        <v>135130487700</v>
      </c>
      <c r="RC36" s="11">
        <f t="shared" si="79"/>
        <v>107849220370</v>
      </c>
      <c r="RD36" s="11">
        <f t="shared" si="79"/>
        <v>0</v>
      </c>
      <c r="RE36" s="11">
        <f t="shared" si="79"/>
        <v>107038368356</v>
      </c>
      <c r="RF36" s="11">
        <f t="shared" si="79"/>
        <v>111408316460</v>
      </c>
      <c r="RG36" s="11">
        <f t="shared" si="79"/>
        <v>120749209720</v>
      </c>
      <c r="RH36" s="11">
        <f t="shared" si="79"/>
        <v>98177657224.839996</v>
      </c>
      <c r="RI36" s="11">
        <f t="shared" si="79"/>
        <v>202203513267</v>
      </c>
      <c r="RJ36" s="11">
        <f t="shared" si="79"/>
        <v>121206809948</v>
      </c>
      <c r="RK36" s="11">
        <f t="shared" si="79"/>
        <v>234841170515</v>
      </c>
      <c r="RL36" s="11">
        <f t="shared" si="79"/>
        <v>0</v>
      </c>
      <c r="RM36" s="11">
        <f t="shared" si="79"/>
        <v>144485607451</v>
      </c>
      <c r="RN36" s="11">
        <f t="shared" si="79"/>
        <v>171055482878</v>
      </c>
      <c r="RO36" s="11">
        <f t="shared" si="79"/>
        <v>140838306602</v>
      </c>
      <c r="RP36" s="11">
        <f t="shared" si="79"/>
        <v>775144201015</v>
      </c>
      <c r="RQ36" s="11">
        <f t="shared" si="79"/>
        <v>119988682400</v>
      </c>
      <c r="RR36" s="11">
        <f t="shared" si="79"/>
        <v>96138111285</v>
      </c>
      <c r="RS36" s="11">
        <f t="shared" si="79"/>
        <v>90713046778</v>
      </c>
      <c r="RT36" s="11">
        <f t="shared" si="79"/>
        <v>0</v>
      </c>
      <c r="RU36" s="11">
        <f t="shared" si="79"/>
        <v>0</v>
      </c>
      <c r="RV36" s="11">
        <f t="shared" si="79"/>
        <v>136474399384</v>
      </c>
      <c r="RW36" s="11">
        <f t="shared" si="79"/>
        <v>118815286305</v>
      </c>
      <c r="RX36" s="11">
        <f t="shared" si="79"/>
        <v>1720284514877</v>
      </c>
      <c r="RY36" s="11">
        <f t="shared" si="79"/>
        <v>205718335657</v>
      </c>
      <c r="RZ36" s="11">
        <f t="shared" si="79"/>
        <v>213603807636</v>
      </c>
      <c r="SA36" s="11">
        <f t="shared" si="79"/>
        <v>129755645700</v>
      </c>
      <c r="SB36" s="11">
        <f t="shared" si="79"/>
        <v>166879791172</v>
      </c>
      <c r="SC36" s="11">
        <f t="shared" si="79"/>
        <v>96540963700</v>
      </c>
      <c r="SD36" s="11">
        <f t="shared" si="79"/>
        <v>177283443300</v>
      </c>
      <c r="SE36" s="11">
        <f t="shared" si="79"/>
        <v>200254965747</v>
      </c>
      <c r="SF36" s="11">
        <f t="shared" si="79"/>
        <v>103764358365</v>
      </c>
      <c r="SG36" s="11">
        <f t="shared" si="79"/>
        <v>156494895835</v>
      </c>
      <c r="SH36" s="11">
        <f t="shared" si="79"/>
        <v>226099477753</v>
      </c>
      <c r="SI36" s="11">
        <f t="shared" si="79"/>
        <v>181267071242</v>
      </c>
      <c r="SJ36" s="11">
        <f t="shared" si="79"/>
        <v>106396589423</v>
      </c>
      <c r="SK36" s="11">
        <f t="shared" si="79"/>
        <v>88823663300</v>
      </c>
      <c r="SL36" s="11">
        <f t="shared" si="79"/>
        <v>524327592129</v>
      </c>
      <c r="SM36" s="11">
        <f t="shared" si="79"/>
        <v>214785081000</v>
      </c>
      <c r="SN36" s="11">
        <f t="shared" si="79"/>
        <v>377599509475</v>
      </c>
      <c r="SO36" s="11">
        <f t="shared" si="79"/>
        <v>340319629506</v>
      </c>
      <c r="SP36" s="11">
        <f t="shared" si="79"/>
        <v>0</v>
      </c>
      <c r="SQ36" s="11">
        <f t="shared" si="79"/>
        <v>135490900922</v>
      </c>
      <c r="SR36" s="11">
        <f t="shared" si="79"/>
        <v>133902571536</v>
      </c>
      <c r="SS36" s="11">
        <f t="shared" si="79"/>
        <v>322391427306</v>
      </c>
      <c r="ST36" s="11">
        <f t="shared" si="79"/>
        <v>201650794000</v>
      </c>
      <c r="SU36" s="11">
        <f t="shared" ref="SU36:TQ36" si="80">SU37+SU38</f>
        <v>330070180000</v>
      </c>
      <c r="SV36" s="11">
        <f t="shared" si="80"/>
        <v>430204902575</v>
      </c>
      <c r="SW36" s="11">
        <f t="shared" si="80"/>
        <v>397357759808</v>
      </c>
      <c r="SX36" s="11">
        <f t="shared" si="80"/>
        <v>165009179100</v>
      </c>
      <c r="SY36" s="11">
        <f t="shared" si="80"/>
        <v>263696905800</v>
      </c>
      <c r="SZ36" s="11">
        <f t="shared" si="80"/>
        <v>369048349500</v>
      </c>
      <c r="TA36" s="11">
        <f t="shared" si="80"/>
        <v>151414684800</v>
      </c>
      <c r="TB36" s="11">
        <f t="shared" si="80"/>
        <v>290407869000</v>
      </c>
      <c r="TC36" s="11">
        <f t="shared" si="80"/>
        <v>179450868000</v>
      </c>
      <c r="TD36" s="11">
        <f t="shared" si="80"/>
        <v>128153130695</v>
      </c>
      <c r="TE36" s="11">
        <f t="shared" si="80"/>
        <v>130187889954</v>
      </c>
      <c r="TF36" s="11">
        <f t="shared" si="80"/>
        <v>515973301600</v>
      </c>
      <c r="TG36" s="11">
        <f t="shared" si="80"/>
        <v>328045562764</v>
      </c>
      <c r="TH36" s="11">
        <f t="shared" si="80"/>
        <v>113381952027</v>
      </c>
      <c r="TI36" s="11">
        <f t="shared" si="80"/>
        <v>296688882400</v>
      </c>
      <c r="TJ36" s="11">
        <f t="shared" si="80"/>
        <v>367752090000</v>
      </c>
      <c r="TK36" s="11">
        <f t="shared" si="80"/>
        <v>237897406000</v>
      </c>
      <c r="TL36" s="11">
        <f t="shared" si="80"/>
        <v>234092557469.07999</v>
      </c>
      <c r="TM36" s="11">
        <f t="shared" si="80"/>
        <v>255450651800</v>
      </c>
      <c r="TN36" s="11">
        <f t="shared" si="80"/>
        <v>2868000000</v>
      </c>
      <c r="TO36" s="11">
        <f t="shared" si="80"/>
        <v>164354595968</v>
      </c>
      <c r="TP36" s="11">
        <f t="shared" si="80"/>
        <v>241187644828</v>
      </c>
      <c r="TQ36" s="11">
        <f t="shared" si="80"/>
        <v>235042287492.32001</v>
      </c>
    </row>
    <row r="37" spans="1:537" x14ac:dyDescent="0.35">
      <c r="A37" s="6" t="s">
        <v>34</v>
      </c>
      <c r="B37" s="10">
        <v>881118949469</v>
      </c>
      <c r="C37" s="10">
        <v>3656299476</v>
      </c>
      <c r="D37" s="10">
        <v>15745576266</v>
      </c>
      <c r="E37" s="10"/>
      <c r="F37" s="10">
        <v>2027201354</v>
      </c>
      <c r="G37" s="10">
        <v>2898144601.5</v>
      </c>
      <c r="H37" s="10"/>
      <c r="I37" s="10"/>
      <c r="J37" s="10">
        <v>3646872796</v>
      </c>
      <c r="K37" s="10">
        <v>4608547300</v>
      </c>
      <c r="L37" s="10">
        <v>2670718885</v>
      </c>
      <c r="M37" s="10">
        <v>688580921</v>
      </c>
      <c r="N37" s="10">
        <v>1085729786</v>
      </c>
      <c r="O37" s="10"/>
      <c r="P37" s="10">
        <v>2972420000</v>
      </c>
      <c r="Q37" s="10">
        <v>3847744558</v>
      </c>
      <c r="R37" s="10">
        <v>1099560150</v>
      </c>
      <c r="S37" s="10">
        <v>833302734</v>
      </c>
      <c r="T37" s="10"/>
      <c r="U37" s="10"/>
      <c r="V37" s="10">
        <v>2952039352</v>
      </c>
      <c r="W37" s="10"/>
      <c r="X37" s="10"/>
      <c r="Y37" s="10"/>
      <c r="Z37" s="10">
        <v>2276980578692</v>
      </c>
      <c r="AA37" s="10">
        <v>11084148272</v>
      </c>
      <c r="AB37" s="10">
        <v>2170000000</v>
      </c>
      <c r="AC37" s="10">
        <v>84041435170</v>
      </c>
      <c r="AD37" s="10">
        <v>10352188000</v>
      </c>
      <c r="AE37" s="10">
        <v>5206748000</v>
      </c>
      <c r="AF37" s="10">
        <v>11356260000</v>
      </c>
      <c r="AG37" s="10">
        <v>2500000000</v>
      </c>
      <c r="AH37" s="10">
        <v>1021544837</v>
      </c>
      <c r="AI37" s="10">
        <v>158540735998.20001</v>
      </c>
      <c r="AJ37" s="10">
        <v>55000000</v>
      </c>
      <c r="AK37" s="10"/>
      <c r="AL37" s="10"/>
      <c r="AM37" s="10">
        <v>3199999999</v>
      </c>
      <c r="AN37" s="10"/>
      <c r="AO37" s="10"/>
      <c r="AP37" s="10"/>
      <c r="AQ37" s="10"/>
      <c r="AR37" s="10"/>
      <c r="AS37" s="10"/>
      <c r="AT37" s="10"/>
      <c r="AU37" s="10">
        <v>605254093</v>
      </c>
      <c r="AV37" s="10"/>
      <c r="AW37" s="10"/>
      <c r="AX37" s="10">
        <v>3683869639</v>
      </c>
      <c r="AY37" s="10">
        <v>3923378000</v>
      </c>
      <c r="AZ37" s="10">
        <v>8447657615</v>
      </c>
      <c r="BA37" s="10"/>
      <c r="BB37" s="10">
        <v>4496913959</v>
      </c>
      <c r="BC37" s="10">
        <v>2338070536</v>
      </c>
      <c r="BD37" s="10">
        <v>5132060000</v>
      </c>
      <c r="BE37" s="10">
        <v>533001297</v>
      </c>
      <c r="BF37" s="10">
        <v>323400000</v>
      </c>
      <c r="BG37" s="10">
        <v>1870398545</v>
      </c>
      <c r="BH37" s="10">
        <v>1098402469691</v>
      </c>
      <c r="BI37" s="10">
        <v>3707411919</v>
      </c>
      <c r="BJ37" s="10"/>
      <c r="BK37" s="10">
        <v>3257906575</v>
      </c>
      <c r="BL37" s="10">
        <v>7020835480</v>
      </c>
      <c r="BM37" s="10"/>
      <c r="BN37" s="10">
        <v>1264203498</v>
      </c>
      <c r="BO37" s="10">
        <v>2014143323</v>
      </c>
      <c r="BP37" s="10">
        <v>1948891276</v>
      </c>
      <c r="BQ37" s="10">
        <v>3908158473</v>
      </c>
      <c r="BR37" s="10"/>
      <c r="BS37" s="10"/>
      <c r="BT37" s="10"/>
      <c r="BU37" s="10"/>
      <c r="BV37" s="10">
        <v>857466546</v>
      </c>
      <c r="BW37" s="10"/>
      <c r="BX37" s="10">
        <v>971520204</v>
      </c>
      <c r="BY37" s="10">
        <v>1603593086</v>
      </c>
      <c r="BZ37" s="10">
        <v>1984369824</v>
      </c>
      <c r="CA37" s="10">
        <v>668913775</v>
      </c>
      <c r="CB37" s="10">
        <v>1327458027860</v>
      </c>
      <c r="CC37" s="10"/>
      <c r="CD37" s="10">
        <v>0</v>
      </c>
      <c r="CE37" s="10">
        <v>5613897110</v>
      </c>
      <c r="CF37" s="10">
        <v>17824295997</v>
      </c>
      <c r="CG37" s="10">
        <v>5700229000</v>
      </c>
      <c r="CH37" s="10">
        <v>7535558940</v>
      </c>
      <c r="CI37" s="10">
        <v>5167171218</v>
      </c>
      <c r="CJ37" s="10">
        <v>7800736003</v>
      </c>
      <c r="CK37" s="10">
        <v>11753000000</v>
      </c>
      <c r="CL37" s="10"/>
      <c r="CM37" s="10"/>
      <c r="CN37" s="10"/>
      <c r="CO37" s="10">
        <v>739643062875</v>
      </c>
      <c r="CP37" s="10"/>
      <c r="CQ37" s="10">
        <v>4161755685</v>
      </c>
      <c r="CR37" s="10">
        <v>1912914536</v>
      </c>
      <c r="CS37" s="10">
        <v>3911348550</v>
      </c>
      <c r="CT37" s="10">
        <v>7959187000</v>
      </c>
      <c r="CU37" s="10">
        <v>2631272115</v>
      </c>
      <c r="CV37" s="10">
        <v>3586286413</v>
      </c>
      <c r="CW37" s="10">
        <v>2338708759</v>
      </c>
      <c r="CX37" s="10">
        <v>2874145906</v>
      </c>
      <c r="CY37" s="10"/>
      <c r="CZ37" s="10"/>
      <c r="DA37" s="10">
        <v>2399428901098</v>
      </c>
      <c r="DB37" s="10">
        <v>8675272948</v>
      </c>
      <c r="DC37" s="10"/>
      <c r="DD37" s="10">
        <v>8833792000</v>
      </c>
      <c r="DE37" s="10">
        <v>22333351461</v>
      </c>
      <c r="DF37" s="10">
        <v>9648922502</v>
      </c>
      <c r="DG37" s="10"/>
      <c r="DH37" s="10"/>
      <c r="DI37" s="10"/>
      <c r="DJ37" s="10"/>
      <c r="DK37" s="10"/>
      <c r="DL37" s="10"/>
      <c r="DM37" s="10"/>
      <c r="DN37" s="10">
        <v>5165944000</v>
      </c>
      <c r="DO37" s="10">
        <v>1062378307</v>
      </c>
      <c r="DP37" s="10"/>
      <c r="DQ37" s="10">
        <v>1956509447</v>
      </c>
      <c r="DR37" s="10">
        <v>800000000</v>
      </c>
      <c r="DS37" s="10">
        <v>311411095710</v>
      </c>
      <c r="DT37" s="10">
        <v>1794690986</v>
      </c>
      <c r="DU37" s="10">
        <v>2462252254</v>
      </c>
      <c r="DV37" s="10"/>
      <c r="DW37" s="10"/>
      <c r="DX37" s="10"/>
      <c r="DY37" s="10"/>
      <c r="DZ37" s="10">
        <v>395410252</v>
      </c>
      <c r="EA37" s="10"/>
      <c r="EB37" s="10"/>
      <c r="EC37" s="10">
        <v>1842177808</v>
      </c>
      <c r="ED37" s="10">
        <v>1543933166892</v>
      </c>
      <c r="EE37" s="10">
        <v>1692863600</v>
      </c>
      <c r="EF37" s="10">
        <v>30477539400</v>
      </c>
      <c r="EG37" s="10">
        <v>12562394577</v>
      </c>
      <c r="EH37" s="10">
        <v>4084279327</v>
      </c>
      <c r="EI37" s="10">
        <v>7412100000</v>
      </c>
      <c r="EJ37" s="10">
        <v>2917084525</v>
      </c>
      <c r="EK37" s="10">
        <v>2601773418</v>
      </c>
      <c r="EL37" s="10"/>
      <c r="EM37" s="10"/>
      <c r="EN37" s="10"/>
      <c r="EO37" s="10">
        <v>1934840684</v>
      </c>
      <c r="EP37" s="10">
        <v>4782345232</v>
      </c>
      <c r="EQ37" s="10">
        <v>2821133594</v>
      </c>
      <c r="ER37" s="10"/>
      <c r="ES37" s="10">
        <v>1440474000</v>
      </c>
      <c r="ET37" s="10"/>
      <c r="EU37" s="10">
        <v>9992153126253</v>
      </c>
      <c r="EV37" s="10">
        <v>90845638448</v>
      </c>
      <c r="EW37" s="10">
        <v>292494720000</v>
      </c>
      <c r="EX37" s="10">
        <v>248982986349</v>
      </c>
      <c r="EY37" s="10">
        <v>9626406758</v>
      </c>
      <c r="EZ37" s="10">
        <v>22442819564</v>
      </c>
      <c r="FA37" s="10">
        <v>34252775007</v>
      </c>
      <c r="FB37" s="10">
        <v>19149257961</v>
      </c>
      <c r="FC37" s="10">
        <v>18988738540</v>
      </c>
      <c r="FD37" s="10">
        <v>147118883372</v>
      </c>
      <c r="FE37" s="10">
        <v>17543860517</v>
      </c>
      <c r="FF37" s="10">
        <v>12999999800</v>
      </c>
      <c r="FG37" s="10">
        <v>25226392634</v>
      </c>
      <c r="FH37" s="10">
        <v>25524692883</v>
      </c>
      <c r="FI37" s="10">
        <v>26711650398</v>
      </c>
      <c r="FJ37" s="10">
        <v>31519669750</v>
      </c>
      <c r="FK37" s="10">
        <v>11919051400</v>
      </c>
      <c r="FL37" s="10"/>
      <c r="FM37" s="10"/>
      <c r="FN37" s="10"/>
      <c r="FO37" s="10"/>
      <c r="FP37" s="10"/>
      <c r="FQ37" s="10"/>
      <c r="FR37" s="10"/>
      <c r="FS37" s="10"/>
      <c r="FT37" s="10">
        <v>3276822800</v>
      </c>
      <c r="FU37" s="10">
        <v>55239082625</v>
      </c>
      <c r="FV37" s="10">
        <v>5729021396</v>
      </c>
      <c r="FW37" s="10">
        <v>6334544870221</v>
      </c>
      <c r="FX37" s="10">
        <v>17873797500</v>
      </c>
      <c r="FY37" s="10">
        <v>33770547807</v>
      </c>
      <c r="FZ37" s="10">
        <v>11185892973</v>
      </c>
      <c r="GA37" s="10">
        <v>10190524800</v>
      </c>
      <c r="GB37" s="10">
        <v>20951252783</v>
      </c>
      <c r="GC37" s="10">
        <v>15927582056</v>
      </c>
      <c r="GD37" s="10">
        <v>28480836800</v>
      </c>
      <c r="GE37" s="10">
        <v>22880158252</v>
      </c>
      <c r="GF37" s="10">
        <v>18151847000</v>
      </c>
      <c r="GG37" s="10">
        <v>23635946471</v>
      </c>
      <c r="GH37" s="10">
        <v>22785826900</v>
      </c>
      <c r="GI37" s="10">
        <v>15934319925</v>
      </c>
      <c r="GJ37" s="10">
        <v>32620428444</v>
      </c>
      <c r="GK37" s="10">
        <v>20490965311</v>
      </c>
      <c r="GL37" s="10">
        <v>22014336507</v>
      </c>
      <c r="GM37" s="10">
        <v>18345001208</v>
      </c>
      <c r="GN37" s="10">
        <v>11439439584</v>
      </c>
      <c r="GO37" s="10">
        <v>14681180000</v>
      </c>
      <c r="GP37" s="10">
        <v>8996031800</v>
      </c>
      <c r="GQ37" s="10">
        <v>12745328782</v>
      </c>
      <c r="GR37" s="10">
        <v>12595433700</v>
      </c>
      <c r="GS37" s="10">
        <v>33028457833</v>
      </c>
      <c r="GT37" s="10">
        <v>3380584000</v>
      </c>
      <c r="GU37" s="10">
        <v>37331519000</v>
      </c>
      <c r="GV37" s="10">
        <v>23589737104</v>
      </c>
      <c r="GW37" s="10">
        <v>8753922170</v>
      </c>
      <c r="GX37" s="10">
        <v>7780057130</v>
      </c>
      <c r="GY37" s="10">
        <v>9051135000</v>
      </c>
      <c r="GZ37" s="10"/>
      <c r="HA37" s="10"/>
      <c r="HB37" s="10"/>
      <c r="HC37" s="10"/>
      <c r="HD37" s="10"/>
      <c r="HE37" s="10"/>
      <c r="HF37" s="10">
        <v>870359406509</v>
      </c>
      <c r="HG37" s="10">
        <v>35620232553</v>
      </c>
      <c r="HH37" s="10">
        <v>17572749175</v>
      </c>
      <c r="HI37" s="10">
        <v>10938793287</v>
      </c>
      <c r="HJ37" s="10">
        <v>92499028027</v>
      </c>
      <c r="HK37" s="10"/>
      <c r="HL37" s="10">
        <v>8267242301997.5</v>
      </c>
      <c r="HM37" s="10">
        <v>9079069426</v>
      </c>
      <c r="HN37" s="10">
        <v>20193959600</v>
      </c>
      <c r="HO37" s="10">
        <v>9702477247</v>
      </c>
      <c r="HP37" s="10">
        <v>25961157228</v>
      </c>
      <c r="HQ37" s="10">
        <v>7431475529</v>
      </c>
      <c r="HR37" s="10">
        <v>115413727850</v>
      </c>
      <c r="HS37" s="10">
        <v>22876438492</v>
      </c>
      <c r="HT37" s="10">
        <v>22769610194</v>
      </c>
      <c r="HU37" s="10">
        <v>34850304000</v>
      </c>
      <c r="HV37" s="10">
        <v>27966140538</v>
      </c>
      <c r="HW37" s="10">
        <v>8494367695</v>
      </c>
      <c r="HX37" s="10">
        <v>10448555679</v>
      </c>
      <c r="HY37" s="10">
        <v>10855944291</v>
      </c>
      <c r="HZ37" s="10">
        <v>37013714878</v>
      </c>
      <c r="IA37" s="10">
        <v>42812626062</v>
      </c>
      <c r="IB37" s="10">
        <v>18015264900</v>
      </c>
      <c r="IC37" s="10">
        <v>10746649200</v>
      </c>
      <c r="ID37" s="10">
        <v>7104799399</v>
      </c>
      <c r="IE37" s="10">
        <v>4532093172</v>
      </c>
      <c r="IF37" s="10">
        <v>57651190042</v>
      </c>
      <c r="IG37" s="10">
        <v>3829710696</v>
      </c>
      <c r="IH37" s="10">
        <v>11368682000</v>
      </c>
      <c r="II37" s="10">
        <v>4020767200</v>
      </c>
      <c r="IJ37" s="10">
        <v>136681078556</v>
      </c>
      <c r="IK37" s="10">
        <v>7346452000</v>
      </c>
      <c r="IL37" s="10">
        <v>5997109000</v>
      </c>
      <c r="IM37" s="10">
        <v>7645391200</v>
      </c>
      <c r="IN37" s="10">
        <v>37988381949</v>
      </c>
      <c r="IO37" s="10">
        <v>12920445325</v>
      </c>
      <c r="IP37" s="10"/>
      <c r="IQ37" s="10"/>
      <c r="IR37" s="10"/>
      <c r="IS37" s="10"/>
      <c r="IT37" s="10"/>
      <c r="IU37" s="10"/>
      <c r="IV37" s="10"/>
      <c r="IW37" s="10"/>
      <c r="IX37" s="10">
        <v>25047087217.200001</v>
      </c>
      <c r="IY37" s="10">
        <v>1148019126757</v>
      </c>
      <c r="IZ37" s="10">
        <v>3106264289</v>
      </c>
      <c r="JA37" s="10">
        <v>5763044000</v>
      </c>
      <c r="JB37" s="10">
        <v>3119275000</v>
      </c>
      <c r="JC37" s="10">
        <v>15135516687</v>
      </c>
      <c r="JD37" s="10">
        <v>8636671000</v>
      </c>
      <c r="JE37" s="10">
        <v>5471968454</v>
      </c>
      <c r="JF37" s="10">
        <v>5163572900</v>
      </c>
      <c r="JG37" s="10">
        <v>8228365412</v>
      </c>
      <c r="JH37" s="10"/>
      <c r="JI37" s="10"/>
      <c r="JJ37" s="10"/>
      <c r="JK37" s="10">
        <v>1069594511</v>
      </c>
      <c r="JL37" s="10">
        <v>658348300</v>
      </c>
      <c r="JM37" s="10">
        <v>16014295000</v>
      </c>
      <c r="JN37" s="10">
        <v>1131963051350</v>
      </c>
      <c r="JO37" s="10"/>
      <c r="JP37" s="10">
        <v>5740000000</v>
      </c>
      <c r="JQ37" s="10">
        <v>13282300890</v>
      </c>
      <c r="JR37" s="10">
        <v>33996366742</v>
      </c>
      <c r="JS37" s="10"/>
      <c r="JT37" s="10">
        <v>6446126714.6999998</v>
      </c>
      <c r="JU37" s="10">
        <v>1785595958</v>
      </c>
      <c r="JV37" s="10">
        <v>1424000000</v>
      </c>
      <c r="JW37" s="10">
        <v>6227992768</v>
      </c>
      <c r="JX37" s="10">
        <v>7115790429</v>
      </c>
      <c r="JY37" s="10">
        <v>171141200</v>
      </c>
      <c r="JZ37" s="10">
        <v>5074986644</v>
      </c>
      <c r="KA37" s="10">
        <v>2412868158782</v>
      </c>
      <c r="KB37" s="10">
        <v>7819777589</v>
      </c>
      <c r="KC37" s="10">
        <v>3260178705</v>
      </c>
      <c r="KD37" s="10">
        <v>2605109600</v>
      </c>
      <c r="KE37" s="10">
        <v>2547308000</v>
      </c>
      <c r="KF37" s="10">
        <v>2125000000</v>
      </c>
      <c r="KG37" s="10">
        <v>7965007844</v>
      </c>
      <c r="KH37" s="10">
        <v>20968300000</v>
      </c>
      <c r="KI37" s="10">
        <v>6071025100</v>
      </c>
      <c r="KJ37" s="10">
        <v>3895707908</v>
      </c>
      <c r="KK37" s="10"/>
      <c r="KL37" s="10"/>
      <c r="KM37" s="10">
        <v>1730148884</v>
      </c>
      <c r="KN37" s="10">
        <v>12275079834</v>
      </c>
      <c r="KO37" s="10">
        <v>4391448912082</v>
      </c>
      <c r="KP37" s="10">
        <v>11024007000</v>
      </c>
      <c r="KQ37" s="10">
        <v>16754282000</v>
      </c>
      <c r="KR37" s="10"/>
      <c r="KS37" s="10"/>
      <c r="KT37" s="10">
        <v>3929553000</v>
      </c>
      <c r="KU37" s="10"/>
      <c r="KV37" s="10"/>
      <c r="KW37" s="10"/>
      <c r="KX37" s="10">
        <v>6446444191</v>
      </c>
      <c r="KY37" s="10"/>
      <c r="KZ37" s="10">
        <v>578425561892</v>
      </c>
      <c r="LA37" s="10">
        <v>5790020356.3100004</v>
      </c>
      <c r="LB37" s="10">
        <v>4890461450</v>
      </c>
      <c r="LC37" s="10">
        <v>3381615650</v>
      </c>
      <c r="LD37" s="10"/>
      <c r="LE37" s="10"/>
      <c r="LF37" s="10">
        <v>838597148</v>
      </c>
      <c r="LG37" s="10">
        <v>39000000</v>
      </c>
      <c r="LH37" s="10"/>
      <c r="LI37" s="10">
        <v>8943846029</v>
      </c>
      <c r="LJ37" s="10">
        <v>2144599633</v>
      </c>
      <c r="LK37" s="10">
        <v>652447500</v>
      </c>
      <c r="LL37" s="10">
        <v>524640008</v>
      </c>
      <c r="LM37" s="10">
        <v>1367926640</v>
      </c>
      <c r="LN37" s="10">
        <v>937402666</v>
      </c>
      <c r="LO37" s="10">
        <v>587031875</v>
      </c>
      <c r="LP37" s="10">
        <v>813045161419</v>
      </c>
      <c r="LQ37" s="10">
        <v>14345058805</v>
      </c>
      <c r="LR37" s="10">
        <v>2053172667</v>
      </c>
      <c r="LS37" s="10">
        <v>1415017678</v>
      </c>
      <c r="LT37" s="10">
        <v>1996317514</v>
      </c>
      <c r="LU37" s="10">
        <v>4036872596</v>
      </c>
      <c r="LV37" s="10">
        <v>50096228277</v>
      </c>
      <c r="LW37" s="10">
        <v>3730970810.9200001</v>
      </c>
      <c r="LX37" s="10"/>
      <c r="LY37" s="10">
        <v>2860764889</v>
      </c>
      <c r="LZ37" s="10">
        <v>1550000000</v>
      </c>
      <c r="MA37" s="10">
        <v>3124684980</v>
      </c>
      <c r="MB37" s="10">
        <v>1313956410</v>
      </c>
      <c r="MC37" s="10"/>
      <c r="MD37" s="10">
        <v>1627543173088</v>
      </c>
      <c r="ME37" s="10"/>
      <c r="MF37" s="10"/>
      <c r="MG37" s="10">
        <v>9939938857</v>
      </c>
      <c r="MH37" s="10">
        <v>5209730650</v>
      </c>
      <c r="MI37" s="10"/>
      <c r="MJ37" s="10">
        <v>17858908510</v>
      </c>
      <c r="MK37" s="10">
        <v>2264263604</v>
      </c>
      <c r="ML37" s="10"/>
      <c r="MM37" s="10">
        <v>3118357472</v>
      </c>
      <c r="MN37" s="10"/>
      <c r="MO37" s="10">
        <v>4452525707</v>
      </c>
      <c r="MP37" s="10"/>
      <c r="MQ37" s="10">
        <v>24967492961.599998</v>
      </c>
      <c r="MR37" s="10">
        <v>3412784985</v>
      </c>
      <c r="MS37" s="10">
        <v>1641045485</v>
      </c>
      <c r="MT37" s="10"/>
      <c r="MU37" s="10">
        <v>3324547344</v>
      </c>
      <c r="MV37" s="10">
        <v>2999991000</v>
      </c>
      <c r="MW37" s="10">
        <v>1059337803</v>
      </c>
      <c r="MX37" s="10">
        <v>7287710900</v>
      </c>
      <c r="MY37" s="10"/>
      <c r="MZ37" s="10"/>
      <c r="NA37" s="10">
        <v>1839884707</v>
      </c>
      <c r="NB37" s="10">
        <v>598630685193</v>
      </c>
      <c r="NC37" s="10"/>
      <c r="ND37" s="10"/>
      <c r="NE37" s="10"/>
      <c r="NF37" s="10">
        <v>0</v>
      </c>
      <c r="NG37" s="10"/>
      <c r="NH37" s="10"/>
      <c r="NI37" s="10"/>
      <c r="NJ37" s="10"/>
      <c r="NK37" s="10">
        <v>918895000</v>
      </c>
      <c r="NL37" s="10">
        <v>1188653215</v>
      </c>
      <c r="NM37" s="10">
        <v>1162813400</v>
      </c>
      <c r="NN37" s="10">
        <v>710407000</v>
      </c>
      <c r="NO37" s="10"/>
      <c r="NP37" s="10"/>
      <c r="NQ37" s="10"/>
      <c r="NR37" s="10"/>
      <c r="NS37" s="10"/>
      <c r="NT37" s="10">
        <v>1800971992343</v>
      </c>
      <c r="NU37" s="10">
        <v>827134629289</v>
      </c>
      <c r="NV37" s="10">
        <v>13317333850</v>
      </c>
      <c r="NW37" s="10">
        <v>24497854156</v>
      </c>
      <c r="NX37" s="10">
        <v>182895272689</v>
      </c>
      <c r="NY37" s="10">
        <v>7468637935</v>
      </c>
      <c r="NZ37" s="10">
        <v>39170192200</v>
      </c>
      <c r="OA37" s="10">
        <v>20325541454</v>
      </c>
      <c r="OB37" s="10">
        <v>30960469000</v>
      </c>
      <c r="OC37" s="10">
        <v>111797414525</v>
      </c>
      <c r="OD37" s="10">
        <v>975488676144</v>
      </c>
      <c r="OE37" s="10">
        <v>3318345692</v>
      </c>
      <c r="OF37" s="10">
        <v>2585535820</v>
      </c>
      <c r="OG37" s="10">
        <v>15232364688</v>
      </c>
      <c r="OH37" s="10">
        <v>20838360124</v>
      </c>
      <c r="OI37" s="10">
        <v>14592709192</v>
      </c>
      <c r="OJ37" s="10">
        <v>6065086827</v>
      </c>
      <c r="OK37" s="10"/>
      <c r="OL37" s="10"/>
      <c r="OM37" s="10">
        <v>10552527397</v>
      </c>
      <c r="ON37" s="10">
        <v>17222088751</v>
      </c>
      <c r="OO37" s="10">
        <v>724153525994</v>
      </c>
      <c r="OP37" s="10">
        <v>923722319</v>
      </c>
      <c r="OQ37" s="10">
        <v>2696667025</v>
      </c>
      <c r="OR37" s="10">
        <v>1745804182</v>
      </c>
      <c r="OS37" s="10">
        <v>1397184152</v>
      </c>
      <c r="OT37" s="10">
        <v>4498056730</v>
      </c>
      <c r="OU37" s="10">
        <v>3351905735</v>
      </c>
      <c r="OV37" s="10">
        <v>4952787580</v>
      </c>
      <c r="OW37" s="10">
        <v>658216937</v>
      </c>
      <c r="OX37" s="10">
        <v>2218616000</v>
      </c>
      <c r="OY37" s="10">
        <v>378170300</v>
      </c>
      <c r="OZ37" s="10">
        <v>1950920350</v>
      </c>
      <c r="PA37" s="10">
        <v>886875098</v>
      </c>
      <c r="PB37" s="10"/>
      <c r="PC37" s="10"/>
      <c r="PD37" s="10">
        <v>2368134718</v>
      </c>
      <c r="PE37" s="10">
        <v>8822266576</v>
      </c>
      <c r="PF37" s="10">
        <v>1455000000</v>
      </c>
      <c r="PG37" s="10">
        <v>2766806473</v>
      </c>
      <c r="PH37" s="10">
        <v>825716235</v>
      </c>
      <c r="PI37" s="10">
        <v>760191167</v>
      </c>
      <c r="PJ37" s="10">
        <v>676324680</v>
      </c>
      <c r="PK37" s="10">
        <v>1023558500</v>
      </c>
      <c r="PL37" s="10">
        <v>295655060811</v>
      </c>
      <c r="PM37" s="10"/>
      <c r="PN37" s="10"/>
      <c r="PO37" s="10">
        <v>1305630105</v>
      </c>
      <c r="PP37" s="10">
        <v>2188503758</v>
      </c>
      <c r="PQ37" s="10"/>
      <c r="PR37" s="10"/>
      <c r="PS37" s="10"/>
      <c r="PT37" s="10"/>
      <c r="PU37" s="10"/>
      <c r="PV37" s="10"/>
      <c r="PW37" s="10"/>
      <c r="PX37" s="10">
        <v>191896767783</v>
      </c>
      <c r="PY37" s="10">
        <v>3000000000</v>
      </c>
      <c r="PZ37" s="10">
        <v>496000000</v>
      </c>
      <c r="QA37" s="10"/>
      <c r="QB37" s="10"/>
      <c r="QC37" s="10"/>
      <c r="QD37" s="10"/>
      <c r="QE37" s="10"/>
      <c r="QF37" s="10"/>
      <c r="QG37" s="10">
        <v>384542613654.12</v>
      </c>
      <c r="QH37" s="10"/>
      <c r="QI37" s="10"/>
      <c r="QJ37" s="10"/>
      <c r="QK37" s="10"/>
      <c r="QL37" s="10">
        <v>17192455312</v>
      </c>
      <c r="QM37" s="10"/>
      <c r="QN37" s="10"/>
      <c r="QO37" s="10"/>
      <c r="QP37" s="10"/>
      <c r="QQ37" s="10"/>
      <c r="QR37" s="10">
        <v>3386606564438</v>
      </c>
      <c r="QS37" s="10">
        <v>21919382330</v>
      </c>
      <c r="QT37" s="10">
        <v>4654069800</v>
      </c>
      <c r="QU37" s="10">
        <v>37417907591</v>
      </c>
      <c r="QV37" s="10">
        <v>347428524162</v>
      </c>
      <c r="QW37" s="10"/>
      <c r="QX37" s="10"/>
      <c r="QY37" s="10"/>
      <c r="QZ37" s="10"/>
      <c r="RA37" s="10">
        <v>413300361079</v>
      </c>
      <c r="RB37" s="10">
        <v>8629378300</v>
      </c>
      <c r="RC37" s="10">
        <v>9753057800</v>
      </c>
      <c r="RD37" s="10"/>
      <c r="RE37" s="10">
        <v>1233314307</v>
      </c>
      <c r="RF37" s="10">
        <v>6232891000</v>
      </c>
      <c r="RG37" s="10">
        <v>4183439920</v>
      </c>
      <c r="RH37" s="10">
        <v>5001045629.8400002</v>
      </c>
      <c r="RI37" s="10">
        <v>199603513267</v>
      </c>
      <c r="RJ37" s="10">
        <v>1031603772</v>
      </c>
      <c r="RK37" s="10">
        <v>5859434951</v>
      </c>
      <c r="RL37" s="10"/>
      <c r="RM37" s="10">
        <v>1956392871</v>
      </c>
      <c r="RN37" s="10">
        <v>511325925</v>
      </c>
      <c r="RO37" s="10">
        <v>786555055</v>
      </c>
      <c r="RP37" s="10">
        <v>748291201015</v>
      </c>
      <c r="RQ37" s="10">
        <v>2716448500</v>
      </c>
      <c r="RR37" s="10">
        <v>845627307</v>
      </c>
      <c r="RS37" s="10">
        <v>2100000000</v>
      </c>
      <c r="RT37" s="10"/>
      <c r="RU37" s="10"/>
      <c r="RV37" s="10">
        <v>9808373815</v>
      </c>
      <c r="RW37" s="10">
        <v>26749672730</v>
      </c>
      <c r="RX37" s="10">
        <v>192290287556</v>
      </c>
      <c r="RY37" s="10"/>
      <c r="RZ37" s="10"/>
      <c r="SA37" s="10"/>
      <c r="SB37" s="10"/>
      <c r="SC37" s="10"/>
      <c r="SD37" s="10"/>
      <c r="SE37" s="10">
        <v>200254965747</v>
      </c>
      <c r="SF37" s="10"/>
      <c r="SG37" s="10">
        <v>4294845635</v>
      </c>
      <c r="SH37" s="10"/>
      <c r="SI37" s="10"/>
      <c r="SJ37" s="10">
        <v>1724590695</v>
      </c>
      <c r="SK37" s="10"/>
      <c r="SL37" s="10">
        <v>336426911141</v>
      </c>
      <c r="SM37" s="10">
        <v>11021717000</v>
      </c>
      <c r="SN37" s="10">
        <v>1776465175</v>
      </c>
      <c r="SO37" s="10"/>
      <c r="SP37" s="10"/>
      <c r="SQ37" s="10"/>
      <c r="SR37" s="10">
        <v>108770413823</v>
      </c>
      <c r="SS37" s="10"/>
      <c r="ST37" s="10"/>
      <c r="SU37" s="10"/>
      <c r="SV37" s="10">
        <v>336812585794</v>
      </c>
      <c r="SW37" s="10">
        <v>28413803880</v>
      </c>
      <c r="SX37" s="10"/>
      <c r="SY37" s="10"/>
      <c r="SZ37" s="10"/>
      <c r="TA37" s="10"/>
      <c r="TB37" s="10"/>
      <c r="TC37" s="10"/>
      <c r="TD37" s="10"/>
      <c r="TE37" s="10">
        <v>106656074529</v>
      </c>
      <c r="TF37" s="10"/>
      <c r="TG37" s="10"/>
      <c r="TH37" s="10"/>
      <c r="TI37" s="10"/>
      <c r="TJ37" s="10"/>
      <c r="TK37" s="10"/>
      <c r="TL37" s="10">
        <v>166140594911.07999</v>
      </c>
      <c r="TM37" s="10"/>
      <c r="TN37" s="10"/>
      <c r="TO37" s="10"/>
      <c r="TP37" s="10"/>
      <c r="TQ37" s="10"/>
    </row>
    <row r="38" spans="1:537" x14ac:dyDescent="0.35">
      <c r="A38" s="6" t="s">
        <v>36</v>
      </c>
      <c r="B38" s="10">
        <v>952260546282</v>
      </c>
      <c r="C38" s="10">
        <v>321904926800</v>
      </c>
      <c r="D38" s="10">
        <v>554166509057</v>
      </c>
      <c r="E38" s="10">
        <v>262007744000</v>
      </c>
      <c r="F38" s="10">
        <v>144826436400</v>
      </c>
      <c r="G38" s="10">
        <v>277973235780</v>
      </c>
      <c r="H38" s="10">
        <v>337791572300</v>
      </c>
      <c r="I38" s="10">
        <v>471451906000</v>
      </c>
      <c r="J38" s="10">
        <v>754786471360</v>
      </c>
      <c r="K38" s="10">
        <v>553678076700</v>
      </c>
      <c r="L38" s="10">
        <v>629637311030</v>
      </c>
      <c r="M38" s="10">
        <v>153110375200</v>
      </c>
      <c r="N38" s="10">
        <v>141992978505</v>
      </c>
      <c r="O38" s="10">
        <v>53747286536</v>
      </c>
      <c r="P38" s="10">
        <v>105897077971</v>
      </c>
      <c r="Q38" s="10">
        <v>112424461500</v>
      </c>
      <c r="R38" s="10">
        <v>158003868400</v>
      </c>
      <c r="S38" s="10">
        <v>159461645461</v>
      </c>
      <c r="T38" s="10">
        <v>174261078410</v>
      </c>
      <c r="U38" s="10">
        <v>233436716675</v>
      </c>
      <c r="V38" s="10">
        <v>240505279032</v>
      </c>
      <c r="W38" s="10">
        <v>236915909000</v>
      </c>
      <c r="X38" s="10">
        <v>206881282629.20001</v>
      </c>
      <c r="Y38" s="10">
        <v>94468813562</v>
      </c>
      <c r="Z38" s="10">
        <v>183313118308</v>
      </c>
      <c r="AA38" s="10">
        <v>287249990227</v>
      </c>
      <c r="AB38" s="10">
        <v>202827221000</v>
      </c>
      <c r="AC38" s="10">
        <v>531053797800</v>
      </c>
      <c r="AD38" s="10">
        <v>281808851100</v>
      </c>
      <c r="AE38" s="10">
        <v>153397769213</v>
      </c>
      <c r="AF38" s="10">
        <v>384223328000</v>
      </c>
      <c r="AG38" s="10">
        <v>398965357523</v>
      </c>
      <c r="AH38" s="10">
        <v>199157872403</v>
      </c>
      <c r="AI38" s="10">
        <v>343668854000</v>
      </c>
      <c r="AJ38" s="10">
        <v>253564966326</v>
      </c>
      <c r="AK38" s="10">
        <v>209033261924</v>
      </c>
      <c r="AL38" s="10">
        <v>258649802576</v>
      </c>
      <c r="AM38" s="10">
        <v>253493144134</v>
      </c>
      <c r="AN38" s="10"/>
      <c r="AO38" s="10"/>
      <c r="AP38" s="10"/>
      <c r="AQ38" s="10"/>
      <c r="AR38" s="10"/>
      <c r="AS38" s="10"/>
      <c r="AT38" s="10">
        <v>82681705338</v>
      </c>
      <c r="AU38" s="10">
        <v>77330222483</v>
      </c>
      <c r="AV38" s="10">
        <v>472657203439</v>
      </c>
      <c r="AW38" s="10">
        <v>182919268100</v>
      </c>
      <c r="AX38" s="10">
        <v>303311339411</v>
      </c>
      <c r="AY38" s="10">
        <v>149234492731</v>
      </c>
      <c r="AZ38" s="10">
        <v>201424602800</v>
      </c>
      <c r="BA38" s="10">
        <v>302740132703</v>
      </c>
      <c r="BB38" s="10">
        <v>359235870688</v>
      </c>
      <c r="BC38" s="10">
        <v>120596865392</v>
      </c>
      <c r="BD38" s="10">
        <v>160679734000</v>
      </c>
      <c r="BE38" s="10">
        <v>166564119488</v>
      </c>
      <c r="BF38" s="10">
        <v>131737058827</v>
      </c>
      <c r="BG38" s="10">
        <v>130437081651</v>
      </c>
      <c r="BH38" s="10">
        <v>41516315469.459999</v>
      </c>
      <c r="BI38" s="10">
        <v>163028097500</v>
      </c>
      <c r="BJ38" s="10">
        <v>181824106600</v>
      </c>
      <c r="BK38" s="10">
        <v>107718513944</v>
      </c>
      <c r="BL38" s="10">
        <v>181049406500</v>
      </c>
      <c r="BM38" s="10">
        <v>143260249028</v>
      </c>
      <c r="BN38" s="10">
        <v>261258083300</v>
      </c>
      <c r="BO38" s="10">
        <v>136037604400</v>
      </c>
      <c r="BP38" s="10">
        <v>159736913894</v>
      </c>
      <c r="BQ38" s="10">
        <v>155560819600</v>
      </c>
      <c r="BR38" s="10">
        <v>9597200000</v>
      </c>
      <c r="BS38" s="10"/>
      <c r="BT38" s="10"/>
      <c r="BU38" s="10"/>
      <c r="BV38" s="10">
        <v>63012453000</v>
      </c>
      <c r="BW38" s="10"/>
      <c r="BX38" s="10">
        <v>87019906995</v>
      </c>
      <c r="BY38" s="10">
        <v>168441832500</v>
      </c>
      <c r="BZ38" s="10">
        <v>113330772640</v>
      </c>
      <c r="CA38" s="10">
        <v>93305113910</v>
      </c>
      <c r="CB38" s="10">
        <v>376531066929.19</v>
      </c>
      <c r="CC38" s="10">
        <v>501324482783</v>
      </c>
      <c r="CD38" s="10">
        <v>305854767508</v>
      </c>
      <c r="CE38" s="10">
        <v>252300125815</v>
      </c>
      <c r="CF38" s="10">
        <v>408909452499</v>
      </c>
      <c r="CG38" s="10">
        <v>243365178992</v>
      </c>
      <c r="CH38" s="10">
        <v>191661559552</v>
      </c>
      <c r="CI38" s="10">
        <v>294691830800</v>
      </c>
      <c r="CJ38" s="10">
        <v>250851307850</v>
      </c>
      <c r="CK38" s="10">
        <v>261120211570</v>
      </c>
      <c r="CL38" s="10"/>
      <c r="CM38" s="10"/>
      <c r="CN38" s="10">
        <v>135404042000</v>
      </c>
      <c r="CO38" s="10">
        <v>54660000000</v>
      </c>
      <c r="CP38" s="10">
        <v>173185114714.53</v>
      </c>
      <c r="CQ38" s="10">
        <v>212546568081</v>
      </c>
      <c r="CR38" s="10">
        <v>291108740212</v>
      </c>
      <c r="CS38" s="10">
        <v>260589011800</v>
      </c>
      <c r="CT38" s="10">
        <v>227506954304</v>
      </c>
      <c r="CU38" s="10">
        <v>216217781810</v>
      </c>
      <c r="CV38" s="10">
        <v>252340792100</v>
      </c>
      <c r="CW38" s="10">
        <v>149703813694</v>
      </c>
      <c r="CX38" s="10">
        <v>192640889200</v>
      </c>
      <c r="CY38" s="10"/>
      <c r="CZ38" s="10">
        <v>104129646031</v>
      </c>
      <c r="DA38" s="10">
        <v>1896976798838.25</v>
      </c>
      <c r="DB38" s="10">
        <v>577705372293</v>
      </c>
      <c r="DC38" s="10">
        <v>487359170216</v>
      </c>
      <c r="DD38" s="10">
        <v>288840235900</v>
      </c>
      <c r="DE38" s="10">
        <v>484366525589</v>
      </c>
      <c r="DF38" s="10">
        <v>404822592626</v>
      </c>
      <c r="DG38" s="10">
        <v>239295855850</v>
      </c>
      <c r="DH38" s="10"/>
      <c r="DI38" s="10">
        <v>42092088380</v>
      </c>
      <c r="DJ38" s="10"/>
      <c r="DK38" s="10"/>
      <c r="DL38" s="10">
        <v>425631735316.59998</v>
      </c>
      <c r="DM38" s="10">
        <v>283643701955</v>
      </c>
      <c r="DN38" s="10">
        <v>372774712000</v>
      </c>
      <c r="DO38" s="10">
        <v>307942684060</v>
      </c>
      <c r="DP38" s="10">
        <v>188617471880</v>
      </c>
      <c r="DQ38" s="10">
        <v>160868989300</v>
      </c>
      <c r="DR38" s="10">
        <v>157029049844</v>
      </c>
      <c r="DS38" s="10"/>
      <c r="DT38" s="10">
        <v>173026083700</v>
      </c>
      <c r="DU38" s="10">
        <v>269451918820</v>
      </c>
      <c r="DV38" s="10">
        <v>170881668800</v>
      </c>
      <c r="DW38" s="10"/>
      <c r="DX38" s="10">
        <v>198953478600</v>
      </c>
      <c r="DY38" s="10">
        <v>215278471922</v>
      </c>
      <c r="DZ38" s="10">
        <v>188116864523</v>
      </c>
      <c r="EA38" s="10">
        <v>118623033900</v>
      </c>
      <c r="EB38" s="10">
        <v>132347573100</v>
      </c>
      <c r="EC38" s="10">
        <v>163331181352</v>
      </c>
      <c r="ED38" s="10"/>
      <c r="EE38" s="10">
        <v>174716036000</v>
      </c>
      <c r="EF38" s="10">
        <v>376714311628</v>
      </c>
      <c r="EG38" s="10">
        <v>468451795200</v>
      </c>
      <c r="EH38" s="10">
        <v>309999579595</v>
      </c>
      <c r="EI38" s="10">
        <v>393126378705</v>
      </c>
      <c r="EJ38" s="10">
        <v>359886647614</v>
      </c>
      <c r="EK38" s="10">
        <v>202045319158</v>
      </c>
      <c r="EL38" s="10">
        <v>287346645710</v>
      </c>
      <c r="EM38" s="10"/>
      <c r="EN38" s="10">
        <v>1546209305</v>
      </c>
      <c r="EO38" s="10">
        <v>219862885232</v>
      </c>
      <c r="EP38" s="10">
        <v>189112780900</v>
      </c>
      <c r="EQ38" s="10">
        <v>147809691109</v>
      </c>
      <c r="ER38" s="10">
        <v>138864780275</v>
      </c>
      <c r="ES38" s="10">
        <v>154220475925</v>
      </c>
      <c r="ET38" s="10">
        <v>383997067520</v>
      </c>
      <c r="EU38" s="10">
        <v>3455017323709</v>
      </c>
      <c r="EV38" s="10">
        <v>732654411700</v>
      </c>
      <c r="EW38" s="10">
        <v>544841189298</v>
      </c>
      <c r="EX38" s="10">
        <v>1404184620468</v>
      </c>
      <c r="EY38" s="10">
        <v>407954485155</v>
      </c>
      <c r="EZ38" s="10">
        <v>738110394500</v>
      </c>
      <c r="FA38" s="10">
        <v>675632284600</v>
      </c>
      <c r="FB38" s="10">
        <v>720450654982</v>
      </c>
      <c r="FC38" s="10">
        <v>526227907759</v>
      </c>
      <c r="FD38" s="10">
        <v>542175772400</v>
      </c>
      <c r="FE38" s="10">
        <v>486538331592</v>
      </c>
      <c r="FF38" s="10">
        <v>461231269108</v>
      </c>
      <c r="FG38" s="10">
        <v>307973904800</v>
      </c>
      <c r="FH38" s="10">
        <v>529619359600</v>
      </c>
      <c r="FI38" s="10">
        <v>659374214928</v>
      </c>
      <c r="FJ38" s="10">
        <v>416241227489</v>
      </c>
      <c r="FK38" s="10">
        <v>652151034000</v>
      </c>
      <c r="FL38" s="10"/>
      <c r="FM38" s="10">
        <v>105340352750</v>
      </c>
      <c r="FN38" s="10">
        <v>1660750000</v>
      </c>
      <c r="FO38" s="10"/>
      <c r="FP38" s="10"/>
      <c r="FQ38" s="10"/>
      <c r="FR38" s="10"/>
      <c r="FS38" s="10"/>
      <c r="FT38" s="10">
        <v>63587148400</v>
      </c>
      <c r="FU38" s="10">
        <v>392335757193</v>
      </c>
      <c r="FV38" s="10">
        <v>169252789706</v>
      </c>
      <c r="FW38" s="10">
        <v>3025406428124</v>
      </c>
      <c r="FX38" s="10">
        <v>449526436000</v>
      </c>
      <c r="FY38" s="10">
        <v>551517780876</v>
      </c>
      <c r="FZ38" s="10">
        <v>358887265392</v>
      </c>
      <c r="GA38" s="10">
        <v>447303777990</v>
      </c>
      <c r="GB38" s="10">
        <v>407574279000</v>
      </c>
      <c r="GC38" s="10">
        <v>535499148122</v>
      </c>
      <c r="GD38" s="10">
        <v>594089204040</v>
      </c>
      <c r="GE38" s="10">
        <v>414395816500</v>
      </c>
      <c r="GF38" s="10">
        <v>440338980000</v>
      </c>
      <c r="GG38" s="10">
        <v>355094122000</v>
      </c>
      <c r="GH38" s="10">
        <v>357320000700</v>
      </c>
      <c r="GI38" s="10">
        <v>685914788537</v>
      </c>
      <c r="GJ38" s="10">
        <v>377532232120</v>
      </c>
      <c r="GK38" s="10">
        <v>644277501500</v>
      </c>
      <c r="GL38" s="10">
        <v>632207385042</v>
      </c>
      <c r="GM38" s="10">
        <v>665455409482</v>
      </c>
      <c r="GN38" s="10">
        <v>377884578000</v>
      </c>
      <c r="GO38" s="10">
        <v>424652064000</v>
      </c>
      <c r="GP38" s="10">
        <v>413524154000</v>
      </c>
      <c r="GQ38" s="10">
        <v>556755560777</v>
      </c>
      <c r="GR38" s="10">
        <v>349242654000</v>
      </c>
      <c r="GS38" s="10">
        <v>364201798000</v>
      </c>
      <c r="GT38" s="10">
        <v>398309273669</v>
      </c>
      <c r="GU38" s="10">
        <v>369060538420</v>
      </c>
      <c r="GV38" s="10">
        <v>473490825000</v>
      </c>
      <c r="GW38" s="10">
        <v>395921048355</v>
      </c>
      <c r="GX38" s="10">
        <v>406836562000</v>
      </c>
      <c r="GY38" s="10">
        <v>392878781070</v>
      </c>
      <c r="GZ38" s="10"/>
      <c r="HA38" s="10"/>
      <c r="HB38" s="10"/>
      <c r="HC38" s="10"/>
      <c r="HD38" s="10"/>
      <c r="HE38" s="10"/>
      <c r="HF38" s="10">
        <v>561053968452.81995</v>
      </c>
      <c r="HG38" s="10">
        <v>320405988230</v>
      </c>
      <c r="HH38" s="10">
        <v>313413428600</v>
      </c>
      <c r="HI38" s="10">
        <v>177719048000</v>
      </c>
      <c r="HJ38" s="10">
        <v>397504904212</v>
      </c>
      <c r="HK38" s="10">
        <v>1063729590</v>
      </c>
      <c r="HL38" s="10">
        <v>851883944661</v>
      </c>
      <c r="HM38" s="10">
        <v>428674752118</v>
      </c>
      <c r="HN38" s="10">
        <v>400896589000</v>
      </c>
      <c r="HO38" s="10">
        <v>382081574550</v>
      </c>
      <c r="HP38" s="10">
        <v>1013795293715.67</v>
      </c>
      <c r="HQ38" s="10">
        <v>321050874700</v>
      </c>
      <c r="HR38" s="10">
        <v>660311350000</v>
      </c>
      <c r="HS38" s="10">
        <v>511352784017</v>
      </c>
      <c r="HT38" s="10">
        <v>514880745747</v>
      </c>
      <c r="HU38" s="10">
        <v>656022645517</v>
      </c>
      <c r="HV38" s="10">
        <v>580674726932</v>
      </c>
      <c r="HW38" s="10">
        <v>354959129176</v>
      </c>
      <c r="HX38" s="10">
        <v>436326799911</v>
      </c>
      <c r="HY38" s="10">
        <v>351394627740</v>
      </c>
      <c r="HZ38" s="10">
        <v>718867748000</v>
      </c>
      <c r="IA38" s="10">
        <v>531677424000</v>
      </c>
      <c r="IB38" s="10">
        <v>405107175100</v>
      </c>
      <c r="IC38" s="10">
        <v>450537018000</v>
      </c>
      <c r="ID38" s="10">
        <v>274809302792</v>
      </c>
      <c r="IE38" s="10">
        <v>308919997349.47998</v>
      </c>
      <c r="IF38" s="10">
        <v>583780659379</v>
      </c>
      <c r="IG38" s="10">
        <v>463480079865</v>
      </c>
      <c r="IH38" s="10">
        <v>519343256000</v>
      </c>
      <c r="II38" s="10">
        <v>322963050578</v>
      </c>
      <c r="IJ38" s="10">
        <v>484014970550</v>
      </c>
      <c r="IK38" s="10">
        <v>242185788500</v>
      </c>
      <c r="IL38" s="10">
        <v>595938751200</v>
      </c>
      <c r="IM38" s="10">
        <v>274401227200</v>
      </c>
      <c r="IN38" s="10">
        <v>465959691342</v>
      </c>
      <c r="IO38" s="10">
        <v>404791321000</v>
      </c>
      <c r="IP38" s="10"/>
      <c r="IQ38" s="10">
        <v>584520300</v>
      </c>
      <c r="IR38" s="10"/>
      <c r="IS38" s="10"/>
      <c r="IT38" s="10"/>
      <c r="IU38" s="10"/>
      <c r="IV38" s="10"/>
      <c r="IW38" s="10"/>
      <c r="IX38" s="10">
        <v>76237027000</v>
      </c>
      <c r="IY38" s="10">
        <v>72453059180</v>
      </c>
      <c r="IZ38" s="10">
        <v>177637405480</v>
      </c>
      <c r="JA38" s="10">
        <v>232629411325</v>
      </c>
      <c r="JB38" s="10">
        <v>360341602772</v>
      </c>
      <c r="JC38" s="10">
        <v>390276742500</v>
      </c>
      <c r="JD38" s="10">
        <v>126256901400</v>
      </c>
      <c r="JE38" s="10">
        <v>294628978900</v>
      </c>
      <c r="JF38" s="10">
        <v>260884927675</v>
      </c>
      <c r="JG38" s="10">
        <v>467129618927</v>
      </c>
      <c r="JH38" s="10"/>
      <c r="JI38" s="10"/>
      <c r="JJ38" s="10">
        <v>144879155100</v>
      </c>
      <c r="JK38" s="10">
        <v>211169430686</v>
      </c>
      <c r="JL38" s="10">
        <v>95819684778</v>
      </c>
      <c r="JM38" s="10">
        <v>220574105500</v>
      </c>
      <c r="JN38" s="10">
        <v>5384000000</v>
      </c>
      <c r="JO38" s="10">
        <v>212568131276</v>
      </c>
      <c r="JP38" s="10">
        <v>360806949006</v>
      </c>
      <c r="JQ38" s="10">
        <v>162575660339</v>
      </c>
      <c r="JR38" s="10">
        <v>267657107415</v>
      </c>
      <c r="JS38" s="10">
        <v>245000000</v>
      </c>
      <c r="JT38" s="10">
        <v>220715535800</v>
      </c>
      <c r="JU38" s="10">
        <v>190337963981</v>
      </c>
      <c r="JV38" s="10">
        <v>94327669942</v>
      </c>
      <c r="JW38" s="10">
        <v>142939087210</v>
      </c>
      <c r="JX38" s="10">
        <v>203850111428</v>
      </c>
      <c r="JY38" s="10">
        <v>185239785200</v>
      </c>
      <c r="JZ38" s="10">
        <v>160492411784</v>
      </c>
      <c r="KA38" s="10"/>
      <c r="KB38" s="10">
        <v>397435135662</v>
      </c>
      <c r="KC38" s="10">
        <v>277125866745</v>
      </c>
      <c r="KD38" s="10">
        <v>222240802000</v>
      </c>
      <c r="KE38" s="10">
        <v>230908813038</v>
      </c>
      <c r="KF38" s="10">
        <v>255636414600</v>
      </c>
      <c r="KG38" s="10">
        <v>555222352075</v>
      </c>
      <c r="KH38" s="10">
        <v>298031192800</v>
      </c>
      <c r="KI38" s="10">
        <v>264002161912</v>
      </c>
      <c r="KJ38" s="10">
        <v>255336835352</v>
      </c>
      <c r="KK38" s="10">
        <v>8138068400</v>
      </c>
      <c r="KL38" s="10">
        <v>9356642700</v>
      </c>
      <c r="KM38" s="10">
        <v>495133425641</v>
      </c>
      <c r="KN38" s="10">
        <v>577736945058</v>
      </c>
      <c r="KO38" s="10">
        <v>1801103645931</v>
      </c>
      <c r="KP38" s="10">
        <v>454678429664</v>
      </c>
      <c r="KQ38" s="10">
        <v>1102928228459</v>
      </c>
      <c r="KR38" s="10">
        <v>477886305000</v>
      </c>
      <c r="KS38" s="10">
        <v>1249018378098</v>
      </c>
      <c r="KT38" s="10">
        <v>470385428723.79999</v>
      </c>
      <c r="KU38" s="10"/>
      <c r="KV38" s="10"/>
      <c r="KW38" s="10"/>
      <c r="KX38" s="10">
        <v>161618636000</v>
      </c>
      <c r="KY38" s="10">
        <v>202937312713</v>
      </c>
      <c r="KZ38" s="10"/>
      <c r="LA38" s="10">
        <v>225294007991</v>
      </c>
      <c r="LB38" s="10">
        <v>248139955350</v>
      </c>
      <c r="LC38" s="10">
        <v>162213476278</v>
      </c>
      <c r="LD38" s="10"/>
      <c r="LE38" s="10"/>
      <c r="LF38" s="10">
        <v>148574737075</v>
      </c>
      <c r="LG38" s="10">
        <v>195527160678</v>
      </c>
      <c r="LH38" s="10"/>
      <c r="LI38" s="10">
        <v>155844618357</v>
      </c>
      <c r="LJ38" s="10">
        <v>102132294400</v>
      </c>
      <c r="LK38" s="10">
        <v>36736723900</v>
      </c>
      <c r="LL38" s="10">
        <v>119503228300</v>
      </c>
      <c r="LM38" s="10">
        <v>155873637500</v>
      </c>
      <c r="LN38" s="10">
        <v>98713159400</v>
      </c>
      <c r="LO38" s="10">
        <v>102229925550</v>
      </c>
      <c r="LP38" s="10">
        <v>17549562894</v>
      </c>
      <c r="LQ38" s="10">
        <v>402694427000</v>
      </c>
      <c r="LR38" s="10">
        <v>166122291000</v>
      </c>
      <c r="LS38" s="10">
        <v>151382172314</v>
      </c>
      <c r="LT38" s="10">
        <v>160968193000</v>
      </c>
      <c r="LU38" s="10">
        <v>221690035496</v>
      </c>
      <c r="LV38" s="10">
        <v>214638024613</v>
      </c>
      <c r="LW38" s="10">
        <v>203432341319</v>
      </c>
      <c r="LX38" s="10"/>
      <c r="LY38" s="10">
        <v>331121089269</v>
      </c>
      <c r="LZ38" s="10">
        <v>194348963900</v>
      </c>
      <c r="MA38" s="10">
        <v>224638533926</v>
      </c>
      <c r="MB38" s="10">
        <v>99513940104</v>
      </c>
      <c r="MC38" s="10">
        <v>226451591862</v>
      </c>
      <c r="MD38" s="10">
        <v>273309602073.35999</v>
      </c>
      <c r="ME38" s="10">
        <v>93719510904</v>
      </c>
      <c r="MF38" s="10">
        <v>95944432961</v>
      </c>
      <c r="MG38" s="10">
        <v>418869837135</v>
      </c>
      <c r="MH38" s="10">
        <v>179385472900</v>
      </c>
      <c r="MI38" s="10">
        <v>136989539687</v>
      </c>
      <c r="MJ38" s="10">
        <v>222137151000</v>
      </c>
      <c r="MK38" s="10">
        <v>154206787993</v>
      </c>
      <c r="ML38" s="10">
        <v>257043534806</v>
      </c>
      <c r="MM38" s="10">
        <v>225284072124</v>
      </c>
      <c r="MN38" s="10">
        <v>156732316097</v>
      </c>
      <c r="MO38" s="10">
        <v>145467288060</v>
      </c>
      <c r="MP38" s="10"/>
      <c r="MQ38" s="10">
        <v>332759676582.09003</v>
      </c>
      <c r="MR38" s="10">
        <v>131027970109.52</v>
      </c>
      <c r="MS38" s="10">
        <v>128151776995</v>
      </c>
      <c r="MT38" s="10">
        <v>134433041387</v>
      </c>
      <c r="MU38" s="10">
        <v>114012563021</v>
      </c>
      <c r="MV38" s="10">
        <v>141535449669</v>
      </c>
      <c r="MW38" s="10">
        <v>164632660630</v>
      </c>
      <c r="MX38" s="10">
        <v>199631859576</v>
      </c>
      <c r="MY38" s="10"/>
      <c r="MZ38" s="10"/>
      <c r="NA38" s="10">
        <v>161212871100</v>
      </c>
      <c r="NB38" s="10">
        <v>7000000000</v>
      </c>
      <c r="NC38" s="10">
        <v>111996535432</v>
      </c>
      <c r="ND38" s="10">
        <v>310301334860</v>
      </c>
      <c r="NE38" s="10">
        <v>206288431716</v>
      </c>
      <c r="NF38" s="10">
        <v>72258508494</v>
      </c>
      <c r="NG38" s="10"/>
      <c r="NH38" s="10"/>
      <c r="NI38" s="10">
        <v>358381199830</v>
      </c>
      <c r="NJ38" s="10">
        <v>172068695316</v>
      </c>
      <c r="NK38" s="10">
        <v>111971414000</v>
      </c>
      <c r="NL38" s="10">
        <v>183038761900</v>
      </c>
      <c r="NM38" s="10">
        <v>223510608964</v>
      </c>
      <c r="NN38" s="10">
        <v>110575474120</v>
      </c>
      <c r="NO38" s="10">
        <v>102702242900</v>
      </c>
      <c r="NP38" s="10">
        <v>141807943600</v>
      </c>
      <c r="NQ38" s="10">
        <v>113810001500</v>
      </c>
      <c r="NR38" s="10">
        <v>107907605509</v>
      </c>
      <c r="NS38" s="10">
        <v>90328192900</v>
      </c>
      <c r="NT38" s="10">
        <v>355860433998</v>
      </c>
      <c r="NU38" s="10">
        <v>1053714910890</v>
      </c>
      <c r="NV38" s="10">
        <v>151222397284</v>
      </c>
      <c r="NW38" s="10">
        <v>262072076022</v>
      </c>
      <c r="NX38" s="10">
        <v>187075904100</v>
      </c>
      <c r="NY38" s="10">
        <v>122240494500</v>
      </c>
      <c r="NZ38" s="10">
        <v>219224274625</v>
      </c>
      <c r="OA38" s="10">
        <v>175403934182</v>
      </c>
      <c r="OB38" s="10">
        <v>228549071000</v>
      </c>
      <c r="OC38" s="10">
        <v>139266531478</v>
      </c>
      <c r="OD38" s="10">
        <v>683500000</v>
      </c>
      <c r="OE38" s="10">
        <v>293976842863</v>
      </c>
      <c r="OF38" s="10">
        <v>139567303000</v>
      </c>
      <c r="OG38" s="10">
        <v>241027184240</v>
      </c>
      <c r="OH38" s="10">
        <v>325459672460</v>
      </c>
      <c r="OI38" s="10">
        <v>433456274462</v>
      </c>
      <c r="OJ38" s="10">
        <v>284871636350</v>
      </c>
      <c r="OK38" s="10">
        <v>3491350000</v>
      </c>
      <c r="OL38" s="10"/>
      <c r="OM38" s="10">
        <v>161051305046</v>
      </c>
      <c r="ON38" s="10">
        <v>110746399641</v>
      </c>
      <c r="OO38" s="10">
        <v>6306245545</v>
      </c>
      <c r="OP38" s="10">
        <v>198523833372</v>
      </c>
      <c r="OQ38" s="10">
        <v>118046277339</v>
      </c>
      <c r="OR38" s="10">
        <v>280366500413</v>
      </c>
      <c r="OS38" s="10">
        <v>262262777760</v>
      </c>
      <c r="OT38" s="10">
        <v>229715445126</v>
      </c>
      <c r="OU38" s="10">
        <v>174510003200</v>
      </c>
      <c r="OV38" s="10">
        <v>196748636620</v>
      </c>
      <c r="OW38" s="10">
        <v>201617866305</v>
      </c>
      <c r="OX38" s="10">
        <v>225360500166</v>
      </c>
      <c r="OY38" s="10">
        <v>101868617700</v>
      </c>
      <c r="OZ38" s="10">
        <v>205591494040</v>
      </c>
      <c r="PA38" s="10">
        <v>324729794269</v>
      </c>
      <c r="PB38" s="10">
        <v>233973351000</v>
      </c>
      <c r="PC38" s="10"/>
      <c r="PD38" s="10">
        <v>156258672189</v>
      </c>
      <c r="PE38" s="10">
        <v>206089213800</v>
      </c>
      <c r="PF38" s="10">
        <v>129071124800</v>
      </c>
      <c r="PG38" s="10">
        <v>242423108963</v>
      </c>
      <c r="PH38" s="10">
        <v>102760970000</v>
      </c>
      <c r="PI38" s="10">
        <v>215665634413</v>
      </c>
      <c r="PJ38" s="10">
        <v>100392620280</v>
      </c>
      <c r="PK38" s="10">
        <v>164134685300</v>
      </c>
      <c r="PL38" s="10"/>
      <c r="PM38" s="10">
        <v>131593114260</v>
      </c>
      <c r="PN38" s="10">
        <v>262535175170</v>
      </c>
      <c r="PO38" s="10">
        <v>186075936600</v>
      </c>
      <c r="PP38" s="10">
        <v>146439391630</v>
      </c>
      <c r="PQ38" s="10">
        <v>80313503064</v>
      </c>
      <c r="PR38" s="10">
        <v>155642218814</v>
      </c>
      <c r="PS38" s="10">
        <v>223731494442</v>
      </c>
      <c r="PT38" s="10">
        <v>173755438923</v>
      </c>
      <c r="PU38" s="10">
        <v>56539878776</v>
      </c>
      <c r="PV38" s="10">
        <v>173035472409</v>
      </c>
      <c r="PW38" s="10">
        <v>119460813992</v>
      </c>
      <c r="PX38" s="10"/>
      <c r="PY38" s="10">
        <v>263989005220</v>
      </c>
      <c r="PZ38" s="10">
        <v>197906204793</v>
      </c>
      <c r="QA38" s="10">
        <v>189041045642</v>
      </c>
      <c r="QB38" s="10">
        <v>150016495217</v>
      </c>
      <c r="QC38" s="10">
        <v>161240032851</v>
      </c>
      <c r="QD38" s="10">
        <v>129358703259</v>
      </c>
      <c r="QE38" s="10">
        <v>126629057000</v>
      </c>
      <c r="QF38" s="10">
        <v>76521726505</v>
      </c>
      <c r="QG38" s="10"/>
      <c r="QH38" s="10">
        <v>192505387075</v>
      </c>
      <c r="QI38" s="10"/>
      <c r="QJ38" s="10">
        <v>193774925413</v>
      </c>
      <c r="QK38" s="10">
        <v>201571167395</v>
      </c>
      <c r="QL38" s="10">
        <v>324278211352</v>
      </c>
      <c r="QM38" s="10">
        <v>189455655437</v>
      </c>
      <c r="QN38" s="10">
        <v>118478377125</v>
      </c>
      <c r="QO38" s="10">
        <v>110807551998</v>
      </c>
      <c r="QP38" s="10">
        <v>110276584044</v>
      </c>
      <c r="QQ38" s="10">
        <v>89491990976</v>
      </c>
      <c r="QR38" s="10">
        <v>218723928072.20001</v>
      </c>
      <c r="QS38" s="10">
        <v>480777676005</v>
      </c>
      <c r="QT38" s="10">
        <v>449678108904</v>
      </c>
      <c r="QU38" s="10">
        <v>457638698000</v>
      </c>
      <c r="QV38" s="10">
        <v>522151176034</v>
      </c>
      <c r="QW38" s="10"/>
      <c r="QX38" s="10"/>
      <c r="QY38" s="10"/>
      <c r="QZ38" s="10"/>
      <c r="RA38" s="10">
        <v>8930626000</v>
      </c>
      <c r="RB38" s="10">
        <v>126501109400</v>
      </c>
      <c r="RC38" s="10">
        <v>98096162570</v>
      </c>
      <c r="RD38" s="10"/>
      <c r="RE38" s="10">
        <v>105805054049</v>
      </c>
      <c r="RF38" s="10">
        <v>105175425460</v>
      </c>
      <c r="RG38" s="10">
        <v>116565769800</v>
      </c>
      <c r="RH38" s="10">
        <v>93176611595</v>
      </c>
      <c r="RI38" s="10">
        <v>2600000000</v>
      </c>
      <c r="RJ38" s="10">
        <v>120175206176</v>
      </c>
      <c r="RK38" s="10">
        <v>228981735564</v>
      </c>
      <c r="RL38" s="10"/>
      <c r="RM38" s="10">
        <v>142529214580</v>
      </c>
      <c r="RN38" s="10">
        <v>170544156953</v>
      </c>
      <c r="RO38" s="10">
        <v>140051751547</v>
      </c>
      <c r="RP38" s="10">
        <v>26853000000</v>
      </c>
      <c r="RQ38" s="10">
        <v>117272233900</v>
      </c>
      <c r="RR38" s="10">
        <v>95292483978</v>
      </c>
      <c r="RS38" s="10">
        <v>88613046778</v>
      </c>
      <c r="RT38" s="10"/>
      <c r="RU38" s="10"/>
      <c r="RV38" s="10">
        <v>126666025569</v>
      </c>
      <c r="RW38" s="10">
        <v>92065613575</v>
      </c>
      <c r="RX38" s="10">
        <v>1527994227321</v>
      </c>
      <c r="RY38" s="10">
        <v>205718335657</v>
      </c>
      <c r="RZ38" s="10">
        <v>213603807636</v>
      </c>
      <c r="SA38" s="10">
        <v>129755645700</v>
      </c>
      <c r="SB38" s="10">
        <v>166879791172</v>
      </c>
      <c r="SC38" s="10">
        <v>96540963700</v>
      </c>
      <c r="SD38" s="10">
        <v>177283443300</v>
      </c>
      <c r="SE38" s="10"/>
      <c r="SF38" s="10">
        <v>103764358365</v>
      </c>
      <c r="SG38" s="10">
        <v>152200050200</v>
      </c>
      <c r="SH38" s="10">
        <v>226099477753</v>
      </c>
      <c r="SI38" s="10">
        <v>181267071242</v>
      </c>
      <c r="SJ38" s="10">
        <v>104671998728</v>
      </c>
      <c r="SK38" s="10">
        <v>88823663300</v>
      </c>
      <c r="SL38" s="10">
        <v>187900680988</v>
      </c>
      <c r="SM38" s="10">
        <v>203763364000</v>
      </c>
      <c r="SN38" s="10">
        <v>375823044300</v>
      </c>
      <c r="SO38" s="10">
        <v>340319629506</v>
      </c>
      <c r="SP38" s="10"/>
      <c r="SQ38" s="10">
        <v>135490900922</v>
      </c>
      <c r="SR38" s="10">
        <v>25132157713</v>
      </c>
      <c r="SS38" s="10">
        <v>322391427306</v>
      </c>
      <c r="ST38" s="10">
        <v>201650794000</v>
      </c>
      <c r="SU38" s="10">
        <v>330070180000</v>
      </c>
      <c r="SV38" s="10">
        <v>93392316781</v>
      </c>
      <c r="SW38" s="10">
        <v>368943955928</v>
      </c>
      <c r="SX38" s="10">
        <v>165009179100</v>
      </c>
      <c r="SY38" s="10">
        <v>263696905800</v>
      </c>
      <c r="SZ38" s="10">
        <v>369048349500</v>
      </c>
      <c r="TA38" s="10">
        <v>151414684800</v>
      </c>
      <c r="TB38" s="10">
        <v>290407869000</v>
      </c>
      <c r="TC38" s="10">
        <v>179450868000</v>
      </c>
      <c r="TD38" s="10">
        <v>128153130695</v>
      </c>
      <c r="TE38" s="10">
        <v>23531815425</v>
      </c>
      <c r="TF38" s="10">
        <v>515973301600</v>
      </c>
      <c r="TG38" s="10">
        <v>328045562764</v>
      </c>
      <c r="TH38" s="10">
        <v>113381952027</v>
      </c>
      <c r="TI38" s="10">
        <v>296688882400</v>
      </c>
      <c r="TJ38" s="10">
        <v>367752090000</v>
      </c>
      <c r="TK38" s="10">
        <v>237897406000</v>
      </c>
      <c r="TL38" s="10">
        <v>67951962558</v>
      </c>
      <c r="TM38" s="10">
        <v>255450651800</v>
      </c>
      <c r="TN38" s="10">
        <v>2868000000</v>
      </c>
      <c r="TO38" s="10">
        <v>164354595968</v>
      </c>
      <c r="TP38" s="10">
        <v>241187644828</v>
      </c>
      <c r="TQ38" s="10">
        <v>235042287492.32001</v>
      </c>
    </row>
    <row r="39" spans="1:537" x14ac:dyDescent="0.35">
      <c r="A39" s="5" t="s">
        <v>39</v>
      </c>
      <c r="B39" s="12">
        <f>B40-B47</f>
        <v>421372974555.68994</v>
      </c>
      <c r="C39" s="12">
        <f t="shared" ref="C39:BN39" si="81">C40-C47</f>
        <v>0</v>
      </c>
      <c r="D39" s="12">
        <f t="shared" si="81"/>
        <v>76120025645.220001</v>
      </c>
      <c r="E39" s="12">
        <f t="shared" si="81"/>
        <v>1921203451.48</v>
      </c>
      <c r="F39" s="12">
        <f t="shared" si="81"/>
        <v>53724696772.470001</v>
      </c>
      <c r="G39" s="12">
        <f t="shared" si="81"/>
        <v>58076652446.389999</v>
      </c>
      <c r="H39" s="12">
        <f t="shared" si="81"/>
        <v>0</v>
      </c>
      <c r="I39" s="12">
        <f t="shared" si="81"/>
        <v>37466496014.129997</v>
      </c>
      <c r="J39" s="12">
        <f t="shared" si="81"/>
        <v>107604044715</v>
      </c>
      <c r="K39" s="12">
        <f t="shared" si="81"/>
        <v>133827871435.42999</v>
      </c>
      <c r="L39" s="12">
        <f t="shared" si="81"/>
        <v>169277322754.64001</v>
      </c>
      <c r="M39" s="12">
        <f t="shared" si="81"/>
        <v>57671314843.110001</v>
      </c>
      <c r="N39" s="12">
        <f t="shared" si="81"/>
        <v>11830212561.42</v>
      </c>
      <c r="O39" s="12">
        <f t="shared" si="81"/>
        <v>16668863610.780001</v>
      </c>
      <c r="P39" s="12">
        <f t="shared" si="81"/>
        <v>27753319562.360001</v>
      </c>
      <c r="Q39" s="12">
        <f t="shared" si="81"/>
        <v>36029821414.370003</v>
      </c>
      <c r="R39" s="12">
        <f t="shared" si="81"/>
        <v>18036042294.099998</v>
      </c>
      <c r="S39" s="12">
        <f t="shared" si="81"/>
        <v>82290946124.940002</v>
      </c>
      <c r="T39" s="12">
        <f t="shared" si="81"/>
        <v>38427924411.139999</v>
      </c>
      <c r="U39" s="12">
        <f t="shared" si="81"/>
        <v>14348318211.620001</v>
      </c>
      <c r="V39" s="12">
        <f t="shared" si="81"/>
        <v>87786275010.729996</v>
      </c>
      <c r="W39" s="12">
        <f t="shared" si="81"/>
        <v>16406089307.459999</v>
      </c>
      <c r="X39" s="12">
        <f t="shared" si="81"/>
        <v>13633468559.35</v>
      </c>
      <c r="Y39" s="12">
        <f t="shared" si="81"/>
        <v>-7857500736</v>
      </c>
      <c r="Z39" s="12">
        <f t="shared" si="81"/>
        <v>80982789368.309998</v>
      </c>
      <c r="AA39" s="12">
        <f t="shared" si="81"/>
        <v>81200652789.809998</v>
      </c>
      <c r="AB39" s="12">
        <f t="shared" si="81"/>
        <v>91939692402.649994</v>
      </c>
      <c r="AC39" s="12">
        <f t="shared" si="81"/>
        <v>158097989087.06</v>
      </c>
      <c r="AD39" s="12">
        <f t="shared" si="81"/>
        <v>93977470943</v>
      </c>
      <c r="AE39" s="12">
        <f t="shared" si="81"/>
        <v>34556282755.169998</v>
      </c>
      <c r="AF39" s="12">
        <f t="shared" si="81"/>
        <v>242471135493.85999</v>
      </c>
      <c r="AG39" s="12">
        <f t="shared" si="81"/>
        <v>117131976932.37</v>
      </c>
      <c r="AH39" s="12">
        <f t="shared" si="81"/>
        <v>123483400186.86</v>
      </c>
      <c r="AI39" s="12">
        <f t="shared" si="81"/>
        <v>123935824242.61</v>
      </c>
      <c r="AJ39" s="12">
        <f t="shared" si="81"/>
        <v>0</v>
      </c>
      <c r="AK39" s="12">
        <f t="shared" si="81"/>
        <v>55387175622.720001</v>
      </c>
      <c r="AL39" s="12">
        <f t="shared" si="81"/>
        <v>-51017199959.130005</v>
      </c>
      <c r="AM39" s="12">
        <f t="shared" si="81"/>
        <v>67957060718.610001</v>
      </c>
      <c r="AN39" s="12">
        <f t="shared" si="81"/>
        <v>4385514302.25</v>
      </c>
      <c r="AO39" s="12">
        <f t="shared" si="81"/>
        <v>68680706826.300003</v>
      </c>
      <c r="AP39" s="12">
        <f t="shared" si="81"/>
        <v>94632558385.240005</v>
      </c>
      <c r="AQ39" s="12">
        <f t="shared" si="81"/>
        <v>-6138569327.5900002</v>
      </c>
      <c r="AR39" s="12">
        <f t="shared" si="81"/>
        <v>14559445581.83</v>
      </c>
      <c r="AS39" s="12">
        <f t="shared" si="81"/>
        <v>27769707911.77</v>
      </c>
      <c r="AT39" s="12">
        <f t="shared" si="81"/>
        <v>27133109613.779999</v>
      </c>
      <c r="AU39" s="12">
        <f t="shared" si="81"/>
        <v>95657532153.559998</v>
      </c>
      <c r="AV39" s="12">
        <f t="shared" si="81"/>
        <v>170097024500.63</v>
      </c>
      <c r="AW39" s="12">
        <f t="shared" si="81"/>
        <v>45025398446.980003</v>
      </c>
      <c r="AX39" s="12">
        <f t="shared" si="81"/>
        <v>22520536119</v>
      </c>
      <c r="AY39" s="12">
        <f t="shared" si="81"/>
        <v>52030776116.279999</v>
      </c>
      <c r="AZ39" s="12">
        <f t="shared" si="81"/>
        <v>1913938714.5599995</v>
      </c>
      <c r="BA39" s="12">
        <f t="shared" si="81"/>
        <v>32127944856.290001</v>
      </c>
      <c r="BB39" s="12">
        <f t="shared" si="81"/>
        <v>40622846357.889999</v>
      </c>
      <c r="BC39" s="12">
        <f t="shared" si="81"/>
        <v>134492786975.31</v>
      </c>
      <c r="BD39" s="12">
        <f t="shared" si="81"/>
        <v>104267742541.67999</v>
      </c>
      <c r="BE39" s="12">
        <f t="shared" si="81"/>
        <v>19648029326.029999</v>
      </c>
      <c r="BF39" s="12">
        <f t="shared" si="81"/>
        <v>53650443618.190002</v>
      </c>
      <c r="BG39" s="12">
        <f t="shared" si="81"/>
        <v>3740134804.8699999</v>
      </c>
      <c r="BH39" s="12">
        <f t="shared" si="81"/>
        <v>159981015714.19</v>
      </c>
      <c r="BI39" s="12">
        <f t="shared" si="81"/>
        <v>57325766951.449997</v>
      </c>
      <c r="BJ39" s="12">
        <f t="shared" si="81"/>
        <v>47620328848.019997</v>
      </c>
      <c r="BK39" s="12">
        <f t="shared" si="81"/>
        <v>74953685319.039993</v>
      </c>
      <c r="BL39" s="12">
        <f t="shared" si="81"/>
        <v>63700541289.790001</v>
      </c>
      <c r="BM39" s="12">
        <f t="shared" si="81"/>
        <v>45687168260.839996</v>
      </c>
      <c r="BN39" s="12">
        <f t="shared" si="81"/>
        <v>122246955015.36</v>
      </c>
      <c r="BO39" s="12">
        <f t="shared" ref="BO39:DZ39" si="82">BO40-BO47</f>
        <v>113756370821.32001</v>
      </c>
      <c r="BP39" s="12">
        <f t="shared" si="82"/>
        <v>58231624003.550003</v>
      </c>
      <c r="BQ39" s="12">
        <f t="shared" si="82"/>
        <v>78566966162.779999</v>
      </c>
      <c r="BR39" s="12">
        <f t="shared" si="82"/>
        <v>33057673164.799999</v>
      </c>
      <c r="BS39" s="12">
        <f t="shared" si="82"/>
        <v>0</v>
      </c>
      <c r="BT39" s="12">
        <f t="shared" si="82"/>
        <v>49387903487.849998</v>
      </c>
      <c r="BU39" s="12">
        <f t="shared" si="82"/>
        <v>77618589941</v>
      </c>
      <c r="BV39" s="12">
        <f t="shared" si="82"/>
        <v>7605531041.0200005</v>
      </c>
      <c r="BW39" s="12">
        <f t="shared" si="82"/>
        <v>21448059059.910004</v>
      </c>
      <c r="BX39" s="12">
        <f t="shared" si="82"/>
        <v>6383487579.5100002</v>
      </c>
      <c r="BY39" s="12">
        <f t="shared" si="82"/>
        <v>92870399339.169998</v>
      </c>
      <c r="BZ39" s="12">
        <f t="shared" si="82"/>
        <v>46430539477.050003</v>
      </c>
      <c r="CA39" s="12">
        <f t="shared" si="82"/>
        <v>53006427796.18</v>
      </c>
      <c r="CB39" s="12">
        <f t="shared" si="82"/>
        <v>69270482101.619995</v>
      </c>
      <c r="CC39" s="12">
        <f t="shared" si="82"/>
        <v>87854841328.669998</v>
      </c>
      <c r="CD39" s="12">
        <f t="shared" si="82"/>
        <v>162393001085.04001</v>
      </c>
      <c r="CE39" s="12">
        <f t="shared" si="82"/>
        <v>203484102179.76999</v>
      </c>
      <c r="CF39" s="12">
        <f t="shared" si="82"/>
        <v>137600449604.04001</v>
      </c>
      <c r="CG39" s="12">
        <f t="shared" si="82"/>
        <v>178589796815.89999</v>
      </c>
      <c r="CH39" s="12">
        <f t="shared" si="82"/>
        <v>17245779419.959999</v>
      </c>
      <c r="CI39" s="12">
        <f t="shared" si="82"/>
        <v>8186787042.6899996</v>
      </c>
      <c r="CJ39" s="12">
        <f t="shared" si="82"/>
        <v>72635873687.080002</v>
      </c>
      <c r="CK39" s="12">
        <f t="shared" si="82"/>
        <v>283548481708.5</v>
      </c>
      <c r="CL39" s="12">
        <f t="shared" si="82"/>
        <v>25561967507.669998</v>
      </c>
      <c r="CM39" s="12">
        <f t="shared" si="82"/>
        <v>9034817428.9099998</v>
      </c>
      <c r="CN39" s="12">
        <f t="shared" si="82"/>
        <v>-11118568837.620001</v>
      </c>
      <c r="CO39" s="12">
        <f t="shared" si="82"/>
        <v>39173308293.320007</v>
      </c>
      <c r="CP39" s="12">
        <f t="shared" si="82"/>
        <v>-19279995620.779999</v>
      </c>
      <c r="CQ39" s="12">
        <f t="shared" si="82"/>
        <v>125161503593.89</v>
      </c>
      <c r="CR39" s="12">
        <f t="shared" si="82"/>
        <v>68283343480.82</v>
      </c>
      <c r="CS39" s="12">
        <f t="shared" si="82"/>
        <v>77190915420.300003</v>
      </c>
      <c r="CT39" s="12">
        <f t="shared" si="82"/>
        <v>71596607155.669998</v>
      </c>
      <c r="CU39" s="12">
        <f t="shared" si="82"/>
        <v>112726221138.16</v>
      </c>
      <c r="CV39" s="12">
        <f t="shared" si="82"/>
        <v>160978516057.38</v>
      </c>
      <c r="CW39" s="12">
        <f t="shared" si="82"/>
        <v>61952959525.599998</v>
      </c>
      <c r="CX39" s="12">
        <f t="shared" si="82"/>
        <v>60818489034</v>
      </c>
      <c r="CY39" s="12">
        <f t="shared" si="82"/>
        <v>47525060138.660004</v>
      </c>
      <c r="CZ39" s="12">
        <f t="shared" si="82"/>
        <v>22258974069.790001</v>
      </c>
      <c r="DA39" s="12">
        <f t="shared" si="82"/>
        <v>51630923704.449997</v>
      </c>
      <c r="DB39" s="12">
        <f t="shared" si="82"/>
        <v>334259972596.77002</v>
      </c>
      <c r="DC39" s="12">
        <f t="shared" si="82"/>
        <v>106778424206.58</v>
      </c>
      <c r="DD39" s="12">
        <f t="shared" si="82"/>
        <v>50600544440.199997</v>
      </c>
      <c r="DE39" s="12">
        <f t="shared" si="82"/>
        <v>654021770083.20996</v>
      </c>
      <c r="DF39" s="12">
        <f t="shared" si="82"/>
        <v>40689071372.900002</v>
      </c>
      <c r="DG39" s="12">
        <f t="shared" si="82"/>
        <v>0</v>
      </c>
      <c r="DH39" s="12">
        <f t="shared" si="82"/>
        <v>366069816787.87</v>
      </c>
      <c r="DI39" s="12">
        <f t="shared" si="82"/>
        <v>183374044406.87</v>
      </c>
      <c r="DJ39" s="12">
        <f t="shared" si="82"/>
        <v>126065721966.48</v>
      </c>
      <c r="DK39" s="12">
        <f t="shared" si="82"/>
        <v>-23529380670.93</v>
      </c>
      <c r="DL39" s="12">
        <f t="shared" si="82"/>
        <v>-17155017526.310001</v>
      </c>
      <c r="DM39" s="12">
        <f t="shared" si="82"/>
        <v>15800741067.5</v>
      </c>
      <c r="DN39" s="12">
        <f t="shared" si="82"/>
        <v>9250577552.8400002</v>
      </c>
      <c r="DO39" s="12">
        <f t="shared" si="82"/>
        <v>-24008457515.880001</v>
      </c>
      <c r="DP39" s="12">
        <f t="shared" si="82"/>
        <v>3747130334.3200002</v>
      </c>
      <c r="DQ39" s="12">
        <f t="shared" si="82"/>
        <v>138401384354.01001</v>
      </c>
      <c r="DR39" s="12">
        <f t="shared" si="82"/>
        <v>44444565335.830002</v>
      </c>
      <c r="DS39" s="12">
        <f t="shared" si="82"/>
        <v>68947757064.210007</v>
      </c>
      <c r="DT39" s="12">
        <f t="shared" si="82"/>
        <v>54504175912.25</v>
      </c>
      <c r="DU39" s="12">
        <f t="shared" si="82"/>
        <v>104007890147.12</v>
      </c>
      <c r="DV39" s="12">
        <f t="shared" si="82"/>
        <v>46736531337.510002</v>
      </c>
      <c r="DW39" s="12">
        <f t="shared" si="82"/>
        <v>38268371711.529999</v>
      </c>
      <c r="DX39" s="12">
        <f t="shared" si="82"/>
        <v>22008220514.27</v>
      </c>
      <c r="DY39" s="12">
        <f t="shared" si="82"/>
        <v>11397678869.040001</v>
      </c>
      <c r="DZ39" s="12">
        <f t="shared" si="82"/>
        <v>93302599653.220001</v>
      </c>
      <c r="EA39" s="12">
        <f t="shared" ref="EA39:GL39" si="83">EA40-EA47</f>
        <v>14709219253.51</v>
      </c>
      <c r="EB39" s="12">
        <f t="shared" si="83"/>
        <v>21512200831.240002</v>
      </c>
      <c r="EC39" s="12">
        <f t="shared" si="83"/>
        <v>35330043802.949997</v>
      </c>
      <c r="ED39" s="12">
        <f t="shared" si="83"/>
        <v>125120850614.7</v>
      </c>
      <c r="EE39" s="12">
        <f t="shared" si="83"/>
        <v>10765115181.080002</v>
      </c>
      <c r="EF39" s="12">
        <f t="shared" si="83"/>
        <v>78127641301.259995</v>
      </c>
      <c r="EG39" s="12">
        <f t="shared" si="83"/>
        <v>118270546249.75</v>
      </c>
      <c r="EH39" s="12">
        <f t="shared" si="83"/>
        <v>-5452410544.5699997</v>
      </c>
      <c r="EI39" s="12">
        <f t="shared" si="83"/>
        <v>85684419054.050003</v>
      </c>
      <c r="EJ39" s="12">
        <f t="shared" si="83"/>
        <v>2032949759</v>
      </c>
      <c r="EK39" s="12">
        <f t="shared" si="83"/>
        <v>20332672469.509998</v>
      </c>
      <c r="EL39" s="12">
        <f t="shared" si="83"/>
        <v>19644902843.619999</v>
      </c>
      <c r="EM39" s="12">
        <f t="shared" si="83"/>
        <v>-20684701014.419998</v>
      </c>
      <c r="EN39" s="12">
        <f t="shared" si="83"/>
        <v>32596387076.25</v>
      </c>
      <c r="EO39" s="12">
        <f t="shared" si="83"/>
        <v>-41187077897.029999</v>
      </c>
      <c r="EP39" s="12">
        <f t="shared" si="83"/>
        <v>31742137134.730003</v>
      </c>
      <c r="EQ39" s="12">
        <f t="shared" si="83"/>
        <v>29834585952.439999</v>
      </c>
      <c r="ER39" s="12">
        <f t="shared" si="83"/>
        <v>3150158847.9099998</v>
      </c>
      <c r="ES39" s="12">
        <f t="shared" si="83"/>
        <v>3242121276.21</v>
      </c>
      <c r="ET39" s="12">
        <f t="shared" si="83"/>
        <v>1494476377779</v>
      </c>
      <c r="EU39" s="12">
        <f t="shared" si="83"/>
        <v>618253076073</v>
      </c>
      <c r="EV39" s="12">
        <f t="shared" si="83"/>
        <v>343356597407.21997</v>
      </c>
      <c r="EW39" s="12">
        <f t="shared" si="83"/>
        <v>433482025915</v>
      </c>
      <c r="EX39" s="12">
        <f t="shared" si="83"/>
        <v>525344840484.20001</v>
      </c>
      <c r="EY39" s="12">
        <f t="shared" si="83"/>
        <v>-123792665667.16</v>
      </c>
      <c r="EZ39" s="12">
        <f t="shared" si="83"/>
        <v>174058597811.17004</v>
      </c>
      <c r="FA39" s="12">
        <f t="shared" si="83"/>
        <v>224475499831.20999</v>
      </c>
      <c r="FB39" s="12">
        <f t="shared" si="83"/>
        <v>130089400092</v>
      </c>
      <c r="FC39" s="12">
        <f t="shared" si="83"/>
        <v>242494354646</v>
      </c>
      <c r="FD39" s="12">
        <f t="shared" si="83"/>
        <v>593343446259.91003</v>
      </c>
      <c r="FE39" s="12">
        <f t="shared" si="83"/>
        <v>36433977915</v>
      </c>
      <c r="FF39" s="12">
        <f t="shared" si="83"/>
        <v>54588579534.040001</v>
      </c>
      <c r="FG39" s="12">
        <f t="shared" si="83"/>
        <v>32251937661</v>
      </c>
      <c r="FH39" s="12">
        <f t="shared" si="83"/>
        <v>83739266869</v>
      </c>
      <c r="FI39" s="12">
        <f t="shared" si="83"/>
        <v>41823870685.539993</v>
      </c>
      <c r="FJ39" s="12">
        <f t="shared" si="83"/>
        <v>94681587819.179993</v>
      </c>
      <c r="FK39" s="12">
        <f t="shared" si="83"/>
        <v>212951974135.27002</v>
      </c>
      <c r="FL39" s="12">
        <f t="shared" si="83"/>
        <v>684801392854.01001</v>
      </c>
      <c r="FM39" s="12">
        <f t="shared" si="83"/>
        <v>548836037483</v>
      </c>
      <c r="FN39" s="12">
        <f t="shared" si="83"/>
        <v>92904697264.140015</v>
      </c>
      <c r="FO39" s="12">
        <f t="shared" si="83"/>
        <v>100171156607</v>
      </c>
      <c r="FP39" s="12">
        <f t="shared" si="83"/>
        <v>167969423234.09998</v>
      </c>
      <c r="FQ39" s="12">
        <f t="shared" si="83"/>
        <v>49239408420</v>
      </c>
      <c r="FR39" s="12">
        <f t="shared" si="83"/>
        <v>18206326669.629997</v>
      </c>
      <c r="FS39" s="12">
        <f t="shared" si="83"/>
        <v>146240416169</v>
      </c>
      <c r="FT39" s="12">
        <f t="shared" si="83"/>
        <v>14288321448</v>
      </c>
      <c r="FU39" s="12">
        <f t="shared" si="83"/>
        <v>-73071490561.970001</v>
      </c>
      <c r="FV39" s="12">
        <f t="shared" si="83"/>
        <v>52742820470.73999</v>
      </c>
      <c r="FW39" s="12">
        <f t="shared" si="83"/>
        <v>1385420547664</v>
      </c>
      <c r="FX39" s="12">
        <f t="shared" si="83"/>
        <v>52668790294</v>
      </c>
      <c r="FY39" s="12">
        <f t="shared" si="83"/>
        <v>214097285344</v>
      </c>
      <c r="FZ39" s="12">
        <f t="shared" si="83"/>
        <v>136223655078.42999</v>
      </c>
      <c r="GA39" s="12">
        <f t="shared" si="83"/>
        <v>64712780588</v>
      </c>
      <c r="GB39" s="12">
        <f t="shared" si="83"/>
        <v>141785444325</v>
      </c>
      <c r="GC39" s="12">
        <f t="shared" si="83"/>
        <v>129300816811.44</v>
      </c>
      <c r="GD39" s="12">
        <f t="shared" si="83"/>
        <v>140070528423.09</v>
      </c>
      <c r="GE39" s="12">
        <f t="shared" si="83"/>
        <v>122183273165.92</v>
      </c>
      <c r="GF39" s="12">
        <f t="shared" si="83"/>
        <v>110628865169</v>
      </c>
      <c r="GG39" s="12">
        <f t="shared" si="83"/>
        <v>71906520041</v>
      </c>
      <c r="GH39" s="12">
        <f t="shared" si="83"/>
        <v>107863981715</v>
      </c>
      <c r="GI39" s="12">
        <f t="shared" si="83"/>
        <v>174965945769.98001</v>
      </c>
      <c r="GJ39" s="12">
        <f t="shared" si="83"/>
        <v>138137382477.56</v>
      </c>
      <c r="GK39" s="12">
        <f t="shared" si="83"/>
        <v>364430015779</v>
      </c>
      <c r="GL39" s="12">
        <f t="shared" si="83"/>
        <v>190808309305</v>
      </c>
      <c r="GM39" s="12">
        <f t="shared" ref="GM39:IX39" si="84">GM40-GM47</f>
        <v>244106007788</v>
      </c>
      <c r="GN39" s="12">
        <f t="shared" si="84"/>
        <v>120347796505.17</v>
      </c>
      <c r="GO39" s="12">
        <f t="shared" si="84"/>
        <v>186444214155</v>
      </c>
      <c r="GP39" s="12">
        <f t="shared" si="84"/>
        <v>111746652005.85001</v>
      </c>
      <c r="GQ39" s="12">
        <f t="shared" si="84"/>
        <v>88466494299.679993</v>
      </c>
      <c r="GR39" s="12">
        <f t="shared" si="84"/>
        <v>-54610962171.630005</v>
      </c>
      <c r="GS39" s="12">
        <f t="shared" si="84"/>
        <v>176915590842</v>
      </c>
      <c r="GT39" s="12">
        <f t="shared" si="84"/>
        <v>154472863313</v>
      </c>
      <c r="GU39" s="12">
        <f t="shared" si="84"/>
        <v>283638209105</v>
      </c>
      <c r="GV39" s="12">
        <f t="shared" si="84"/>
        <v>266541022597.95999</v>
      </c>
      <c r="GW39" s="12">
        <f t="shared" si="84"/>
        <v>80277419264</v>
      </c>
      <c r="GX39" s="12">
        <f t="shared" si="84"/>
        <v>282566705881</v>
      </c>
      <c r="GY39" s="12">
        <f t="shared" si="84"/>
        <v>90648329849.910004</v>
      </c>
      <c r="GZ39" s="12">
        <f t="shared" si="84"/>
        <v>158828866332.85999</v>
      </c>
      <c r="HA39" s="12">
        <f t="shared" si="84"/>
        <v>63101426272</v>
      </c>
      <c r="HB39" s="12">
        <f t="shared" si="84"/>
        <v>98153002474</v>
      </c>
      <c r="HC39" s="12">
        <f t="shared" si="84"/>
        <v>225669749224</v>
      </c>
      <c r="HD39" s="12">
        <f t="shared" si="84"/>
        <v>116260379074.88</v>
      </c>
      <c r="HE39" s="12">
        <f t="shared" si="84"/>
        <v>15600975718.75</v>
      </c>
      <c r="HF39" s="12">
        <f t="shared" si="84"/>
        <v>93121146320.47998</v>
      </c>
      <c r="HG39" s="12">
        <f t="shared" si="84"/>
        <v>180520549259.59</v>
      </c>
      <c r="HH39" s="12">
        <f t="shared" si="84"/>
        <v>58595094545.759995</v>
      </c>
      <c r="HI39" s="12">
        <f t="shared" si="84"/>
        <v>113159924408.5</v>
      </c>
      <c r="HJ39" s="12">
        <f t="shared" si="84"/>
        <v>202842509861.75</v>
      </c>
      <c r="HK39" s="12">
        <f t="shared" si="84"/>
        <v>210448161727.51001</v>
      </c>
      <c r="HL39" s="12">
        <f t="shared" si="84"/>
        <v>3787772391872.9502</v>
      </c>
      <c r="HM39" s="12">
        <f t="shared" si="84"/>
        <v>154526794528.04999</v>
      </c>
      <c r="HN39" s="12">
        <f t="shared" si="84"/>
        <v>37265855820.879997</v>
      </c>
      <c r="HO39" s="12">
        <f t="shared" si="84"/>
        <v>193652703179.39999</v>
      </c>
      <c r="HP39" s="12">
        <f t="shared" si="84"/>
        <v>2877322955170.1597</v>
      </c>
      <c r="HQ39" s="12">
        <f t="shared" si="84"/>
        <v>207229258614.39001</v>
      </c>
      <c r="HR39" s="12">
        <f t="shared" si="84"/>
        <v>56227858730.470001</v>
      </c>
      <c r="HS39" s="12">
        <f t="shared" si="84"/>
        <v>261618534800.85999</v>
      </c>
      <c r="HT39" s="12">
        <f t="shared" si="84"/>
        <v>433400069238.97998</v>
      </c>
      <c r="HU39" s="12">
        <f t="shared" si="84"/>
        <v>410613961575.41998</v>
      </c>
      <c r="HV39" s="12">
        <f t="shared" si="84"/>
        <v>-53085991222.240005</v>
      </c>
      <c r="HW39" s="12">
        <f t="shared" si="84"/>
        <v>178766507867.97</v>
      </c>
      <c r="HX39" s="12">
        <f t="shared" si="84"/>
        <v>206725129770.54999</v>
      </c>
      <c r="HY39" s="12">
        <f t="shared" si="84"/>
        <v>161244150144.23999</v>
      </c>
      <c r="HZ39" s="12">
        <f t="shared" si="84"/>
        <v>268150493988.31</v>
      </c>
      <c r="IA39" s="12">
        <f t="shared" si="84"/>
        <v>304598443487.15002</v>
      </c>
      <c r="IB39" s="12">
        <f t="shared" si="84"/>
        <v>351832439018.01001</v>
      </c>
      <c r="IC39" s="12">
        <f t="shared" si="84"/>
        <v>72583358415.809998</v>
      </c>
      <c r="ID39" s="12">
        <f t="shared" si="84"/>
        <v>118316080101.45</v>
      </c>
      <c r="IE39" s="12">
        <f t="shared" si="84"/>
        <v>42180362921.5</v>
      </c>
      <c r="IF39" s="12">
        <f t="shared" si="84"/>
        <v>199983724706.64001</v>
      </c>
      <c r="IG39" s="12">
        <f t="shared" si="84"/>
        <v>65971161278.240005</v>
      </c>
      <c r="IH39" s="12">
        <f t="shared" si="84"/>
        <v>292417133927.78998</v>
      </c>
      <c r="II39" s="12">
        <f t="shared" si="84"/>
        <v>80750902008.229996</v>
      </c>
      <c r="IJ39" s="12">
        <f t="shared" si="84"/>
        <v>560735179484.85999</v>
      </c>
      <c r="IK39" s="12">
        <f t="shared" si="84"/>
        <v>172927746766.38</v>
      </c>
      <c r="IL39" s="12">
        <f t="shared" si="84"/>
        <v>441245508105.09998</v>
      </c>
      <c r="IM39" s="12">
        <f t="shared" si="84"/>
        <v>109930009059.72</v>
      </c>
      <c r="IN39" s="12">
        <f t="shared" si="84"/>
        <v>381569349333.58002</v>
      </c>
      <c r="IO39" s="12">
        <f t="shared" si="84"/>
        <v>408628501916.56</v>
      </c>
      <c r="IP39" s="12">
        <f t="shared" si="84"/>
        <v>89101667564.440002</v>
      </c>
      <c r="IQ39" s="12">
        <f t="shared" si="84"/>
        <v>389724063087</v>
      </c>
      <c r="IR39" s="12">
        <f t="shared" si="84"/>
        <v>113953605152.46001</v>
      </c>
      <c r="IS39" s="12">
        <f t="shared" si="84"/>
        <v>194626436781.84</v>
      </c>
      <c r="IT39" s="12">
        <f t="shared" si="84"/>
        <v>78925980306.919998</v>
      </c>
      <c r="IU39" s="12">
        <f t="shared" si="84"/>
        <v>151032386217.32001</v>
      </c>
      <c r="IV39" s="12">
        <f t="shared" si="84"/>
        <v>135451712115.00999</v>
      </c>
      <c r="IW39" s="12">
        <f t="shared" si="84"/>
        <v>197950147730.06</v>
      </c>
      <c r="IX39" s="12">
        <f t="shared" si="84"/>
        <v>190522259972.98999</v>
      </c>
      <c r="IY39" s="12">
        <f t="shared" ref="IY39:LJ39" si="85">IY40-IY47</f>
        <v>198153555180.44</v>
      </c>
      <c r="IZ39" s="12">
        <f t="shared" si="85"/>
        <v>15755734352.919998</v>
      </c>
      <c r="JA39" s="12">
        <f t="shared" si="85"/>
        <v>40704576781.809998</v>
      </c>
      <c r="JB39" s="12">
        <f t="shared" si="85"/>
        <v>27987158510.529999</v>
      </c>
      <c r="JC39" s="12">
        <f t="shared" si="85"/>
        <v>536559435075.08698</v>
      </c>
      <c r="JD39" s="12">
        <f t="shared" si="85"/>
        <v>102147780783.17</v>
      </c>
      <c r="JE39" s="12">
        <f t="shared" si="85"/>
        <v>-117085046511.83</v>
      </c>
      <c r="JF39" s="12">
        <f t="shared" si="85"/>
        <v>233098446804.48999</v>
      </c>
      <c r="JG39" s="12">
        <f t="shared" si="85"/>
        <v>223372762739.88</v>
      </c>
      <c r="JH39" s="12">
        <f t="shared" si="85"/>
        <v>51723488187.82</v>
      </c>
      <c r="JI39" s="12">
        <f t="shared" si="85"/>
        <v>36410558796.449997</v>
      </c>
      <c r="JJ39" s="12">
        <f t="shared" si="85"/>
        <v>34020374290.279999</v>
      </c>
      <c r="JK39" s="12">
        <f t="shared" si="85"/>
        <v>50140179998.410004</v>
      </c>
      <c r="JL39" s="12">
        <f t="shared" si="85"/>
        <v>37849906859.629997</v>
      </c>
      <c r="JM39" s="12">
        <f t="shared" si="85"/>
        <v>3883813096.3699999</v>
      </c>
      <c r="JN39" s="12">
        <f t="shared" si="85"/>
        <v>1174868069036.4299</v>
      </c>
      <c r="JO39" s="12">
        <f t="shared" si="85"/>
        <v>97969438914.190002</v>
      </c>
      <c r="JP39" s="12">
        <f t="shared" si="85"/>
        <v>780710929872.66003</v>
      </c>
      <c r="JQ39" s="12">
        <f t="shared" si="85"/>
        <v>142783242283.09</v>
      </c>
      <c r="JR39" s="12">
        <f t="shared" si="85"/>
        <v>219826773908.51999</v>
      </c>
      <c r="JS39" s="12">
        <f t="shared" si="85"/>
        <v>91200976657.139984</v>
      </c>
      <c r="JT39" s="12">
        <f t="shared" si="85"/>
        <v>56623488153.980003</v>
      </c>
      <c r="JU39" s="12">
        <f t="shared" si="85"/>
        <v>105327391989.87</v>
      </c>
      <c r="JV39" s="12">
        <f t="shared" si="85"/>
        <v>110806954175.04001</v>
      </c>
      <c r="JW39" s="12">
        <f t="shared" si="85"/>
        <v>106614486634.25999</v>
      </c>
      <c r="JX39" s="12">
        <f t="shared" si="85"/>
        <v>38657820096.690002</v>
      </c>
      <c r="JY39" s="12">
        <f t="shared" si="85"/>
        <v>98929133527.279999</v>
      </c>
      <c r="JZ39" s="12">
        <f t="shared" si="85"/>
        <v>129235766214.60999</v>
      </c>
      <c r="KA39" s="12">
        <f t="shared" si="85"/>
        <v>1711625739659.7002</v>
      </c>
      <c r="KB39" s="12">
        <f t="shared" si="85"/>
        <v>403146358541</v>
      </c>
      <c r="KC39" s="12">
        <f t="shared" si="85"/>
        <v>221123475955.44</v>
      </c>
      <c r="KD39" s="12">
        <f t="shared" si="85"/>
        <v>487410600834.19</v>
      </c>
      <c r="KE39" s="12">
        <f t="shared" si="85"/>
        <v>366478269201.66998</v>
      </c>
      <c r="KF39" s="12">
        <f t="shared" si="85"/>
        <v>141489383151.29999</v>
      </c>
      <c r="KG39" s="12">
        <f t="shared" si="85"/>
        <v>518920026569.04999</v>
      </c>
      <c r="KH39" s="12">
        <f t="shared" si="85"/>
        <v>517590477331.65002</v>
      </c>
      <c r="KI39" s="12">
        <f t="shared" si="85"/>
        <v>865189286224.75</v>
      </c>
      <c r="KJ39" s="12">
        <f t="shared" si="85"/>
        <v>-55607525780.800003</v>
      </c>
      <c r="KK39" s="12">
        <f t="shared" si="85"/>
        <v>306153410389.45001</v>
      </c>
      <c r="KL39" s="12">
        <f t="shared" si="85"/>
        <v>8119444630.5499992</v>
      </c>
      <c r="KM39" s="12">
        <f t="shared" si="85"/>
        <v>-109227386380.67004</v>
      </c>
      <c r="KN39" s="12">
        <f t="shared" si="85"/>
        <v>732104737288.59998</v>
      </c>
      <c r="KO39" s="12">
        <f t="shared" si="85"/>
        <v>976509791198.53003</v>
      </c>
      <c r="KP39" s="12">
        <f t="shared" si="85"/>
        <v>891211172162.04004</v>
      </c>
      <c r="KQ39" s="12">
        <f t="shared" si="85"/>
        <v>271929725354.15997</v>
      </c>
      <c r="KR39" s="12">
        <f t="shared" si="85"/>
        <v>1779822778516.04</v>
      </c>
      <c r="KS39" s="12">
        <f t="shared" si="85"/>
        <v>1737332505394.1399</v>
      </c>
      <c r="KT39" s="12">
        <f t="shared" si="85"/>
        <v>661092647570.76001</v>
      </c>
      <c r="KU39" s="12">
        <f t="shared" si="85"/>
        <v>536370834984.38</v>
      </c>
      <c r="KV39" s="12">
        <f t="shared" si="85"/>
        <v>581519074134.09998</v>
      </c>
      <c r="KW39" s="12">
        <f t="shared" si="85"/>
        <v>585740067685.57996</v>
      </c>
      <c r="KX39" s="12">
        <f t="shared" si="85"/>
        <v>245432560630.62</v>
      </c>
      <c r="KY39" s="12">
        <f t="shared" si="85"/>
        <v>889740981775.38</v>
      </c>
      <c r="KZ39" s="12">
        <f t="shared" si="85"/>
        <v>116329145214.89001</v>
      </c>
      <c r="LA39" s="12">
        <f t="shared" si="85"/>
        <v>83580667558.690002</v>
      </c>
      <c r="LB39" s="12">
        <f t="shared" si="85"/>
        <v>47879526259.240005</v>
      </c>
      <c r="LC39" s="12">
        <f t="shared" si="85"/>
        <v>52357806633</v>
      </c>
      <c r="LD39" s="12">
        <f t="shared" si="85"/>
        <v>-36624153215.199997</v>
      </c>
      <c r="LE39" s="12">
        <f t="shared" si="85"/>
        <v>-11608197212.790001</v>
      </c>
      <c r="LF39" s="12">
        <f t="shared" si="85"/>
        <v>-30578393123.040001</v>
      </c>
      <c r="LG39" s="12">
        <f t="shared" si="85"/>
        <v>29199181052.830002</v>
      </c>
      <c r="LH39" s="12">
        <f t="shared" si="85"/>
        <v>305117379.36999893</v>
      </c>
      <c r="LI39" s="12">
        <f t="shared" si="85"/>
        <v>73976068718.380005</v>
      </c>
      <c r="LJ39" s="12">
        <f t="shared" si="85"/>
        <v>27848084130.650002</v>
      </c>
      <c r="LK39" s="12">
        <f t="shared" ref="LK39:NV39" si="86">LK40-LK47</f>
        <v>25263805261.119999</v>
      </c>
      <c r="LL39" s="12">
        <f t="shared" si="86"/>
        <v>35127283530.940002</v>
      </c>
      <c r="LM39" s="12">
        <f t="shared" si="86"/>
        <v>38502293330.970001</v>
      </c>
      <c r="LN39" s="12">
        <f t="shared" si="86"/>
        <v>42847543242.93</v>
      </c>
      <c r="LO39" s="12">
        <f t="shared" si="86"/>
        <v>59060379773.510002</v>
      </c>
      <c r="LP39" s="12">
        <f t="shared" si="86"/>
        <v>290945332497.33002</v>
      </c>
      <c r="LQ39" s="12">
        <f t="shared" si="86"/>
        <v>196194492918.07001</v>
      </c>
      <c r="LR39" s="12">
        <f t="shared" si="86"/>
        <v>52123158787.589996</v>
      </c>
      <c r="LS39" s="12">
        <f t="shared" si="86"/>
        <v>69051760359.360001</v>
      </c>
      <c r="LT39" s="12">
        <f t="shared" si="86"/>
        <v>56932362418.330002</v>
      </c>
      <c r="LU39" s="12">
        <f t="shared" si="86"/>
        <v>86328290770.520004</v>
      </c>
      <c r="LV39" s="12">
        <f t="shared" si="86"/>
        <v>309877782276.25995</v>
      </c>
      <c r="LW39" s="12">
        <f t="shared" si="86"/>
        <v>106900876862.42</v>
      </c>
      <c r="LX39" s="12">
        <f t="shared" si="86"/>
        <v>21425488170.27</v>
      </c>
      <c r="LY39" s="12">
        <f t="shared" si="86"/>
        <v>9494705690.6499996</v>
      </c>
      <c r="LZ39" s="12">
        <f t="shared" si="86"/>
        <v>65266441318.709999</v>
      </c>
      <c r="MA39" s="12">
        <f t="shared" si="86"/>
        <v>69965831452.460007</v>
      </c>
      <c r="MB39" s="12">
        <f t="shared" si="86"/>
        <v>6441202812.1000004</v>
      </c>
      <c r="MC39" s="12">
        <f t="shared" si="86"/>
        <v>1324478156.4899979</v>
      </c>
      <c r="MD39" s="12">
        <f t="shared" si="86"/>
        <v>-106580261822.73</v>
      </c>
      <c r="ME39" s="12">
        <f t="shared" si="86"/>
        <v>17343138608.779999</v>
      </c>
      <c r="MF39" s="12">
        <f t="shared" si="86"/>
        <v>89375130423.380005</v>
      </c>
      <c r="MG39" s="12">
        <f t="shared" si="86"/>
        <v>-17032762345.16</v>
      </c>
      <c r="MH39" s="12">
        <f t="shared" si="86"/>
        <v>46556307554.650002</v>
      </c>
      <c r="MI39" s="12">
        <f t="shared" si="86"/>
        <v>-52709301980.459999</v>
      </c>
      <c r="MJ39" s="12">
        <f t="shared" si="86"/>
        <v>130040144372.62</v>
      </c>
      <c r="MK39" s="12">
        <f t="shared" si="86"/>
        <v>69688384526.339996</v>
      </c>
      <c r="ML39" s="12">
        <f t="shared" si="86"/>
        <v>27114608764.150002</v>
      </c>
      <c r="MM39" s="12">
        <f t="shared" si="86"/>
        <v>-38002474800</v>
      </c>
      <c r="MN39" s="12">
        <f t="shared" si="86"/>
        <v>108560889943.85001</v>
      </c>
      <c r="MO39" s="12">
        <f t="shared" si="86"/>
        <v>3026844179.6599998</v>
      </c>
      <c r="MP39" s="12">
        <f t="shared" si="86"/>
        <v>24328695737.290001</v>
      </c>
      <c r="MQ39" s="12">
        <f t="shared" si="86"/>
        <v>91502023179.559998</v>
      </c>
      <c r="MR39" s="12">
        <f t="shared" si="86"/>
        <v>32908684688.809998</v>
      </c>
      <c r="MS39" s="12">
        <f t="shared" si="86"/>
        <v>45846626145.18</v>
      </c>
      <c r="MT39" s="12">
        <f t="shared" si="86"/>
        <v>64974600657.489998</v>
      </c>
      <c r="MU39" s="12">
        <f t="shared" si="86"/>
        <v>15142289095.559998</v>
      </c>
      <c r="MV39" s="12">
        <f t="shared" si="86"/>
        <v>4077185145.5200005</v>
      </c>
      <c r="MW39" s="12">
        <f t="shared" si="86"/>
        <v>145412121628.42001</v>
      </c>
      <c r="MX39" s="12">
        <f t="shared" si="86"/>
        <v>96635303026.869995</v>
      </c>
      <c r="MY39" s="12">
        <f t="shared" si="86"/>
        <v>9626184590.2800007</v>
      </c>
      <c r="MZ39" s="12">
        <f t="shared" si="86"/>
        <v>294185698653.19</v>
      </c>
      <c r="NA39" s="12">
        <f t="shared" si="86"/>
        <v>27936312977.580002</v>
      </c>
      <c r="NB39" s="12">
        <f t="shared" si="86"/>
        <v>-68562232448.059998</v>
      </c>
      <c r="NC39" s="12">
        <f t="shared" si="86"/>
        <v>-21137776883.16</v>
      </c>
      <c r="ND39" s="12">
        <f t="shared" si="86"/>
        <v>-25297585814.830002</v>
      </c>
      <c r="NE39" s="12">
        <f t="shared" si="86"/>
        <v>36321079392.199997</v>
      </c>
      <c r="NF39" s="12">
        <f t="shared" si="86"/>
        <v>-18498445960.040001</v>
      </c>
      <c r="NG39" s="12">
        <f t="shared" si="86"/>
        <v>44661261219.899994</v>
      </c>
      <c r="NH39" s="12">
        <f t="shared" si="86"/>
        <v>4609184767</v>
      </c>
      <c r="NI39" s="12">
        <f t="shared" si="86"/>
        <v>144967985576.04001</v>
      </c>
      <c r="NJ39" s="12">
        <f t="shared" si="86"/>
        <v>9377318332.9899998</v>
      </c>
      <c r="NK39" s="12">
        <f t="shared" si="86"/>
        <v>125467120402.58</v>
      </c>
      <c r="NL39" s="12">
        <f t="shared" si="86"/>
        <v>14289750864.700001</v>
      </c>
      <c r="NM39" s="12">
        <f t="shared" si="86"/>
        <v>189416969944</v>
      </c>
      <c r="NN39" s="12">
        <f t="shared" si="86"/>
        <v>-23434768618.599998</v>
      </c>
      <c r="NO39" s="12">
        <f t="shared" si="86"/>
        <v>59884831464</v>
      </c>
      <c r="NP39" s="12">
        <f t="shared" si="86"/>
        <v>26325253754.240002</v>
      </c>
      <c r="NQ39" s="12">
        <f t="shared" si="86"/>
        <v>11903036942.23</v>
      </c>
      <c r="NR39" s="12">
        <f t="shared" si="86"/>
        <v>70374406811.259995</v>
      </c>
      <c r="NS39" s="12">
        <f t="shared" si="86"/>
        <v>47430455718</v>
      </c>
      <c r="NT39" s="12">
        <f t="shared" si="86"/>
        <v>92185725293.559998</v>
      </c>
      <c r="NU39" s="12">
        <f t="shared" si="86"/>
        <v>743909492620.76001</v>
      </c>
      <c r="NV39" s="12">
        <f t="shared" si="86"/>
        <v>963883787.62000084</v>
      </c>
      <c r="NW39" s="12">
        <f t="shared" ref="NW39:QH39" si="87">NW40-NW47</f>
        <v>62113195113.989998</v>
      </c>
      <c r="NX39" s="12">
        <f t="shared" si="87"/>
        <v>-110405860389.92001</v>
      </c>
      <c r="NY39" s="12">
        <f t="shared" si="87"/>
        <v>68742196116.580002</v>
      </c>
      <c r="NZ39" s="12">
        <f t="shared" si="87"/>
        <v>187095737290.03</v>
      </c>
      <c r="OA39" s="12">
        <f t="shared" si="87"/>
        <v>66293225136.630005</v>
      </c>
      <c r="OB39" s="12">
        <f t="shared" si="87"/>
        <v>3352034003.9099998</v>
      </c>
      <c r="OC39" s="12">
        <f t="shared" si="87"/>
        <v>476611787235.35999</v>
      </c>
      <c r="OD39" s="12">
        <f t="shared" si="87"/>
        <v>71170487520.209991</v>
      </c>
      <c r="OE39" s="12">
        <f t="shared" si="87"/>
        <v>29078203358.450001</v>
      </c>
      <c r="OF39" s="12">
        <f t="shared" si="87"/>
        <v>23752437826.450001</v>
      </c>
      <c r="OG39" s="12">
        <f t="shared" si="87"/>
        <v>-16135253210.33</v>
      </c>
      <c r="OH39" s="12">
        <f t="shared" si="87"/>
        <v>23277432983.489998</v>
      </c>
      <c r="OI39" s="12">
        <f t="shared" si="87"/>
        <v>-49819366586.349998</v>
      </c>
      <c r="OJ39" s="12">
        <f t="shared" si="87"/>
        <v>25013295631.779999</v>
      </c>
      <c r="OK39" s="12">
        <f t="shared" si="87"/>
        <v>115669724111.19</v>
      </c>
      <c r="OL39" s="12">
        <f t="shared" si="87"/>
        <v>17799857573.119999</v>
      </c>
      <c r="OM39" s="12">
        <f t="shared" si="87"/>
        <v>178752051988.94</v>
      </c>
      <c r="ON39" s="12">
        <f t="shared" si="87"/>
        <v>19533353221.630001</v>
      </c>
      <c r="OO39" s="12">
        <f t="shared" si="87"/>
        <v>162722240573.94</v>
      </c>
      <c r="OP39" s="12">
        <f t="shared" si="87"/>
        <v>71356991670.259995</v>
      </c>
      <c r="OQ39" s="12">
        <f t="shared" si="87"/>
        <v>75598102873.009995</v>
      </c>
      <c r="OR39" s="12">
        <f t="shared" si="87"/>
        <v>21200539116.650002</v>
      </c>
      <c r="OS39" s="12">
        <f t="shared" si="87"/>
        <v>89730117486.589996</v>
      </c>
      <c r="OT39" s="12">
        <f t="shared" si="87"/>
        <v>62249684728.650009</v>
      </c>
      <c r="OU39" s="12">
        <f t="shared" si="87"/>
        <v>-19141687323.049999</v>
      </c>
      <c r="OV39" s="12">
        <f t="shared" si="87"/>
        <v>-31184555774.329998</v>
      </c>
      <c r="OW39" s="12">
        <f t="shared" si="87"/>
        <v>34199246656.150002</v>
      </c>
      <c r="OX39" s="12">
        <f t="shared" si="87"/>
        <v>64449915938.009995</v>
      </c>
      <c r="OY39" s="12">
        <f t="shared" si="87"/>
        <v>33965421573.779999</v>
      </c>
      <c r="OZ39" s="12">
        <f t="shared" si="87"/>
        <v>139865532549.04999</v>
      </c>
      <c r="PA39" s="12">
        <f t="shared" si="87"/>
        <v>160304062397.07999</v>
      </c>
      <c r="PB39" s="12">
        <f t="shared" si="87"/>
        <v>77393973287</v>
      </c>
      <c r="PC39" s="12">
        <f t="shared" si="87"/>
        <v>43729526010.279999</v>
      </c>
      <c r="PD39" s="12">
        <f t="shared" si="87"/>
        <v>45779527625.419998</v>
      </c>
      <c r="PE39" s="12">
        <f t="shared" si="87"/>
        <v>25993400943.980003</v>
      </c>
      <c r="PF39" s="12">
        <f t="shared" si="87"/>
        <v>46482596106.519997</v>
      </c>
      <c r="PG39" s="12">
        <f t="shared" si="87"/>
        <v>42842835929.099998</v>
      </c>
      <c r="PH39" s="12">
        <f t="shared" si="87"/>
        <v>41915256137.910004</v>
      </c>
      <c r="PI39" s="12">
        <f t="shared" si="87"/>
        <v>47475980457.899994</v>
      </c>
      <c r="PJ39" s="12">
        <f t="shared" si="87"/>
        <v>91518425724.100006</v>
      </c>
      <c r="PK39" s="12">
        <f t="shared" si="87"/>
        <v>59373010350.559998</v>
      </c>
      <c r="PL39" s="12">
        <f t="shared" si="87"/>
        <v>-38302146357.229996</v>
      </c>
      <c r="PM39" s="12">
        <f t="shared" si="87"/>
        <v>60454155991.620003</v>
      </c>
      <c r="PN39" s="12">
        <f t="shared" si="87"/>
        <v>9082860778.9300003</v>
      </c>
      <c r="PO39" s="12">
        <f t="shared" si="87"/>
        <v>36264901219.830002</v>
      </c>
      <c r="PP39" s="12">
        <f t="shared" si="87"/>
        <v>17141289894.419998</v>
      </c>
      <c r="PQ39" s="12">
        <f t="shared" si="87"/>
        <v>0</v>
      </c>
      <c r="PR39" s="12">
        <f t="shared" si="87"/>
        <v>104930364552.99001</v>
      </c>
      <c r="PS39" s="12">
        <f t="shared" si="87"/>
        <v>93409327130.449997</v>
      </c>
      <c r="PT39" s="12">
        <f t="shared" si="87"/>
        <v>14050086520.559999</v>
      </c>
      <c r="PU39" s="12">
        <f t="shared" si="87"/>
        <v>47563292164</v>
      </c>
      <c r="PV39" s="12">
        <f t="shared" si="87"/>
        <v>4109596987.4400024</v>
      </c>
      <c r="PW39" s="12">
        <f t="shared" si="87"/>
        <v>-43769765266</v>
      </c>
      <c r="PX39" s="12">
        <f t="shared" si="87"/>
        <v>-40000000000</v>
      </c>
      <c r="PY39" s="12">
        <f t="shared" si="87"/>
        <v>-4927037654.7799988</v>
      </c>
      <c r="PZ39" s="12">
        <f t="shared" si="87"/>
        <v>27610909865.639999</v>
      </c>
      <c r="QA39" s="12">
        <f t="shared" si="87"/>
        <v>-11433706000</v>
      </c>
      <c r="QB39" s="12">
        <f t="shared" si="87"/>
        <v>118986190018</v>
      </c>
      <c r="QC39" s="12">
        <f t="shared" si="87"/>
        <v>74765089676.539993</v>
      </c>
      <c r="QD39" s="12">
        <f t="shared" si="87"/>
        <v>8152114534</v>
      </c>
      <c r="QE39" s="12">
        <f t="shared" si="87"/>
        <v>0</v>
      </c>
      <c r="QF39" s="12">
        <f t="shared" si="87"/>
        <v>58437017649.709999</v>
      </c>
      <c r="QG39" s="12">
        <f t="shared" si="87"/>
        <v>-79191347182.029999</v>
      </c>
      <c r="QH39" s="12">
        <f t="shared" si="87"/>
        <v>205200530664.45001</v>
      </c>
      <c r="QI39" s="12">
        <f t="shared" ref="QI39:ST39" si="88">QI40-QI47</f>
        <v>2437382426.9499998</v>
      </c>
      <c r="QJ39" s="12">
        <f t="shared" si="88"/>
        <v>-26130720432.98</v>
      </c>
      <c r="QK39" s="12">
        <f t="shared" si="88"/>
        <v>112635804951.73</v>
      </c>
      <c r="QL39" s="12">
        <f t="shared" si="88"/>
        <v>-70991689879.779999</v>
      </c>
      <c r="QM39" s="12">
        <f t="shared" si="88"/>
        <v>-58878979798.589996</v>
      </c>
      <c r="QN39" s="12">
        <f t="shared" si="88"/>
        <v>25535327133.799999</v>
      </c>
      <c r="QO39" s="12">
        <f t="shared" si="88"/>
        <v>25917505286</v>
      </c>
      <c r="QP39" s="12">
        <f t="shared" si="88"/>
        <v>-32892093683.5</v>
      </c>
      <c r="QQ39" s="12">
        <f t="shared" si="88"/>
        <v>-17865819602</v>
      </c>
      <c r="QR39" s="12">
        <f t="shared" si="88"/>
        <v>-51622672871.050003</v>
      </c>
      <c r="QS39" s="12">
        <f t="shared" si="88"/>
        <v>118633591364</v>
      </c>
      <c r="QT39" s="12">
        <f t="shared" si="88"/>
        <v>87329201903.600006</v>
      </c>
      <c r="QU39" s="12">
        <f t="shared" si="88"/>
        <v>25384682031</v>
      </c>
      <c r="QV39" s="12">
        <f t="shared" si="88"/>
        <v>996998191856</v>
      </c>
      <c r="QW39" s="12">
        <f t="shared" si="88"/>
        <v>103041253310</v>
      </c>
      <c r="QX39" s="12">
        <f t="shared" si="88"/>
        <v>488362728165</v>
      </c>
      <c r="QY39" s="12">
        <f t="shared" si="88"/>
        <v>43613519859</v>
      </c>
      <c r="QZ39" s="12">
        <f t="shared" si="88"/>
        <v>220347491299</v>
      </c>
      <c r="RA39" s="12">
        <f t="shared" si="88"/>
        <v>209418076643.87</v>
      </c>
      <c r="RB39" s="12">
        <f t="shared" si="88"/>
        <v>33939396541.48</v>
      </c>
      <c r="RC39" s="12">
        <f t="shared" si="88"/>
        <v>182632032036.76999</v>
      </c>
      <c r="RD39" s="12">
        <f t="shared" si="88"/>
        <v>102193583442.42</v>
      </c>
      <c r="RE39" s="12">
        <f t="shared" si="88"/>
        <v>54459271530.389999</v>
      </c>
      <c r="RF39" s="12">
        <f t="shared" si="88"/>
        <v>76661645838.940002</v>
      </c>
      <c r="RG39" s="12">
        <f t="shared" si="88"/>
        <v>56592472013.699997</v>
      </c>
      <c r="RH39" s="12">
        <f t="shared" si="88"/>
        <v>133355387470</v>
      </c>
      <c r="RI39" s="12">
        <f t="shared" si="88"/>
        <v>152688158900.69</v>
      </c>
      <c r="RJ39" s="12">
        <f t="shared" si="88"/>
        <v>45037135810.160202</v>
      </c>
      <c r="RK39" s="12">
        <f t="shared" si="88"/>
        <v>-42936136088.410004</v>
      </c>
      <c r="RL39" s="12">
        <f t="shared" si="88"/>
        <v>7501475483.3399963</v>
      </c>
      <c r="RM39" s="12">
        <f t="shared" si="88"/>
        <v>796234969.33000183</v>
      </c>
      <c r="RN39" s="12">
        <f t="shared" si="88"/>
        <v>50724827202.449997</v>
      </c>
      <c r="RO39" s="12">
        <f t="shared" si="88"/>
        <v>-334659635.38999939</v>
      </c>
      <c r="RP39" s="12">
        <f t="shared" si="88"/>
        <v>140738261000.62</v>
      </c>
      <c r="RQ39" s="12">
        <f t="shared" si="88"/>
        <v>163972666701.39001</v>
      </c>
      <c r="RR39" s="12">
        <f t="shared" si="88"/>
        <v>24933952263.349998</v>
      </c>
      <c r="RS39" s="12">
        <f t="shared" si="88"/>
        <v>61121379546.68</v>
      </c>
      <c r="RT39" s="12">
        <f t="shared" si="88"/>
        <v>115768208367.71001</v>
      </c>
      <c r="RU39" s="12">
        <f t="shared" si="88"/>
        <v>22019932704.380001</v>
      </c>
      <c r="RV39" s="12">
        <f t="shared" si="88"/>
        <v>20611602676.98</v>
      </c>
      <c r="RW39" s="12">
        <f t="shared" si="88"/>
        <v>159161802184.37</v>
      </c>
      <c r="RX39" s="12">
        <f t="shared" si="88"/>
        <v>367655057876.83002</v>
      </c>
      <c r="RY39" s="12">
        <f t="shared" si="88"/>
        <v>39613506975.730003</v>
      </c>
      <c r="RZ39" s="12">
        <f t="shared" si="88"/>
        <v>395764383.8999939</v>
      </c>
      <c r="SA39" s="12">
        <f t="shared" si="88"/>
        <v>11655477107.57</v>
      </c>
      <c r="SB39" s="12">
        <f t="shared" si="88"/>
        <v>246179288775.41</v>
      </c>
      <c r="SC39" s="12">
        <f t="shared" si="88"/>
        <v>-49206426781.349998</v>
      </c>
      <c r="SD39" s="12">
        <f t="shared" si="88"/>
        <v>88490246647.399994</v>
      </c>
      <c r="SE39" s="12">
        <f t="shared" si="88"/>
        <v>-35380938515.779999</v>
      </c>
      <c r="SF39" s="12">
        <f t="shared" si="88"/>
        <v>8266528011.3599997</v>
      </c>
      <c r="SG39" s="12">
        <f t="shared" si="88"/>
        <v>85088114446.039993</v>
      </c>
      <c r="SH39" s="12">
        <f t="shared" si="88"/>
        <v>12260291797.620001</v>
      </c>
      <c r="SI39" s="12">
        <f t="shared" si="88"/>
        <v>-15140574365.459999</v>
      </c>
      <c r="SJ39" s="12">
        <f t="shared" si="88"/>
        <v>50045678063.32</v>
      </c>
      <c r="SK39" s="12">
        <f t="shared" si="88"/>
        <v>41381753452.099998</v>
      </c>
      <c r="SL39" s="12">
        <f t="shared" si="88"/>
        <v>129481663349.57999</v>
      </c>
      <c r="SM39" s="12">
        <f t="shared" si="88"/>
        <v>528070128523.89001</v>
      </c>
      <c r="SN39" s="12">
        <f t="shared" si="88"/>
        <v>539432175932.65997</v>
      </c>
      <c r="SO39" s="12">
        <f t="shared" si="88"/>
        <v>306564344300.46997</v>
      </c>
      <c r="SP39" s="12">
        <f t="shared" si="88"/>
        <v>37882279835.239998</v>
      </c>
      <c r="SQ39" s="12">
        <f t="shared" si="88"/>
        <v>308365964447.87</v>
      </c>
      <c r="SR39" s="12">
        <f t="shared" si="88"/>
        <v>482618354638</v>
      </c>
      <c r="SS39" s="12">
        <f t="shared" si="88"/>
        <v>48512001877.48999</v>
      </c>
      <c r="ST39" s="12">
        <f t="shared" si="88"/>
        <v>92567643158.110001</v>
      </c>
      <c r="SU39" s="12">
        <f t="shared" ref="SU39:TQ39" si="89">SU40-SU47</f>
        <v>246003596206.51001</v>
      </c>
      <c r="SV39" s="12">
        <f t="shared" si="89"/>
        <v>603491573036.97998</v>
      </c>
      <c r="SW39" s="12">
        <f t="shared" si="89"/>
        <v>1203469817633.2</v>
      </c>
      <c r="SX39" s="12">
        <f t="shared" si="89"/>
        <v>106163726963</v>
      </c>
      <c r="SY39" s="12">
        <f t="shared" si="89"/>
        <v>130481374537.99001</v>
      </c>
      <c r="SZ39" s="12">
        <f t="shared" si="89"/>
        <v>36881374220.75</v>
      </c>
      <c r="TA39" s="12">
        <f t="shared" si="89"/>
        <v>99811128810.639999</v>
      </c>
      <c r="TB39" s="12">
        <f t="shared" si="89"/>
        <v>13635280889.65</v>
      </c>
      <c r="TC39" s="12">
        <f t="shared" si="89"/>
        <v>103102682018.81</v>
      </c>
      <c r="TD39" s="12">
        <f t="shared" si="89"/>
        <v>15660657946.92</v>
      </c>
      <c r="TE39" s="12">
        <f t="shared" si="89"/>
        <v>133797118923.89</v>
      </c>
      <c r="TF39" s="12">
        <f t="shared" si="89"/>
        <v>48315515871.050003</v>
      </c>
      <c r="TG39" s="12">
        <f t="shared" si="89"/>
        <v>40095045062</v>
      </c>
      <c r="TH39" s="12">
        <f t="shared" si="89"/>
        <v>90932845921.190002</v>
      </c>
      <c r="TI39" s="12">
        <f t="shared" si="89"/>
        <v>171703379183.64999</v>
      </c>
      <c r="TJ39" s="12">
        <f t="shared" si="89"/>
        <v>15168400985.030001</v>
      </c>
      <c r="TK39" s="12">
        <f t="shared" si="89"/>
        <v>28535717022.900002</v>
      </c>
      <c r="TL39" s="12">
        <f t="shared" si="89"/>
        <v>554689662720.94995</v>
      </c>
      <c r="TM39" s="12">
        <f t="shared" si="89"/>
        <v>173609390331.10999</v>
      </c>
      <c r="TN39" s="12">
        <f t="shared" si="89"/>
        <v>47086307038.139999</v>
      </c>
      <c r="TO39" s="12">
        <f t="shared" si="89"/>
        <v>44199257900.540001</v>
      </c>
      <c r="TP39" s="12">
        <f t="shared" si="89"/>
        <v>63863846656</v>
      </c>
      <c r="TQ39" s="12">
        <f t="shared" si="89"/>
        <v>60399476900.089996</v>
      </c>
    </row>
    <row r="40" spans="1:537" x14ac:dyDescent="0.35">
      <c r="A40" s="7" t="s">
        <v>38</v>
      </c>
      <c r="B40" s="11">
        <f>SUM(B41:B46)</f>
        <v>474004949182.59998</v>
      </c>
      <c r="C40" s="11">
        <f t="shared" ref="C40:BN40" si="90">SUM(C41:C46)</f>
        <v>0</v>
      </c>
      <c r="D40" s="11">
        <f t="shared" si="90"/>
        <v>76620025645.220001</v>
      </c>
      <c r="E40" s="11">
        <f t="shared" si="90"/>
        <v>1921203451.48</v>
      </c>
      <c r="F40" s="11">
        <f t="shared" si="90"/>
        <v>53724696772.470001</v>
      </c>
      <c r="G40" s="11">
        <f t="shared" si="90"/>
        <v>58076652446.389999</v>
      </c>
      <c r="H40" s="11">
        <f t="shared" si="90"/>
        <v>0</v>
      </c>
      <c r="I40" s="11">
        <f t="shared" si="90"/>
        <v>37466496014.129997</v>
      </c>
      <c r="J40" s="11">
        <f t="shared" si="90"/>
        <v>107604044715</v>
      </c>
      <c r="K40" s="11">
        <f t="shared" si="90"/>
        <v>133827871435.42999</v>
      </c>
      <c r="L40" s="11">
        <f t="shared" si="90"/>
        <v>171277322754.64001</v>
      </c>
      <c r="M40" s="11">
        <f t="shared" si="90"/>
        <v>57671314843.110001</v>
      </c>
      <c r="N40" s="11">
        <f t="shared" si="90"/>
        <v>14630212561.42</v>
      </c>
      <c r="O40" s="11">
        <f t="shared" si="90"/>
        <v>16668863610.780001</v>
      </c>
      <c r="P40" s="11">
        <f t="shared" si="90"/>
        <v>28187319562.360001</v>
      </c>
      <c r="Q40" s="11">
        <f t="shared" si="90"/>
        <v>37029821414.370003</v>
      </c>
      <c r="R40" s="11">
        <f t="shared" si="90"/>
        <v>19036042294.099998</v>
      </c>
      <c r="S40" s="11">
        <f t="shared" si="90"/>
        <v>83290946124.940002</v>
      </c>
      <c r="T40" s="11">
        <f t="shared" si="90"/>
        <v>38427924411.139999</v>
      </c>
      <c r="U40" s="11">
        <f t="shared" si="90"/>
        <v>14348318211.620001</v>
      </c>
      <c r="V40" s="11">
        <f t="shared" si="90"/>
        <v>87786275010.729996</v>
      </c>
      <c r="W40" s="11">
        <f t="shared" si="90"/>
        <v>16406089307.459999</v>
      </c>
      <c r="X40" s="11">
        <f t="shared" si="90"/>
        <v>13733468559.35</v>
      </c>
      <c r="Y40" s="11">
        <f t="shared" si="90"/>
        <v>0</v>
      </c>
      <c r="Z40" s="11">
        <f t="shared" si="90"/>
        <v>80982789368.309998</v>
      </c>
      <c r="AA40" s="11">
        <f t="shared" si="90"/>
        <v>81200652789.809998</v>
      </c>
      <c r="AB40" s="11">
        <f t="shared" si="90"/>
        <v>94964692402.649994</v>
      </c>
      <c r="AC40" s="11">
        <f t="shared" si="90"/>
        <v>163097989087.06</v>
      </c>
      <c r="AD40" s="11">
        <f t="shared" si="90"/>
        <v>96777470943</v>
      </c>
      <c r="AE40" s="11">
        <f t="shared" si="90"/>
        <v>34556282755.169998</v>
      </c>
      <c r="AF40" s="11">
        <f t="shared" si="90"/>
        <v>245471135493.85999</v>
      </c>
      <c r="AG40" s="11">
        <f t="shared" si="90"/>
        <v>117131976932.37</v>
      </c>
      <c r="AH40" s="11">
        <f t="shared" si="90"/>
        <v>123483400186.86</v>
      </c>
      <c r="AI40" s="11">
        <f t="shared" si="90"/>
        <v>130935824242.61</v>
      </c>
      <c r="AJ40" s="11">
        <f t="shared" si="90"/>
        <v>0</v>
      </c>
      <c r="AK40" s="11">
        <f t="shared" si="90"/>
        <v>66040021746.720001</v>
      </c>
      <c r="AL40" s="11">
        <f t="shared" si="90"/>
        <v>18264856637.869999</v>
      </c>
      <c r="AM40" s="11">
        <f t="shared" si="90"/>
        <v>70957060718.610001</v>
      </c>
      <c r="AN40" s="11">
        <f t="shared" si="90"/>
        <v>4385514302.25</v>
      </c>
      <c r="AO40" s="11">
        <f t="shared" si="90"/>
        <v>68680706826.300003</v>
      </c>
      <c r="AP40" s="11">
        <f t="shared" si="90"/>
        <v>104632558385.24001</v>
      </c>
      <c r="AQ40" s="11">
        <f t="shared" si="90"/>
        <v>6659235660.4099998</v>
      </c>
      <c r="AR40" s="11">
        <f t="shared" si="90"/>
        <v>14559445581.83</v>
      </c>
      <c r="AS40" s="11">
        <f t="shared" si="90"/>
        <v>27769707911.77</v>
      </c>
      <c r="AT40" s="11">
        <f t="shared" si="90"/>
        <v>27133109613.779999</v>
      </c>
      <c r="AU40" s="11">
        <f t="shared" si="90"/>
        <v>96537532153.559998</v>
      </c>
      <c r="AV40" s="11">
        <f t="shared" si="90"/>
        <v>175097024500.63</v>
      </c>
      <c r="AW40" s="11">
        <f t="shared" si="90"/>
        <v>45025398446.980003</v>
      </c>
      <c r="AX40" s="11">
        <f t="shared" si="90"/>
        <v>59386210647</v>
      </c>
      <c r="AY40" s="11">
        <f t="shared" si="90"/>
        <v>58030776116.279999</v>
      </c>
      <c r="AZ40" s="11">
        <f t="shared" si="90"/>
        <v>14826223186.559999</v>
      </c>
      <c r="BA40" s="11">
        <f t="shared" si="90"/>
        <v>32127944856.290001</v>
      </c>
      <c r="BB40" s="11">
        <f t="shared" si="90"/>
        <v>64512011057.889999</v>
      </c>
      <c r="BC40" s="11">
        <f t="shared" si="90"/>
        <v>134492786975.31</v>
      </c>
      <c r="BD40" s="11">
        <f t="shared" si="90"/>
        <v>107267742541.67999</v>
      </c>
      <c r="BE40" s="11">
        <f t="shared" si="90"/>
        <v>29552418556.029999</v>
      </c>
      <c r="BF40" s="11">
        <f t="shared" si="90"/>
        <v>54650443618.190002</v>
      </c>
      <c r="BG40" s="11">
        <f t="shared" si="90"/>
        <v>3740134804.8699999</v>
      </c>
      <c r="BH40" s="11">
        <f t="shared" si="90"/>
        <v>179981015714.19</v>
      </c>
      <c r="BI40" s="11">
        <f t="shared" si="90"/>
        <v>57325766951.449997</v>
      </c>
      <c r="BJ40" s="11">
        <f t="shared" si="90"/>
        <v>48620328848.019997</v>
      </c>
      <c r="BK40" s="11">
        <f t="shared" si="90"/>
        <v>74953685319.039993</v>
      </c>
      <c r="BL40" s="11">
        <f t="shared" si="90"/>
        <v>65906541289.790001</v>
      </c>
      <c r="BM40" s="11">
        <f t="shared" si="90"/>
        <v>45687168260.839996</v>
      </c>
      <c r="BN40" s="11">
        <f t="shared" si="90"/>
        <v>129310022062.36</v>
      </c>
      <c r="BO40" s="11">
        <f t="shared" ref="BO40:DZ40" si="91">SUM(BO41:BO46)</f>
        <v>116736370821.32001</v>
      </c>
      <c r="BP40" s="11">
        <f t="shared" si="91"/>
        <v>58231624003.550003</v>
      </c>
      <c r="BQ40" s="11">
        <f t="shared" si="91"/>
        <v>78566966162.779999</v>
      </c>
      <c r="BR40" s="11">
        <f t="shared" si="91"/>
        <v>33057673164.799999</v>
      </c>
      <c r="BS40" s="11">
        <f t="shared" si="91"/>
        <v>0</v>
      </c>
      <c r="BT40" s="11">
        <f t="shared" si="91"/>
        <v>60159381299.849998</v>
      </c>
      <c r="BU40" s="11">
        <f t="shared" si="91"/>
        <v>85118589941</v>
      </c>
      <c r="BV40" s="11">
        <f t="shared" si="91"/>
        <v>8772197707.0200005</v>
      </c>
      <c r="BW40" s="11">
        <f t="shared" si="91"/>
        <v>49315095352.910004</v>
      </c>
      <c r="BX40" s="11">
        <f t="shared" si="91"/>
        <v>7383487579.5100002</v>
      </c>
      <c r="BY40" s="11">
        <f t="shared" si="91"/>
        <v>92870399339.169998</v>
      </c>
      <c r="BZ40" s="11">
        <f t="shared" si="91"/>
        <v>46430539477.050003</v>
      </c>
      <c r="CA40" s="11">
        <f t="shared" si="91"/>
        <v>54006427796.18</v>
      </c>
      <c r="CB40" s="11">
        <f t="shared" si="91"/>
        <v>69270482101.619995</v>
      </c>
      <c r="CC40" s="11">
        <f t="shared" si="91"/>
        <v>87854841328.669998</v>
      </c>
      <c r="CD40" s="11">
        <f t="shared" si="91"/>
        <v>162393001085.04001</v>
      </c>
      <c r="CE40" s="11">
        <f t="shared" si="91"/>
        <v>203484102179.76999</v>
      </c>
      <c r="CF40" s="11">
        <f t="shared" si="91"/>
        <v>137600449604.04001</v>
      </c>
      <c r="CG40" s="11">
        <f t="shared" si="91"/>
        <v>178589796815.89999</v>
      </c>
      <c r="CH40" s="11">
        <f t="shared" si="91"/>
        <v>17245779419.959999</v>
      </c>
      <c r="CI40" s="11">
        <f t="shared" si="91"/>
        <v>8186787042.6899996</v>
      </c>
      <c r="CJ40" s="11">
        <f t="shared" si="91"/>
        <v>73335873687.080002</v>
      </c>
      <c r="CK40" s="11">
        <f t="shared" si="91"/>
        <v>283548481708.5</v>
      </c>
      <c r="CL40" s="11">
        <f t="shared" si="91"/>
        <v>25561967507.669998</v>
      </c>
      <c r="CM40" s="11">
        <f t="shared" si="91"/>
        <v>9034817428.9099998</v>
      </c>
      <c r="CN40" s="11">
        <f t="shared" si="91"/>
        <v>9657327481.7600002</v>
      </c>
      <c r="CO40" s="11">
        <f t="shared" si="91"/>
        <v>69333512451.320007</v>
      </c>
      <c r="CP40" s="11">
        <f t="shared" si="91"/>
        <v>13720004379.219999</v>
      </c>
      <c r="CQ40" s="11">
        <f t="shared" si="91"/>
        <v>125161503593.89</v>
      </c>
      <c r="CR40" s="11">
        <f t="shared" si="91"/>
        <v>68283343480.82</v>
      </c>
      <c r="CS40" s="11">
        <f t="shared" si="91"/>
        <v>79190915420.300003</v>
      </c>
      <c r="CT40" s="11">
        <f t="shared" si="91"/>
        <v>76596607155.669998</v>
      </c>
      <c r="CU40" s="11">
        <f t="shared" si="91"/>
        <v>117726221138.16</v>
      </c>
      <c r="CV40" s="11">
        <f t="shared" si="91"/>
        <v>160978516057.38</v>
      </c>
      <c r="CW40" s="11">
        <f t="shared" si="91"/>
        <v>66952959525.599998</v>
      </c>
      <c r="CX40" s="11">
        <f t="shared" si="91"/>
        <v>80810717250</v>
      </c>
      <c r="CY40" s="11">
        <f t="shared" si="91"/>
        <v>52525060138.660004</v>
      </c>
      <c r="CZ40" s="11">
        <f t="shared" si="91"/>
        <v>22258974069.790001</v>
      </c>
      <c r="DA40" s="11">
        <f t="shared" si="91"/>
        <v>154808628911</v>
      </c>
      <c r="DB40" s="11">
        <f t="shared" si="91"/>
        <v>339259972596.77002</v>
      </c>
      <c r="DC40" s="11">
        <f t="shared" si="91"/>
        <v>131728424206.58</v>
      </c>
      <c r="DD40" s="11">
        <f t="shared" si="91"/>
        <v>50600544440.199997</v>
      </c>
      <c r="DE40" s="11">
        <f t="shared" si="91"/>
        <v>660300286213.20996</v>
      </c>
      <c r="DF40" s="11">
        <f t="shared" si="91"/>
        <v>40689071372.900002</v>
      </c>
      <c r="DG40" s="11">
        <f t="shared" si="91"/>
        <v>0</v>
      </c>
      <c r="DH40" s="11">
        <f t="shared" si="91"/>
        <v>412247200971.87</v>
      </c>
      <c r="DI40" s="11">
        <f t="shared" si="91"/>
        <v>183374044406.87</v>
      </c>
      <c r="DJ40" s="11">
        <f t="shared" si="91"/>
        <v>128065721966.48</v>
      </c>
      <c r="DK40" s="11">
        <f t="shared" si="91"/>
        <v>7480252553.0699997</v>
      </c>
      <c r="DL40" s="11">
        <f t="shared" si="91"/>
        <v>26311901762.689999</v>
      </c>
      <c r="DM40" s="11">
        <f t="shared" si="91"/>
        <v>50228491067.5</v>
      </c>
      <c r="DN40" s="11">
        <f t="shared" si="91"/>
        <v>11750577552.84</v>
      </c>
      <c r="DO40" s="11">
        <f t="shared" si="91"/>
        <v>3285848797.1199999</v>
      </c>
      <c r="DP40" s="11">
        <f t="shared" si="91"/>
        <v>3747130334.3200002</v>
      </c>
      <c r="DQ40" s="11">
        <f t="shared" si="91"/>
        <v>138401384354.01001</v>
      </c>
      <c r="DR40" s="11">
        <f t="shared" si="91"/>
        <v>44444565335.830002</v>
      </c>
      <c r="DS40" s="11">
        <f t="shared" si="91"/>
        <v>68947757064.210007</v>
      </c>
      <c r="DT40" s="11">
        <f t="shared" si="91"/>
        <v>54504175912.25</v>
      </c>
      <c r="DU40" s="11">
        <f t="shared" si="91"/>
        <v>106507890147.12</v>
      </c>
      <c r="DV40" s="11">
        <f t="shared" si="91"/>
        <v>49236531337.510002</v>
      </c>
      <c r="DW40" s="11">
        <f t="shared" si="91"/>
        <v>38268371711.529999</v>
      </c>
      <c r="DX40" s="11">
        <f t="shared" si="91"/>
        <v>22008220514.27</v>
      </c>
      <c r="DY40" s="11">
        <f t="shared" si="91"/>
        <v>11397678869.040001</v>
      </c>
      <c r="DZ40" s="11">
        <f t="shared" si="91"/>
        <v>93302599653.220001</v>
      </c>
      <c r="EA40" s="11">
        <f t="shared" ref="EA40:GL40" si="92">SUM(EA41:EA46)</f>
        <v>14709219253.51</v>
      </c>
      <c r="EB40" s="11">
        <f t="shared" si="92"/>
        <v>23512200831.240002</v>
      </c>
      <c r="EC40" s="11">
        <f t="shared" si="92"/>
        <v>36330043802.949997</v>
      </c>
      <c r="ED40" s="11">
        <f t="shared" si="92"/>
        <v>125120850614.7</v>
      </c>
      <c r="EE40" s="11">
        <f t="shared" si="92"/>
        <v>30683213321.080002</v>
      </c>
      <c r="EF40" s="11">
        <f t="shared" si="92"/>
        <v>100360168225.25999</v>
      </c>
      <c r="EG40" s="11">
        <f t="shared" si="92"/>
        <v>151528461361.75</v>
      </c>
      <c r="EH40" s="11">
        <f t="shared" si="92"/>
        <v>27952906591.43</v>
      </c>
      <c r="EI40" s="11">
        <f t="shared" si="92"/>
        <v>87684419054.050003</v>
      </c>
      <c r="EJ40" s="11">
        <f t="shared" si="92"/>
        <v>25068830089</v>
      </c>
      <c r="EK40" s="11">
        <f t="shared" si="92"/>
        <v>20332672469.509998</v>
      </c>
      <c r="EL40" s="11">
        <f t="shared" si="92"/>
        <v>21644902843.619999</v>
      </c>
      <c r="EM40" s="11">
        <f t="shared" si="92"/>
        <v>17895574749.580002</v>
      </c>
      <c r="EN40" s="11">
        <f t="shared" si="92"/>
        <v>34596387076.25</v>
      </c>
      <c r="EO40" s="11">
        <f t="shared" si="92"/>
        <v>8421748037.9700003</v>
      </c>
      <c r="EP40" s="11">
        <f t="shared" si="92"/>
        <v>39242137134.730003</v>
      </c>
      <c r="EQ40" s="11">
        <f t="shared" si="92"/>
        <v>29834585952.439999</v>
      </c>
      <c r="ER40" s="11">
        <f t="shared" si="92"/>
        <v>15616217175.91</v>
      </c>
      <c r="ES40" s="11">
        <f t="shared" si="92"/>
        <v>5742121276.21</v>
      </c>
      <c r="ET40" s="11">
        <f t="shared" si="92"/>
        <v>9343797504127</v>
      </c>
      <c r="EU40" s="11">
        <f t="shared" si="92"/>
        <v>1237059111217</v>
      </c>
      <c r="EV40" s="11">
        <f t="shared" si="92"/>
        <v>343356597407.21997</v>
      </c>
      <c r="EW40" s="11">
        <f t="shared" si="92"/>
        <v>556455502915</v>
      </c>
      <c r="EX40" s="11">
        <f t="shared" si="92"/>
        <v>525344840484.20001</v>
      </c>
      <c r="EY40" s="11">
        <f t="shared" si="92"/>
        <v>70486062711.839996</v>
      </c>
      <c r="EZ40" s="11">
        <f t="shared" si="92"/>
        <v>298578368261.17004</v>
      </c>
      <c r="FA40" s="11">
        <f t="shared" si="92"/>
        <v>224475499831.20999</v>
      </c>
      <c r="FB40" s="11">
        <f t="shared" si="92"/>
        <v>143059045092</v>
      </c>
      <c r="FC40" s="11">
        <f t="shared" si="92"/>
        <v>242494354646</v>
      </c>
      <c r="FD40" s="11">
        <f t="shared" si="92"/>
        <v>593343446259.91003</v>
      </c>
      <c r="FE40" s="11">
        <f t="shared" si="92"/>
        <v>95160884088</v>
      </c>
      <c r="FF40" s="11">
        <f t="shared" si="92"/>
        <v>60106121377.040001</v>
      </c>
      <c r="FG40" s="11">
        <f t="shared" si="92"/>
        <v>37251937661</v>
      </c>
      <c r="FH40" s="11">
        <f t="shared" si="92"/>
        <v>85030266869</v>
      </c>
      <c r="FI40" s="11">
        <f t="shared" si="92"/>
        <v>129053273153.53999</v>
      </c>
      <c r="FJ40" s="11">
        <f t="shared" si="92"/>
        <v>96681587819.179993</v>
      </c>
      <c r="FK40" s="11">
        <f t="shared" si="92"/>
        <v>269375603676.27002</v>
      </c>
      <c r="FL40" s="11">
        <f t="shared" si="92"/>
        <v>689265290854.01001</v>
      </c>
      <c r="FM40" s="11">
        <f t="shared" si="92"/>
        <v>591836037483</v>
      </c>
      <c r="FN40" s="11">
        <f t="shared" si="92"/>
        <v>225089463440.14001</v>
      </c>
      <c r="FO40" s="11">
        <f t="shared" si="92"/>
        <v>109171156607</v>
      </c>
      <c r="FP40" s="11">
        <f t="shared" si="92"/>
        <v>282321118330.09998</v>
      </c>
      <c r="FQ40" s="11">
        <f t="shared" si="92"/>
        <v>51239408420</v>
      </c>
      <c r="FR40" s="11">
        <f t="shared" si="92"/>
        <v>29097595804.629997</v>
      </c>
      <c r="FS40" s="11">
        <f t="shared" si="92"/>
        <v>147095924389</v>
      </c>
      <c r="FT40" s="11">
        <f t="shared" si="92"/>
        <v>14288321448</v>
      </c>
      <c r="FU40" s="11">
        <f t="shared" si="92"/>
        <v>26071448838.029999</v>
      </c>
      <c r="FV40" s="11">
        <f t="shared" si="92"/>
        <v>219242820470.73999</v>
      </c>
      <c r="FW40" s="11">
        <f t="shared" si="92"/>
        <v>1406120547664</v>
      </c>
      <c r="FX40" s="11">
        <f t="shared" si="92"/>
        <v>52668790294</v>
      </c>
      <c r="FY40" s="11">
        <f t="shared" si="92"/>
        <v>275887301164</v>
      </c>
      <c r="FZ40" s="11">
        <f t="shared" si="92"/>
        <v>143723655078.42999</v>
      </c>
      <c r="GA40" s="11">
        <f t="shared" si="92"/>
        <v>114555366588</v>
      </c>
      <c r="GB40" s="11">
        <f t="shared" si="92"/>
        <v>148785444325</v>
      </c>
      <c r="GC40" s="11">
        <f t="shared" si="92"/>
        <v>134300816811.44</v>
      </c>
      <c r="GD40" s="11">
        <f t="shared" si="92"/>
        <v>140070528423.09</v>
      </c>
      <c r="GE40" s="11">
        <f t="shared" si="92"/>
        <v>124183273165.92</v>
      </c>
      <c r="GF40" s="11">
        <f t="shared" si="92"/>
        <v>177715350069</v>
      </c>
      <c r="GG40" s="11">
        <f t="shared" si="92"/>
        <v>71906520041</v>
      </c>
      <c r="GH40" s="11">
        <f t="shared" si="92"/>
        <v>129863981715</v>
      </c>
      <c r="GI40" s="11">
        <f t="shared" si="92"/>
        <v>179270945769.98001</v>
      </c>
      <c r="GJ40" s="11">
        <f t="shared" si="92"/>
        <v>138137382477.56</v>
      </c>
      <c r="GK40" s="11">
        <f t="shared" si="92"/>
        <v>364430015779</v>
      </c>
      <c r="GL40" s="11">
        <f t="shared" si="92"/>
        <v>193277309305</v>
      </c>
      <c r="GM40" s="11">
        <f t="shared" ref="GM40:IX40" si="93">SUM(GM41:GM46)</f>
        <v>244106007788</v>
      </c>
      <c r="GN40" s="11">
        <f t="shared" si="93"/>
        <v>120347796505.17</v>
      </c>
      <c r="GO40" s="11">
        <f t="shared" si="93"/>
        <v>200944214155</v>
      </c>
      <c r="GP40" s="11">
        <f t="shared" si="93"/>
        <v>112783597396.85001</v>
      </c>
      <c r="GQ40" s="11">
        <f t="shared" si="93"/>
        <v>88466494299.679993</v>
      </c>
      <c r="GR40" s="11">
        <f t="shared" si="93"/>
        <v>19703524024.369999</v>
      </c>
      <c r="GS40" s="11">
        <f t="shared" si="93"/>
        <v>176915590842</v>
      </c>
      <c r="GT40" s="11">
        <f t="shared" si="93"/>
        <v>244375328713</v>
      </c>
      <c r="GU40" s="11">
        <f t="shared" si="93"/>
        <v>299638209105</v>
      </c>
      <c r="GV40" s="11">
        <f t="shared" si="93"/>
        <v>272541022597.95999</v>
      </c>
      <c r="GW40" s="11">
        <f t="shared" si="93"/>
        <v>145392463476</v>
      </c>
      <c r="GX40" s="11">
        <f t="shared" si="93"/>
        <v>283066705881</v>
      </c>
      <c r="GY40" s="11">
        <f t="shared" si="93"/>
        <v>98025712684.910004</v>
      </c>
      <c r="GZ40" s="11">
        <f t="shared" si="93"/>
        <v>170828866332.85999</v>
      </c>
      <c r="HA40" s="11">
        <f t="shared" si="93"/>
        <v>63101426272</v>
      </c>
      <c r="HB40" s="11">
        <f t="shared" si="93"/>
        <v>98153002474</v>
      </c>
      <c r="HC40" s="11">
        <f t="shared" si="93"/>
        <v>288372784863</v>
      </c>
      <c r="HD40" s="11">
        <f t="shared" si="93"/>
        <v>129260379074.88</v>
      </c>
      <c r="HE40" s="11">
        <f t="shared" si="93"/>
        <v>15600975718.75</v>
      </c>
      <c r="HF40" s="11">
        <f t="shared" si="93"/>
        <v>295621146320.47998</v>
      </c>
      <c r="HG40" s="11">
        <f t="shared" si="93"/>
        <v>197220549259.59</v>
      </c>
      <c r="HH40" s="11">
        <f t="shared" si="93"/>
        <v>76595094545.759995</v>
      </c>
      <c r="HI40" s="11">
        <f t="shared" si="93"/>
        <v>125267732132.5</v>
      </c>
      <c r="HJ40" s="11">
        <f t="shared" si="93"/>
        <v>231942509861.75</v>
      </c>
      <c r="HK40" s="11">
        <f t="shared" si="93"/>
        <v>275415161727.51001</v>
      </c>
      <c r="HL40" s="11">
        <f t="shared" si="93"/>
        <v>3796949014112.9502</v>
      </c>
      <c r="HM40" s="11">
        <f t="shared" si="93"/>
        <v>154526794528.04999</v>
      </c>
      <c r="HN40" s="11">
        <f t="shared" si="93"/>
        <v>37265855820.879997</v>
      </c>
      <c r="HO40" s="11">
        <f t="shared" si="93"/>
        <v>196052703179.39999</v>
      </c>
      <c r="HP40" s="11">
        <f t="shared" si="93"/>
        <v>2887322955170.1597</v>
      </c>
      <c r="HQ40" s="11">
        <f t="shared" si="93"/>
        <v>207229258614.39001</v>
      </c>
      <c r="HR40" s="11">
        <f t="shared" si="93"/>
        <v>76377858730.470001</v>
      </c>
      <c r="HS40" s="11">
        <f t="shared" si="93"/>
        <v>276618534800.85999</v>
      </c>
      <c r="HT40" s="11">
        <f t="shared" si="93"/>
        <v>433400069238.97998</v>
      </c>
      <c r="HU40" s="11">
        <f t="shared" si="93"/>
        <v>410613961575.41998</v>
      </c>
      <c r="HV40" s="11">
        <f t="shared" si="93"/>
        <v>24187436240.759998</v>
      </c>
      <c r="HW40" s="11">
        <f t="shared" si="93"/>
        <v>243549592036.97</v>
      </c>
      <c r="HX40" s="11">
        <f t="shared" si="93"/>
        <v>213945129770.54999</v>
      </c>
      <c r="HY40" s="11">
        <f t="shared" si="93"/>
        <v>162744150144.23999</v>
      </c>
      <c r="HZ40" s="11">
        <f t="shared" si="93"/>
        <v>275450493988.31</v>
      </c>
      <c r="IA40" s="11">
        <f t="shared" si="93"/>
        <v>304598443487.15002</v>
      </c>
      <c r="IB40" s="11">
        <f t="shared" si="93"/>
        <v>352632439018.01001</v>
      </c>
      <c r="IC40" s="11">
        <f t="shared" si="93"/>
        <v>72583358415.809998</v>
      </c>
      <c r="ID40" s="11">
        <f t="shared" si="93"/>
        <v>118316080101.45</v>
      </c>
      <c r="IE40" s="11">
        <f t="shared" si="93"/>
        <v>63409645349.5</v>
      </c>
      <c r="IF40" s="11">
        <f t="shared" si="93"/>
        <v>199983724706.64001</v>
      </c>
      <c r="IG40" s="11">
        <f t="shared" si="93"/>
        <v>93704700449.240005</v>
      </c>
      <c r="IH40" s="11">
        <f t="shared" si="93"/>
        <v>292417133927.78998</v>
      </c>
      <c r="II40" s="11">
        <f t="shared" si="93"/>
        <v>136668312891.23</v>
      </c>
      <c r="IJ40" s="11">
        <f t="shared" si="93"/>
        <v>563408107589.27002</v>
      </c>
      <c r="IK40" s="11">
        <f t="shared" si="93"/>
        <v>172927746766.38</v>
      </c>
      <c r="IL40" s="11">
        <f t="shared" si="93"/>
        <v>476245508105.09998</v>
      </c>
      <c r="IM40" s="11">
        <f t="shared" si="93"/>
        <v>164793172468.72</v>
      </c>
      <c r="IN40" s="11">
        <f t="shared" si="93"/>
        <v>381569349333.58002</v>
      </c>
      <c r="IO40" s="11">
        <f t="shared" si="93"/>
        <v>424028501916.56</v>
      </c>
      <c r="IP40" s="11">
        <f t="shared" si="93"/>
        <v>89101667564.440002</v>
      </c>
      <c r="IQ40" s="11">
        <f t="shared" si="93"/>
        <v>389724063087</v>
      </c>
      <c r="IR40" s="11">
        <f t="shared" si="93"/>
        <v>113953605152.46001</v>
      </c>
      <c r="IS40" s="11">
        <f t="shared" si="93"/>
        <v>199626436781.84</v>
      </c>
      <c r="IT40" s="11">
        <f t="shared" si="93"/>
        <v>104371577478.92</v>
      </c>
      <c r="IU40" s="11">
        <f t="shared" si="93"/>
        <v>188087995379.25</v>
      </c>
      <c r="IV40" s="11">
        <f t="shared" si="93"/>
        <v>135451712115.00999</v>
      </c>
      <c r="IW40" s="11">
        <f t="shared" si="93"/>
        <v>207879629117.06</v>
      </c>
      <c r="IX40" s="11">
        <f t="shared" si="93"/>
        <v>190522259972.98999</v>
      </c>
      <c r="IY40" s="11">
        <f t="shared" ref="IY40:LJ40" si="94">SUM(IY41:IY46)</f>
        <v>214153555180.44</v>
      </c>
      <c r="IZ40" s="11">
        <f t="shared" si="94"/>
        <v>50321983024.919998</v>
      </c>
      <c r="JA40" s="11">
        <f t="shared" si="94"/>
        <v>42704576781.809998</v>
      </c>
      <c r="JB40" s="11">
        <f t="shared" si="94"/>
        <v>27987158510.529999</v>
      </c>
      <c r="JC40" s="11">
        <f t="shared" si="94"/>
        <v>547559435075.08698</v>
      </c>
      <c r="JD40" s="11">
        <f t="shared" si="94"/>
        <v>102147780783.17</v>
      </c>
      <c r="JE40" s="11">
        <f t="shared" si="94"/>
        <v>114914953488.17</v>
      </c>
      <c r="JF40" s="11">
        <f t="shared" si="94"/>
        <v>247098446804.48999</v>
      </c>
      <c r="JG40" s="11">
        <f t="shared" si="94"/>
        <v>234872762739.88</v>
      </c>
      <c r="JH40" s="11">
        <f t="shared" si="94"/>
        <v>59223488187.82</v>
      </c>
      <c r="JI40" s="11">
        <f t="shared" si="94"/>
        <v>69188547164.449997</v>
      </c>
      <c r="JJ40" s="11">
        <f t="shared" si="94"/>
        <v>56020374290.279999</v>
      </c>
      <c r="JK40" s="11">
        <f t="shared" si="94"/>
        <v>53140179998.410004</v>
      </c>
      <c r="JL40" s="11">
        <f t="shared" si="94"/>
        <v>39849906859.629997</v>
      </c>
      <c r="JM40" s="11">
        <f t="shared" si="94"/>
        <v>5883813096.3699999</v>
      </c>
      <c r="JN40" s="11">
        <f t="shared" si="94"/>
        <v>1306068069036.4299</v>
      </c>
      <c r="JO40" s="11">
        <f t="shared" si="94"/>
        <v>110419438914.19</v>
      </c>
      <c r="JP40" s="11">
        <f t="shared" si="94"/>
        <v>840697891182.66003</v>
      </c>
      <c r="JQ40" s="11">
        <f t="shared" si="94"/>
        <v>164783242283.09</v>
      </c>
      <c r="JR40" s="11">
        <f t="shared" si="94"/>
        <v>234106773908.51999</v>
      </c>
      <c r="JS40" s="11">
        <f t="shared" si="94"/>
        <v>157785715107.79999</v>
      </c>
      <c r="JT40" s="11">
        <f t="shared" si="94"/>
        <v>56623488153.980003</v>
      </c>
      <c r="JU40" s="11">
        <f t="shared" si="94"/>
        <v>118289891989.87</v>
      </c>
      <c r="JV40" s="11">
        <f t="shared" si="94"/>
        <v>132516954175.04001</v>
      </c>
      <c r="JW40" s="11">
        <f t="shared" si="94"/>
        <v>117480486634.25999</v>
      </c>
      <c r="JX40" s="11">
        <f t="shared" si="94"/>
        <v>49816820096.690002</v>
      </c>
      <c r="JY40" s="11">
        <f t="shared" si="94"/>
        <v>134129133527.28</v>
      </c>
      <c r="JZ40" s="11">
        <f t="shared" si="94"/>
        <v>154235766214.60999</v>
      </c>
      <c r="KA40" s="11">
        <f t="shared" si="94"/>
        <v>1769114239659.7002</v>
      </c>
      <c r="KB40" s="11">
        <f t="shared" si="94"/>
        <v>429146358541</v>
      </c>
      <c r="KC40" s="11">
        <f t="shared" si="94"/>
        <v>228705156955.44</v>
      </c>
      <c r="KD40" s="11">
        <f t="shared" si="94"/>
        <v>523526600834.19</v>
      </c>
      <c r="KE40" s="11">
        <f t="shared" si="94"/>
        <v>366478269201.66998</v>
      </c>
      <c r="KF40" s="11">
        <f t="shared" si="94"/>
        <v>255694804806.29999</v>
      </c>
      <c r="KG40" s="11">
        <f t="shared" si="94"/>
        <v>524420026569.04999</v>
      </c>
      <c r="KH40" s="11">
        <f t="shared" si="94"/>
        <v>560285979792.65002</v>
      </c>
      <c r="KI40" s="11">
        <f t="shared" si="94"/>
        <v>865189286224.75</v>
      </c>
      <c r="KJ40" s="11">
        <f t="shared" si="94"/>
        <v>3223637231.1999998</v>
      </c>
      <c r="KK40" s="11">
        <f t="shared" si="94"/>
        <v>325586214389.45001</v>
      </c>
      <c r="KL40" s="11">
        <f t="shared" si="94"/>
        <v>18119444630.549999</v>
      </c>
      <c r="KM40" s="11">
        <f t="shared" si="94"/>
        <v>640772613619.32996</v>
      </c>
      <c r="KN40" s="11">
        <f t="shared" si="94"/>
        <v>747104737288.59998</v>
      </c>
      <c r="KO40" s="11">
        <f t="shared" si="94"/>
        <v>976509791198.53003</v>
      </c>
      <c r="KP40" s="11">
        <f t="shared" si="94"/>
        <v>893211172162.04004</v>
      </c>
      <c r="KQ40" s="11">
        <f t="shared" si="94"/>
        <v>295974725354.15997</v>
      </c>
      <c r="KR40" s="11">
        <f t="shared" si="94"/>
        <v>1784822778516.04</v>
      </c>
      <c r="KS40" s="11">
        <f t="shared" si="94"/>
        <v>1772332505394.1399</v>
      </c>
      <c r="KT40" s="11">
        <f t="shared" si="94"/>
        <v>676092647570.76001</v>
      </c>
      <c r="KU40" s="11">
        <f t="shared" si="94"/>
        <v>536370834984.38</v>
      </c>
      <c r="KV40" s="11">
        <f t="shared" si="94"/>
        <v>606519074134.09998</v>
      </c>
      <c r="KW40" s="11">
        <f t="shared" si="94"/>
        <v>585740067685.57996</v>
      </c>
      <c r="KX40" s="11">
        <f t="shared" si="94"/>
        <v>300563236270.62</v>
      </c>
      <c r="KY40" s="11">
        <f t="shared" si="94"/>
        <v>899740981775.38</v>
      </c>
      <c r="KZ40" s="11">
        <f t="shared" si="94"/>
        <v>253119165434.89001</v>
      </c>
      <c r="LA40" s="11">
        <f t="shared" si="94"/>
        <v>83580667558.690002</v>
      </c>
      <c r="LB40" s="11">
        <f t="shared" si="94"/>
        <v>119861134808.24001</v>
      </c>
      <c r="LC40" s="11">
        <f t="shared" si="94"/>
        <v>71117975641</v>
      </c>
      <c r="LD40" s="11">
        <f t="shared" si="94"/>
        <v>4475081736.8000002</v>
      </c>
      <c r="LE40" s="11">
        <f t="shared" si="94"/>
        <v>32480051813.209999</v>
      </c>
      <c r="LF40" s="11">
        <f t="shared" si="94"/>
        <v>12901126228.959999</v>
      </c>
      <c r="LG40" s="11">
        <f t="shared" si="94"/>
        <v>29199181052.830002</v>
      </c>
      <c r="LH40" s="11">
        <f t="shared" si="94"/>
        <v>20864208679.369999</v>
      </c>
      <c r="LI40" s="11">
        <f t="shared" si="94"/>
        <v>75048468718.380005</v>
      </c>
      <c r="LJ40" s="11">
        <f t="shared" si="94"/>
        <v>27848084130.650002</v>
      </c>
      <c r="LK40" s="11">
        <f t="shared" ref="LK40:NV40" si="95">SUM(LK41:LK46)</f>
        <v>25263805261.119999</v>
      </c>
      <c r="LL40" s="11">
        <f t="shared" si="95"/>
        <v>35127283530.940002</v>
      </c>
      <c r="LM40" s="11">
        <f t="shared" si="95"/>
        <v>46686054121.970001</v>
      </c>
      <c r="LN40" s="11">
        <f t="shared" si="95"/>
        <v>42847543242.93</v>
      </c>
      <c r="LO40" s="11">
        <f t="shared" si="95"/>
        <v>59060379773.510002</v>
      </c>
      <c r="LP40" s="11">
        <f t="shared" si="95"/>
        <v>290945332497.33002</v>
      </c>
      <c r="LQ40" s="11">
        <f t="shared" si="95"/>
        <v>201294492918.07001</v>
      </c>
      <c r="LR40" s="11">
        <f t="shared" si="95"/>
        <v>55483158787.589996</v>
      </c>
      <c r="LS40" s="11">
        <f t="shared" si="95"/>
        <v>69051760359.360001</v>
      </c>
      <c r="LT40" s="11">
        <f t="shared" si="95"/>
        <v>56932362418.330002</v>
      </c>
      <c r="LU40" s="11">
        <f t="shared" si="95"/>
        <v>86328290770.520004</v>
      </c>
      <c r="LV40" s="11">
        <f t="shared" si="95"/>
        <v>312648749009.59998</v>
      </c>
      <c r="LW40" s="11">
        <f t="shared" si="95"/>
        <v>122418876584.75</v>
      </c>
      <c r="LX40" s="11">
        <f t="shared" si="95"/>
        <v>21425488170.27</v>
      </c>
      <c r="LY40" s="11">
        <f t="shared" si="95"/>
        <v>13961372357.65</v>
      </c>
      <c r="LZ40" s="11">
        <f t="shared" si="95"/>
        <v>67566441318.709999</v>
      </c>
      <c r="MA40" s="11">
        <f t="shared" si="95"/>
        <v>69965831452.460007</v>
      </c>
      <c r="MB40" s="11">
        <f t="shared" si="95"/>
        <v>11441202812.1</v>
      </c>
      <c r="MC40" s="11">
        <f t="shared" si="95"/>
        <v>52299328048.489998</v>
      </c>
      <c r="MD40" s="11">
        <f t="shared" si="95"/>
        <v>27297659973.27</v>
      </c>
      <c r="ME40" s="11">
        <f t="shared" si="95"/>
        <v>17343138608.779999</v>
      </c>
      <c r="MF40" s="11">
        <f t="shared" si="95"/>
        <v>92428161687.639999</v>
      </c>
      <c r="MG40" s="11">
        <f t="shared" si="95"/>
        <v>25556640059.84</v>
      </c>
      <c r="MH40" s="11">
        <f t="shared" si="95"/>
        <v>46556307554.650002</v>
      </c>
      <c r="MI40" s="11">
        <f t="shared" si="95"/>
        <v>11604096531.540001</v>
      </c>
      <c r="MJ40" s="11">
        <f t="shared" si="95"/>
        <v>179144972468.62</v>
      </c>
      <c r="MK40" s="11">
        <f t="shared" si="95"/>
        <v>70188384526.339996</v>
      </c>
      <c r="ML40" s="11">
        <f t="shared" si="95"/>
        <v>32114608764.150002</v>
      </c>
      <c r="MM40" s="11">
        <f t="shared" si="95"/>
        <v>7172115515</v>
      </c>
      <c r="MN40" s="11">
        <f t="shared" si="95"/>
        <v>108560889943.85001</v>
      </c>
      <c r="MO40" s="11">
        <f t="shared" si="95"/>
        <v>11026844179.66</v>
      </c>
      <c r="MP40" s="11">
        <f t="shared" si="95"/>
        <v>27270068866.529999</v>
      </c>
      <c r="MQ40" s="11">
        <f t="shared" si="95"/>
        <v>103570143179.56</v>
      </c>
      <c r="MR40" s="11">
        <f t="shared" si="95"/>
        <v>52338471008.809998</v>
      </c>
      <c r="MS40" s="11">
        <f t="shared" si="95"/>
        <v>45846626145.18</v>
      </c>
      <c r="MT40" s="11">
        <f t="shared" si="95"/>
        <v>67248687155.489998</v>
      </c>
      <c r="MU40" s="11">
        <f t="shared" si="95"/>
        <v>35183696959.559998</v>
      </c>
      <c r="MV40" s="11">
        <f t="shared" si="95"/>
        <v>23953750896.52</v>
      </c>
      <c r="MW40" s="11">
        <f t="shared" si="95"/>
        <v>148412121628.42001</v>
      </c>
      <c r="MX40" s="11">
        <f t="shared" si="95"/>
        <v>126258573442.87</v>
      </c>
      <c r="MY40" s="11">
        <f t="shared" si="95"/>
        <v>12892041620.280001</v>
      </c>
      <c r="MZ40" s="11">
        <f t="shared" si="95"/>
        <v>294185698653.19</v>
      </c>
      <c r="NA40" s="11">
        <f t="shared" si="95"/>
        <v>29436312977.580002</v>
      </c>
      <c r="NB40" s="11">
        <f t="shared" si="95"/>
        <v>258939966631.94</v>
      </c>
      <c r="NC40" s="11">
        <f t="shared" si="95"/>
        <v>33268254649.84</v>
      </c>
      <c r="ND40" s="11">
        <f t="shared" si="95"/>
        <v>10382795885.17</v>
      </c>
      <c r="NE40" s="11">
        <f t="shared" si="95"/>
        <v>41321079392.199997</v>
      </c>
      <c r="NF40" s="11">
        <f t="shared" si="95"/>
        <v>11152677026.959999</v>
      </c>
      <c r="NG40" s="11">
        <f t="shared" si="95"/>
        <v>105061268412.89999</v>
      </c>
      <c r="NH40" s="11">
        <f t="shared" si="95"/>
        <v>35514956013</v>
      </c>
      <c r="NI40" s="11">
        <f t="shared" si="95"/>
        <v>155210904938.04001</v>
      </c>
      <c r="NJ40" s="11">
        <f t="shared" si="95"/>
        <v>9377318332.9899998</v>
      </c>
      <c r="NK40" s="11">
        <f t="shared" si="95"/>
        <v>127967120402.58</v>
      </c>
      <c r="NL40" s="11">
        <f t="shared" si="95"/>
        <v>14900750864.700001</v>
      </c>
      <c r="NM40" s="11">
        <f t="shared" si="95"/>
        <v>310998277498</v>
      </c>
      <c r="NN40" s="11">
        <f t="shared" si="95"/>
        <v>23569528463.400002</v>
      </c>
      <c r="NO40" s="11">
        <f t="shared" si="95"/>
        <v>59884831464</v>
      </c>
      <c r="NP40" s="11">
        <f t="shared" si="95"/>
        <v>26325253754.240002</v>
      </c>
      <c r="NQ40" s="11">
        <f t="shared" si="95"/>
        <v>11903036942.23</v>
      </c>
      <c r="NR40" s="11">
        <f t="shared" si="95"/>
        <v>70374406811.259995</v>
      </c>
      <c r="NS40" s="11">
        <f t="shared" si="95"/>
        <v>52430455718</v>
      </c>
      <c r="NT40" s="11">
        <f t="shared" si="95"/>
        <v>342650523381.56</v>
      </c>
      <c r="NU40" s="11">
        <f t="shared" si="95"/>
        <v>993909492620.76001</v>
      </c>
      <c r="NV40" s="11">
        <f t="shared" si="95"/>
        <v>12926648447.620001</v>
      </c>
      <c r="NW40" s="11">
        <f t="shared" ref="NW40:QH40" si="96">SUM(NW41:NW46)</f>
        <v>62113195113.989998</v>
      </c>
      <c r="NX40" s="11">
        <f t="shared" si="96"/>
        <v>37077833230.040001</v>
      </c>
      <c r="NY40" s="11">
        <f t="shared" si="96"/>
        <v>68742196116.580002</v>
      </c>
      <c r="NZ40" s="11">
        <f t="shared" si="96"/>
        <v>188595737290.03</v>
      </c>
      <c r="OA40" s="11">
        <f t="shared" si="96"/>
        <v>70951504950.630005</v>
      </c>
      <c r="OB40" s="11">
        <f t="shared" si="96"/>
        <v>21333627719.91</v>
      </c>
      <c r="OC40" s="11">
        <f t="shared" si="96"/>
        <v>578635787235.35999</v>
      </c>
      <c r="OD40" s="11">
        <f t="shared" si="96"/>
        <v>263969222344.20999</v>
      </c>
      <c r="OE40" s="11">
        <f t="shared" si="96"/>
        <v>30078203358.450001</v>
      </c>
      <c r="OF40" s="11">
        <f t="shared" si="96"/>
        <v>23752437826.450001</v>
      </c>
      <c r="OG40" s="11">
        <f t="shared" si="96"/>
        <v>14099146359.67</v>
      </c>
      <c r="OH40" s="11">
        <f t="shared" si="96"/>
        <v>44064564543.489998</v>
      </c>
      <c r="OI40" s="11">
        <f t="shared" si="96"/>
        <v>35629202693.650002</v>
      </c>
      <c r="OJ40" s="11">
        <f t="shared" si="96"/>
        <v>59675645796.779999</v>
      </c>
      <c r="OK40" s="11">
        <f t="shared" si="96"/>
        <v>115669724111.19</v>
      </c>
      <c r="OL40" s="11">
        <f t="shared" si="96"/>
        <v>17799857573.119999</v>
      </c>
      <c r="OM40" s="11">
        <f t="shared" si="96"/>
        <v>228752051988.94</v>
      </c>
      <c r="ON40" s="11">
        <f t="shared" si="96"/>
        <v>24533353221.630001</v>
      </c>
      <c r="OO40" s="11">
        <f t="shared" si="96"/>
        <v>325813969843.94</v>
      </c>
      <c r="OP40" s="11">
        <f t="shared" si="96"/>
        <v>75356991670.259995</v>
      </c>
      <c r="OQ40" s="11">
        <f t="shared" si="96"/>
        <v>75598102873.009995</v>
      </c>
      <c r="OR40" s="11">
        <f t="shared" si="96"/>
        <v>26200539116.650002</v>
      </c>
      <c r="OS40" s="11">
        <f t="shared" si="96"/>
        <v>91230117486.589996</v>
      </c>
      <c r="OT40" s="11">
        <f t="shared" si="96"/>
        <v>68784897993.630005</v>
      </c>
      <c r="OU40" s="11">
        <f t="shared" si="96"/>
        <v>12724723244.950001</v>
      </c>
      <c r="OV40" s="11">
        <f t="shared" si="96"/>
        <v>27206748573.66</v>
      </c>
      <c r="OW40" s="11">
        <f t="shared" si="96"/>
        <v>80247025989.190002</v>
      </c>
      <c r="OX40" s="11">
        <f t="shared" si="96"/>
        <v>104414699451.23</v>
      </c>
      <c r="OY40" s="11">
        <f t="shared" si="96"/>
        <v>38064657158.779999</v>
      </c>
      <c r="OZ40" s="11">
        <f t="shared" si="96"/>
        <v>139865532549.04999</v>
      </c>
      <c r="PA40" s="11">
        <f t="shared" si="96"/>
        <v>160304062397.07999</v>
      </c>
      <c r="PB40" s="11">
        <f t="shared" si="96"/>
        <v>78393973287</v>
      </c>
      <c r="PC40" s="11">
        <f t="shared" si="96"/>
        <v>48729526010.279999</v>
      </c>
      <c r="PD40" s="11">
        <f t="shared" si="96"/>
        <v>56279527625.419998</v>
      </c>
      <c r="PE40" s="11">
        <f t="shared" si="96"/>
        <v>66855292939.980003</v>
      </c>
      <c r="PF40" s="11">
        <f t="shared" si="96"/>
        <v>47482596106.519997</v>
      </c>
      <c r="PG40" s="11">
        <f t="shared" si="96"/>
        <v>54842835929.099998</v>
      </c>
      <c r="PH40" s="11">
        <f t="shared" si="96"/>
        <v>47915256137.910004</v>
      </c>
      <c r="PI40" s="11">
        <f t="shared" si="96"/>
        <v>94992334457.899994</v>
      </c>
      <c r="PJ40" s="11">
        <f t="shared" si="96"/>
        <v>98518425724.100006</v>
      </c>
      <c r="PK40" s="11">
        <f t="shared" si="96"/>
        <v>60373010350.559998</v>
      </c>
      <c r="PL40" s="11">
        <f t="shared" si="96"/>
        <v>98370079274.770004</v>
      </c>
      <c r="PM40" s="11">
        <f t="shared" si="96"/>
        <v>62454155991.620003</v>
      </c>
      <c r="PN40" s="11">
        <f t="shared" si="96"/>
        <v>9082860778.9300003</v>
      </c>
      <c r="PO40" s="11">
        <f t="shared" si="96"/>
        <v>36264901219.830002</v>
      </c>
      <c r="PP40" s="11">
        <f t="shared" si="96"/>
        <v>18141289894.419998</v>
      </c>
      <c r="PQ40" s="11">
        <f t="shared" si="96"/>
        <v>0</v>
      </c>
      <c r="PR40" s="11">
        <f t="shared" si="96"/>
        <v>104930364552.99001</v>
      </c>
      <c r="PS40" s="11">
        <f t="shared" si="96"/>
        <v>95854827130.449997</v>
      </c>
      <c r="PT40" s="11">
        <f t="shared" si="96"/>
        <v>15350086520.559999</v>
      </c>
      <c r="PU40" s="11">
        <f t="shared" si="96"/>
        <v>47563292164</v>
      </c>
      <c r="PV40" s="11">
        <f t="shared" si="96"/>
        <v>37741589091.440002</v>
      </c>
      <c r="PW40" s="11">
        <f t="shared" si="96"/>
        <v>0</v>
      </c>
      <c r="PX40" s="11">
        <f t="shared" si="96"/>
        <v>0</v>
      </c>
      <c r="PY40" s="11">
        <f t="shared" si="96"/>
        <v>50642962345.220001</v>
      </c>
      <c r="PZ40" s="11">
        <f t="shared" si="96"/>
        <v>30910909865.639999</v>
      </c>
      <c r="QA40" s="11">
        <f t="shared" si="96"/>
        <v>0</v>
      </c>
      <c r="QB40" s="11">
        <f t="shared" si="96"/>
        <v>125321190018</v>
      </c>
      <c r="QC40" s="11">
        <f t="shared" si="96"/>
        <v>76765089676.539993</v>
      </c>
      <c r="QD40" s="11">
        <f t="shared" si="96"/>
        <v>8152114534</v>
      </c>
      <c r="QE40" s="11">
        <f t="shared" si="96"/>
        <v>0</v>
      </c>
      <c r="QF40" s="11">
        <f t="shared" si="96"/>
        <v>58437017649.709999</v>
      </c>
      <c r="QG40" s="11">
        <f t="shared" si="96"/>
        <v>10294958357.969999</v>
      </c>
      <c r="QH40" s="11">
        <f t="shared" si="96"/>
        <v>218323060322.45001</v>
      </c>
      <c r="QI40" s="11">
        <f t="shared" ref="QI40:ST40" si="97">SUM(QI41:QI46)</f>
        <v>2437382426.9499998</v>
      </c>
      <c r="QJ40" s="11">
        <f t="shared" si="97"/>
        <v>-3297510880.98</v>
      </c>
      <c r="QK40" s="11">
        <f t="shared" si="97"/>
        <v>114135804951.73</v>
      </c>
      <c r="QL40" s="11">
        <f t="shared" si="97"/>
        <v>-66491689879.779999</v>
      </c>
      <c r="QM40" s="11">
        <f t="shared" si="97"/>
        <v>-20947945316.59</v>
      </c>
      <c r="QN40" s="11">
        <f t="shared" si="97"/>
        <v>25535327133.799999</v>
      </c>
      <c r="QO40" s="11">
        <f t="shared" si="97"/>
        <v>30417505286</v>
      </c>
      <c r="QP40" s="11">
        <f t="shared" si="97"/>
        <v>571322798.5</v>
      </c>
      <c r="QQ40" s="11">
        <f t="shared" si="97"/>
        <v>-3490819602</v>
      </c>
      <c r="QR40" s="11">
        <f t="shared" si="97"/>
        <v>86875060164.949997</v>
      </c>
      <c r="QS40" s="11">
        <f t="shared" si="97"/>
        <v>121322091364</v>
      </c>
      <c r="QT40" s="11">
        <f t="shared" si="97"/>
        <v>87329201903.600006</v>
      </c>
      <c r="QU40" s="11">
        <f t="shared" si="97"/>
        <v>32866807668</v>
      </c>
      <c r="QV40" s="11">
        <f t="shared" si="97"/>
        <v>1009238191856</v>
      </c>
      <c r="QW40" s="11">
        <f t="shared" si="97"/>
        <v>103041253310</v>
      </c>
      <c r="QX40" s="11">
        <f t="shared" si="97"/>
        <v>488362728165</v>
      </c>
      <c r="QY40" s="11">
        <f t="shared" si="97"/>
        <v>48613519859</v>
      </c>
      <c r="QZ40" s="11">
        <f t="shared" si="97"/>
        <v>220347491299</v>
      </c>
      <c r="RA40" s="11">
        <f t="shared" si="97"/>
        <v>288315930768.87</v>
      </c>
      <c r="RB40" s="11">
        <f t="shared" si="97"/>
        <v>33939396541.48</v>
      </c>
      <c r="RC40" s="11">
        <f t="shared" si="97"/>
        <v>185632032036.76999</v>
      </c>
      <c r="RD40" s="11">
        <f t="shared" si="97"/>
        <v>102193583442.42</v>
      </c>
      <c r="RE40" s="11">
        <f t="shared" si="97"/>
        <v>56959271530.389999</v>
      </c>
      <c r="RF40" s="11">
        <f t="shared" si="97"/>
        <v>76661645838.940002</v>
      </c>
      <c r="RG40" s="11">
        <f t="shared" si="97"/>
        <v>56592472013.699997</v>
      </c>
      <c r="RH40" s="11">
        <f t="shared" si="97"/>
        <v>137355387470</v>
      </c>
      <c r="RI40" s="11">
        <f t="shared" si="97"/>
        <v>170905894812.69</v>
      </c>
      <c r="RJ40" s="11">
        <f t="shared" si="97"/>
        <v>45037135810.160202</v>
      </c>
      <c r="RK40" s="11">
        <f t="shared" si="97"/>
        <v>22880841003.59</v>
      </c>
      <c r="RL40" s="11">
        <f t="shared" si="97"/>
        <v>52101876428.339996</v>
      </c>
      <c r="RM40" s="11">
        <f t="shared" si="97"/>
        <v>17199660977.330002</v>
      </c>
      <c r="RN40" s="11">
        <f t="shared" si="97"/>
        <v>57239131692.449997</v>
      </c>
      <c r="RO40" s="11">
        <f t="shared" si="97"/>
        <v>18521499980.610001</v>
      </c>
      <c r="RP40" s="11">
        <f t="shared" si="97"/>
        <v>232684048633.62</v>
      </c>
      <c r="RQ40" s="11">
        <f t="shared" si="97"/>
        <v>163972666701.39001</v>
      </c>
      <c r="RR40" s="11">
        <f t="shared" si="97"/>
        <v>24933952263.349998</v>
      </c>
      <c r="RS40" s="11">
        <f t="shared" si="97"/>
        <v>61121379546.68</v>
      </c>
      <c r="RT40" s="11">
        <f t="shared" si="97"/>
        <v>115768208367.71001</v>
      </c>
      <c r="RU40" s="11">
        <f t="shared" si="97"/>
        <v>22019932704.380001</v>
      </c>
      <c r="RV40" s="11">
        <f t="shared" si="97"/>
        <v>20611602676.98</v>
      </c>
      <c r="RW40" s="11">
        <f t="shared" si="97"/>
        <v>159161802184.37</v>
      </c>
      <c r="RX40" s="11">
        <f t="shared" si="97"/>
        <v>367655057876.83002</v>
      </c>
      <c r="RY40" s="11">
        <f t="shared" si="97"/>
        <v>41938506975.730003</v>
      </c>
      <c r="RZ40" s="11">
        <f t="shared" si="97"/>
        <v>82085764380.899994</v>
      </c>
      <c r="SA40" s="11">
        <f t="shared" si="97"/>
        <v>12955477107.57</v>
      </c>
      <c r="SB40" s="11">
        <f t="shared" si="97"/>
        <v>246864288775.41</v>
      </c>
      <c r="SC40" s="11">
        <f t="shared" si="97"/>
        <v>-2539760115.3499999</v>
      </c>
      <c r="SD40" s="11">
        <f t="shared" si="97"/>
        <v>89015246647.399994</v>
      </c>
      <c r="SE40" s="11">
        <f t="shared" si="97"/>
        <v>64107207840.220001</v>
      </c>
      <c r="SF40" s="11">
        <f t="shared" si="97"/>
        <v>8266528011.3599997</v>
      </c>
      <c r="SG40" s="11">
        <f t="shared" si="97"/>
        <v>85088114446.039993</v>
      </c>
      <c r="SH40" s="11">
        <f t="shared" si="97"/>
        <v>12260291797.620001</v>
      </c>
      <c r="SI40" s="11">
        <f t="shared" si="97"/>
        <v>35473247782.540001</v>
      </c>
      <c r="SJ40" s="11">
        <f t="shared" si="97"/>
        <v>50045678063.32</v>
      </c>
      <c r="SK40" s="11">
        <f t="shared" si="97"/>
        <v>41381753452.099998</v>
      </c>
      <c r="SL40" s="11">
        <f t="shared" si="97"/>
        <v>149481663349.57999</v>
      </c>
      <c r="SM40" s="11">
        <f t="shared" si="97"/>
        <v>528070128523.89001</v>
      </c>
      <c r="SN40" s="11">
        <f t="shared" si="97"/>
        <v>539432175932.65997</v>
      </c>
      <c r="SO40" s="11">
        <f t="shared" si="97"/>
        <v>309564344300.46997</v>
      </c>
      <c r="SP40" s="11">
        <f t="shared" si="97"/>
        <v>39881536635.239998</v>
      </c>
      <c r="SQ40" s="11">
        <f t="shared" si="97"/>
        <v>308365964447.87</v>
      </c>
      <c r="SR40" s="11">
        <f t="shared" si="97"/>
        <v>482618354638</v>
      </c>
      <c r="SS40" s="11">
        <f t="shared" si="97"/>
        <v>150798112984.48999</v>
      </c>
      <c r="ST40" s="11">
        <f t="shared" si="97"/>
        <v>92567643158.110001</v>
      </c>
      <c r="SU40" s="11">
        <f t="shared" ref="SU40:TQ40" si="98">SUM(SU41:SU46)</f>
        <v>246003596206.51001</v>
      </c>
      <c r="SV40" s="11">
        <f t="shared" si="98"/>
        <v>603491573036.97998</v>
      </c>
      <c r="SW40" s="11">
        <f t="shared" si="98"/>
        <v>1208469817633.2</v>
      </c>
      <c r="SX40" s="11">
        <f t="shared" si="98"/>
        <v>128038726963</v>
      </c>
      <c r="SY40" s="11">
        <f t="shared" si="98"/>
        <v>130926374537.99001</v>
      </c>
      <c r="SZ40" s="11">
        <f t="shared" si="98"/>
        <v>37881374220.75</v>
      </c>
      <c r="TA40" s="11">
        <f t="shared" si="98"/>
        <v>100391128810.64</v>
      </c>
      <c r="TB40" s="11">
        <f t="shared" si="98"/>
        <v>14635280889.65</v>
      </c>
      <c r="TC40" s="11">
        <f t="shared" si="98"/>
        <v>106102682018.81</v>
      </c>
      <c r="TD40" s="11">
        <f t="shared" si="98"/>
        <v>15910657946.92</v>
      </c>
      <c r="TE40" s="11">
        <f t="shared" si="98"/>
        <v>133797118923.89</v>
      </c>
      <c r="TF40" s="11">
        <f t="shared" si="98"/>
        <v>110466382537.05</v>
      </c>
      <c r="TG40" s="11">
        <f t="shared" si="98"/>
        <v>40095045062</v>
      </c>
      <c r="TH40" s="11">
        <f t="shared" si="98"/>
        <v>90932845921.190002</v>
      </c>
      <c r="TI40" s="11">
        <f t="shared" si="98"/>
        <v>171703379183.64999</v>
      </c>
      <c r="TJ40" s="11">
        <f t="shared" si="98"/>
        <v>15168400985.030001</v>
      </c>
      <c r="TK40" s="11">
        <f t="shared" si="98"/>
        <v>28535717022.900002</v>
      </c>
      <c r="TL40" s="11">
        <f t="shared" si="98"/>
        <v>554689662720.94995</v>
      </c>
      <c r="TM40" s="11">
        <f t="shared" si="98"/>
        <v>174609390331.10999</v>
      </c>
      <c r="TN40" s="11">
        <f t="shared" si="98"/>
        <v>48481307038.139999</v>
      </c>
      <c r="TO40" s="11">
        <f t="shared" si="98"/>
        <v>44199257900.540001</v>
      </c>
      <c r="TP40" s="11">
        <f t="shared" si="98"/>
        <v>64863846656</v>
      </c>
      <c r="TQ40" s="11">
        <f t="shared" si="98"/>
        <v>62399476900.089996</v>
      </c>
    </row>
    <row r="41" spans="1:537" x14ac:dyDescent="0.35">
      <c r="A41" s="6" t="s">
        <v>37</v>
      </c>
      <c r="B41" s="10">
        <v>473295918241.59998</v>
      </c>
      <c r="C41" s="10"/>
      <c r="D41" s="10">
        <v>76620025645.220001</v>
      </c>
      <c r="E41" s="10">
        <v>1921203451.48</v>
      </c>
      <c r="F41" s="10">
        <v>53724696772.470001</v>
      </c>
      <c r="G41" s="10">
        <v>58076652446.389999</v>
      </c>
      <c r="H41" s="10"/>
      <c r="I41" s="10">
        <v>37466496014.129997</v>
      </c>
      <c r="J41" s="10">
        <v>107604044715</v>
      </c>
      <c r="K41" s="10">
        <v>133827871435.42999</v>
      </c>
      <c r="L41" s="10">
        <v>171277322754.64001</v>
      </c>
      <c r="M41" s="10">
        <v>57671314843.110001</v>
      </c>
      <c r="N41" s="10">
        <v>14630212561.42</v>
      </c>
      <c r="O41" s="10">
        <v>16668863610.780001</v>
      </c>
      <c r="P41" s="10">
        <v>28187319562.360001</v>
      </c>
      <c r="Q41" s="10">
        <v>37029821414.370003</v>
      </c>
      <c r="R41" s="10">
        <v>19036042294.099998</v>
      </c>
      <c r="S41" s="10">
        <v>83290946124.940002</v>
      </c>
      <c r="T41" s="10">
        <v>38427924411.139999</v>
      </c>
      <c r="U41" s="10">
        <v>14348318211.620001</v>
      </c>
      <c r="V41" s="10">
        <v>87786275010.729996</v>
      </c>
      <c r="W41" s="10">
        <v>16406089307.459999</v>
      </c>
      <c r="X41" s="10">
        <v>13733468559.35</v>
      </c>
      <c r="Y41" s="10"/>
      <c r="Z41" s="10">
        <v>80982789368.309998</v>
      </c>
      <c r="AA41" s="10">
        <v>81197369457.429993</v>
      </c>
      <c r="AB41" s="10">
        <v>94964692402.649994</v>
      </c>
      <c r="AC41" s="10">
        <v>163097989087.06</v>
      </c>
      <c r="AD41" s="10">
        <v>96777470943</v>
      </c>
      <c r="AE41" s="10">
        <v>34556282755.169998</v>
      </c>
      <c r="AF41" s="10">
        <v>245471135493.85999</v>
      </c>
      <c r="AG41" s="10">
        <v>117131976932.37</v>
      </c>
      <c r="AH41" s="10">
        <v>123483400186.86</v>
      </c>
      <c r="AI41" s="10">
        <v>130935824242.61</v>
      </c>
      <c r="AJ41" s="10"/>
      <c r="AK41" s="10">
        <v>66040021746.720001</v>
      </c>
      <c r="AL41" s="10">
        <v>18264856637.869999</v>
      </c>
      <c r="AM41" s="10">
        <v>70957060718.610001</v>
      </c>
      <c r="AN41" s="10">
        <v>4385514302.25</v>
      </c>
      <c r="AO41" s="10">
        <v>68680706826.300003</v>
      </c>
      <c r="AP41" s="10">
        <v>104632558385.24001</v>
      </c>
      <c r="AQ41" s="10">
        <v>6659235660.4099998</v>
      </c>
      <c r="AR41" s="10">
        <v>14559445581.83</v>
      </c>
      <c r="AS41" s="10">
        <v>27769707911.77</v>
      </c>
      <c r="AT41" s="10">
        <v>27133109613.779999</v>
      </c>
      <c r="AU41" s="10">
        <v>96537532153.559998</v>
      </c>
      <c r="AV41" s="10">
        <v>175097024500.63</v>
      </c>
      <c r="AW41" s="10">
        <v>45025398446.980003</v>
      </c>
      <c r="AX41" s="10">
        <v>59386210647</v>
      </c>
      <c r="AY41" s="10">
        <v>58030776116.279999</v>
      </c>
      <c r="AZ41" s="10">
        <v>14826223186.559999</v>
      </c>
      <c r="BA41" s="10">
        <v>32127944856.290001</v>
      </c>
      <c r="BB41" s="10">
        <v>64512011057.889999</v>
      </c>
      <c r="BC41" s="10">
        <v>134492786975.31</v>
      </c>
      <c r="BD41" s="10">
        <v>107267742541.67999</v>
      </c>
      <c r="BE41" s="10">
        <v>29247840482.029999</v>
      </c>
      <c r="BF41" s="10">
        <v>54650443618.190002</v>
      </c>
      <c r="BG41" s="10">
        <v>3740134804.8699999</v>
      </c>
      <c r="BH41" s="10">
        <v>179981015714.19</v>
      </c>
      <c r="BI41" s="10">
        <v>57322716951.449997</v>
      </c>
      <c r="BJ41" s="10">
        <v>48620328848.019997</v>
      </c>
      <c r="BK41" s="10">
        <v>74953685319.039993</v>
      </c>
      <c r="BL41" s="10">
        <v>65906541289.790001</v>
      </c>
      <c r="BM41" s="10">
        <v>45679129781.839996</v>
      </c>
      <c r="BN41" s="10">
        <v>129310022062.36</v>
      </c>
      <c r="BO41" s="10">
        <v>116089335900.32001</v>
      </c>
      <c r="BP41" s="10">
        <v>58228924003.550003</v>
      </c>
      <c r="BQ41" s="10">
        <v>78566966162.779999</v>
      </c>
      <c r="BR41" s="10">
        <v>33057673164.799999</v>
      </c>
      <c r="BS41" s="10"/>
      <c r="BT41" s="10">
        <v>60159381299.849998</v>
      </c>
      <c r="BU41" s="10">
        <v>85118589941</v>
      </c>
      <c r="BV41" s="10">
        <v>8753029707.0200005</v>
      </c>
      <c r="BW41" s="10">
        <v>49315095352.910004</v>
      </c>
      <c r="BX41" s="10">
        <v>7383487579.5100002</v>
      </c>
      <c r="BY41" s="10">
        <v>92870399339.169998</v>
      </c>
      <c r="BZ41" s="10">
        <v>46430539477.050003</v>
      </c>
      <c r="CA41" s="10">
        <v>54006427796.18</v>
      </c>
      <c r="CB41" s="10">
        <v>69111365066.619995</v>
      </c>
      <c r="CC41" s="10">
        <v>87671284252.669998</v>
      </c>
      <c r="CD41" s="10">
        <v>162263868113.04001</v>
      </c>
      <c r="CE41" s="10">
        <v>203484102179.76999</v>
      </c>
      <c r="CF41" s="10">
        <v>137600449604.04001</v>
      </c>
      <c r="CG41" s="10">
        <v>178589796815.89999</v>
      </c>
      <c r="CH41" s="10">
        <v>17225292419.959999</v>
      </c>
      <c r="CI41" s="10">
        <v>8186787042.6899996</v>
      </c>
      <c r="CJ41" s="10">
        <v>73334873687.080002</v>
      </c>
      <c r="CK41" s="10">
        <v>283548481708.5</v>
      </c>
      <c r="CL41" s="10">
        <v>25561467507.669998</v>
      </c>
      <c r="CM41" s="10">
        <v>9034817428.9099998</v>
      </c>
      <c r="CN41" s="10">
        <v>9657327481.7600002</v>
      </c>
      <c r="CO41" s="10">
        <v>69333512451.320007</v>
      </c>
      <c r="CP41" s="10">
        <v>13720004379.219999</v>
      </c>
      <c r="CQ41" s="10">
        <v>125161503593.89</v>
      </c>
      <c r="CR41" s="10">
        <v>68283343480.82</v>
      </c>
      <c r="CS41" s="10">
        <v>79190915420.300003</v>
      </c>
      <c r="CT41" s="10">
        <v>76596607155.669998</v>
      </c>
      <c r="CU41" s="10">
        <v>117726221138.16</v>
      </c>
      <c r="CV41" s="10">
        <v>160978516057.38</v>
      </c>
      <c r="CW41" s="10">
        <v>66952959525.599998</v>
      </c>
      <c r="CX41" s="10">
        <v>80810717250</v>
      </c>
      <c r="CY41" s="10">
        <v>52525060138.660004</v>
      </c>
      <c r="CZ41" s="10">
        <v>22258974069.790001</v>
      </c>
      <c r="DA41" s="10">
        <v>154808628911</v>
      </c>
      <c r="DB41" s="10">
        <v>339259972596.77002</v>
      </c>
      <c r="DC41" s="10">
        <v>131728424206.58</v>
      </c>
      <c r="DD41" s="10">
        <v>50600544440.199997</v>
      </c>
      <c r="DE41" s="10">
        <v>560300286213.20996</v>
      </c>
      <c r="DF41" s="10">
        <v>40585871372.900002</v>
      </c>
      <c r="DG41" s="10"/>
      <c r="DH41" s="10">
        <v>412247200971.87</v>
      </c>
      <c r="DI41" s="10">
        <v>183374044406.87</v>
      </c>
      <c r="DJ41" s="10">
        <v>128065721966.48</v>
      </c>
      <c r="DK41" s="10">
        <v>7480252553.0699997</v>
      </c>
      <c r="DL41" s="10">
        <v>26311901762.689999</v>
      </c>
      <c r="DM41" s="10">
        <v>50228491067.5</v>
      </c>
      <c r="DN41" s="10">
        <v>11750577552.84</v>
      </c>
      <c r="DO41" s="10">
        <v>3285848797.1199999</v>
      </c>
      <c r="DP41" s="10">
        <v>3747130334.3200002</v>
      </c>
      <c r="DQ41" s="10">
        <v>138401384354.01001</v>
      </c>
      <c r="DR41" s="10">
        <v>44444565335.830002</v>
      </c>
      <c r="DS41" s="10">
        <v>68947757064.210007</v>
      </c>
      <c r="DT41" s="10">
        <v>54504175912.25</v>
      </c>
      <c r="DU41" s="10">
        <v>106507890147.12</v>
      </c>
      <c r="DV41" s="10">
        <v>49236531337.510002</v>
      </c>
      <c r="DW41" s="10">
        <v>38268371711.529999</v>
      </c>
      <c r="DX41" s="10">
        <v>22008220514.27</v>
      </c>
      <c r="DY41" s="10">
        <v>11397678869.040001</v>
      </c>
      <c r="DZ41" s="10">
        <v>93302599653.220001</v>
      </c>
      <c r="EA41" s="10">
        <v>14709219253.51</v>
      </c>
      <c r="EB41" s="10">
        <v>23512200831.240002</v>
      </c>
      <c r="EC41" s="10">
        <v>36330043802.949997</v>
      </c>
      <c r="ED41" s="10">
        <v>125120850614.7</v>
      </c>
      <c r="EE41" s="10">
        <v>30683213321.080002</v>
      </c>
      <c r="EF41" s="10">
        <v>100360168225.25999</v>
      </c>
      <c r="EG41" s="10">
        <v>151528461361.75</v>
      </c>
      <c r="EH41" s="10">
        <v>27952906591.43</v>
      </c>
      <c r="EI41" s="10">
        <v>87684419054.050003</v>
      </c>
      <c r="EJ41" s="10">
        <v>25068830089</v>
      </c>
      <c r="EK41" s="10">
        <v>20332672469.509998</v>
      </c>
      <c r="EL41" s="10">
        <v>21644902843.619999</v>
      </c>
      <c r="EM41" s="10">
        <v>17895574749.580002</v>
      </c>
      <c r="EN41" s="10">
        <v>34579044376.25</v>
      </c>
      <c r="EO41" s="10">
        <v>8421748037.9700003</v>
      </c>
      <c r="EP41" s="10">
        <v>39242137134.730003</v>
      </c>
      <c r="EQ41" s="10">
        <v>29834585952.439999</v>
      </c>
      <c r="ER41" s="10">
        <v>15316217175.91</v>
      </c>
      <c r="ES41" s="10">
        <v>5742121276.21</v>
      </c>
      <c r="ET41" s="10">
        <v>6542421120069</v>
      </c>
      <c r="EU41" s="10">
        <v>800167988688</v>
      </c>
      <c r="EV41" s="10">
        <v>323354097407.21997</v>
      </c>
      <c r="EW41" s="10">
        <v>556455502915</v>
      </c>
      <c r="EX41" s="10">
        <v>425344840484.20001</v>
      </c>
      <c r="EY41" s="10">
        <v>10486062711.84</v>
      </c>
      <c r="EZ41" s="10">
        <v>239604848261.17001</v>
      </c>
      <c r="FA41" s="10">
        <v>184475499831.20999</v>
      </c>
      <c r="FB41" s="10">
        <v>143059045092</v>
      </c>
      <c r="FC41" s="10">
        <v>242494354646</v>
      </c>
      <c r="FD41" s="10">
        <v>593343446259.91003</v>
      </c>
      <c r="FE41" s="10">
        <v>15333977915</v>
      </c>
      <c r="FF41" s="10">
        <v>60095731287.040001</v>
      </c>
      <c r="FG41" s="10">
        <v>37251937661</v>
      </c>
      <c r="FH41" s="10">
        <v>85030266869</v>
      </c>
      <c r="FI41" s="10">
        <v>129053273153.53999</v>
      </c>
      <c r="FJ41" s="10">
        <v>56002538428.18</v>
      </c>
      <c r="FK41" s="10">
        <v>132951974135.27</v>
      </c>
      <c r="FL41" s="10">
        <v>689265290854.01001</v>
      </c>
      <c r="FM41" s="10">
        <v>524363649483</v>
      </c>
      <c r="FN41" s="10">
        <v>54255954664.139999</v>
      </c>
      <c r="FO41" s="10">
        <v>102171156607</v>
      </c>
      <c r="FP41" s="10">
        <v>282321118330.09998</v>
      </c>
      <c r="FQ41" s="10">
        <v>51239408420</v>
      </c>
      <c r="FR41" s="10">
        <v>12343467712.629999</v>
      </c>
      <c r="FS41" s="10">
        <v>117095924389</v>
      </c>
      <c r="FT41" s="10">
        <v>12288321448</v>
      </c>
      <c r="FU41" s="10">
        <v>26071448838.029999</v>
      </c>
      <c r="FV41" s="10">
        <v>31742820470.740002</v>
      </c>
      <c r="FW41" s="10">
        <v>900186419964</v>
      </c>
      <c r="FX41" s="10">
        <v>52668790294</v>
      </c>
      <c r="FY41" s="10">
        <v>246766334764</v>
      </c>
      <c r="FZ41" s="10">
        <v>143720933606.42999</v>
      </c>
      <c r="GA41" s="10">
        <v>114427043588</v>
      </c>
      <c r="GB41" s="10">
        <v>148785444325</v>
      </c>
      <c r="GC41" s="10">
        <v>134300816811.44</v>
      </c>
      <c r="GD41" s="10">
        <v>140070528423.09</v>
      </c>
      <c r="GE41" s="10">
        <v>124164026490.92</v>
      </c>
      <c r="GF41" s="10">
        <v>177715350069</v>
      </c>
      <c r="GG41" s="10">
        <v>51906520041</v>
      </c>
      <c r="GH41" s="10">
        <v>129863981715</v>
      </c>
      <c r="GI41" s="10">
        <v>164691485769.98001</v>
      </c>
      <c r="GJ41" s="10">
        <v>103129382477.56</v>
      </c>
      <c r="GK41" s="10">
        <v>319430015779</v>
      </c>
      <c r="GL41" s="10">
        <v>157408613305</v>
      </c>
      <c r="GM41" s="10">
        <v>199106007788</v>
      </c>
      <c r="GN41" s="10">
        <v>100347796505.17</v>
      </c>
      <c r="GO41" s="10">
        <v>159517643992</v>
      </c>
      <c r="GP41" s="10">
        <v>106667059579.85001</v>
      </c>
      <c r="GQ41" s="10">
        <v>88466494299.679993</v>
      </c>
      <c r="GR41" s="10">
        <v>19703524024.369999</v>
      </c>
      <c r="GS41" s="10">
        <v>176913975342</v>
      </c>
      <c r="GT41" s="10">
        <v>244375328713</v>
      </c>
      <c r="GU41" s="10">
        <v>233237051521</v>
      </c>
      <c r="GV41" s="10">
        <v>236131976034.95999</v>
      </c>
      <c r="GW41" s="10">
        <v>141586102661</v>
      </c>
      <c r="GX41" s="10">
        <v>283066705881</v>
      </c>
      <c r="GY41" s="10">
        <v>98025712684.910004</v>
      </c>
      <c r="GZ41" s="10">
        <v>155395381599.85999</v>
      </c>
      <c r="HA41" s="10">
        <v>53939115006</v>
      </c>
      <c r="HB41" s="10">
        <v>98153002474</v>
      </c>
      <c r="HC41" s="10">
        <v>288372784863</v>
      </c>
      <c r="HD41" s="10">
        <v>129260379074.88</v>
      </c>
      <c r="HE41" s="10">
        <v>15600975718.75</v>
      </c>
      <c r="HF41" s="10">
        <v>295260470320.47998</v>
      </c>
      <c r="HG41" s="10">
        <v>196239211759.59</v>
      </c>
      <c r="HH41" s="10">
        <v>76595094545.759995</v>
      </c>
      <c r="HI41" s="10">
        <v>120467732132.5</v>
      </c>
      <c r="HJ41" s="10">
        <v>231942509861.75</v>
      </c>
      <c r="HK41" s="10">
        <v>275412161727.51001</v>
      </c>
      <c r="HL41" s="10">
        <v>3796949014112.9502</v>
      </c>
      <c r="HM41" s="10">
        <v>154526794528.04999</v>
      </c>
      <c r="HN41" s="10">
        <v>37265855820.879997</v>
      </c>
      <c r="HO41" s="10">
        <v>196052703179.39999</v>
      </c>
      <c r="HP41" s="10">
        <v>2887047562485.6499</v>
      </c>
      <c r="HQ41" s="10">
        <v>177229258614.39001</v>
      </c>
      <c r="HR41" s="10">
        <v>76370858730.470001</v>
      </c>
      <c r="HS41" s="10">
        <v>276596479800.85999</v>
      </c>
      <c r="HT41" s="10">
        <v>373372305238.97998</v>
      </c>
      <c r="HU41" s="10">
        <v>335537916575.41998</v>
      </c>
      <c r="HV41" s="10">
        <v>24187436240.759998</v>
      </c>
      <c r="HW41" s="10">
        <v>208451257036.97</v>
      </c>
      <c r="HX41" s="10">
        <v>172487484018.17999</v>
      </c>
      <c r="HY41" s="10">
        <v>162684670144.23999</v>
      </c>
      <c r="HZ41" s="10">
        <v>275450493988.31</v>
      </c>
      <c r="IA41" s="10">
        <v>248691630864.14999</v>
      </c>
      <c r="IB41" s="10">
        <v>352530045904.01001</v>
      </c>
      <c r="IC41" s="10">
        <v>72583358415.809998</v>
      </c>
      <c r="ID41" s="10">
        <v>116508846101.75999</v>
      </c>
      <c r="IE41" s="10">
        <v>63405145349.5</v>
      </c>
      <c r="IF41" s="10">
        <v>199983724706.64001</v>
      </c>
      <c r="IG41" s="10">
        <v>78230715449.240005</v>
      </c>
      <c r="IH41" s="10">
        <v>292183859175.16998</v>
      </c>
      <c r="II41" s="10">
        <v>119007109726.23</v>
      </c>
      <c r="IJ41" s="10">
        <v>511902365548.04999</v>
      </c>
      <c r="IK41" s="10">
        <v>132927746766.38</v>
      </c>
      <c r="IL41" s="10">
        <v>410917771655.15997</v>
      </c>
      <c r="IM41" s="10">
        <v>130470532701.72</v>
      </c>
      <c r="IN41" s="10">
        <v>381569349333.58002</v>
      </c>
      <c r="IO41" s="10">
        <v>374028501916.56</v>
      </c>
      <c r="IP41" s="10">
        <v>73994318147.860001</v>
      </c>
      <c r="IQ41" s="10">
        <v>379664943067</v>
      </c>
      <c r="IR41" s="10">
        <v>113953605152.46001</v>
      </c>
      <c r="IS41" s="10">
        <v>199626436781.84</v>
      </c>
      <c r="IT41" s="10">
        <v>104361827478.92</v>
      </c>
      <c r="IU41" s="10">
        <v>188087995379.25</v>
      </c>
      <c r="IV41" s="10">
        <v>135451712115.00999</v>
      </c>
      <c r="IW41" s="10">
        <v>207879629117.06</v>
      </c>
      <c r="IX41" s="10">
        <v>190522259972.98999</v>
      </c>
      <c r="IY41" s="10">
        <v>214153555180.44</v>
      </c>
      <c r="IZ41" s="10">
        <v>50321983024.919998</v>
      </c>
      <c r="JA41" s="10">
        <v>42704576781.809998</v>
      </c>
      <c r="JB41" s="10">
        <v>25987158510.529999</v>
      </c>
      <c r="JC41" s="10">
        <v>510136706470.08698</v>
      </c>
      <c r="JD41" s="10">
        <v>102147780783.17</v>
      </c>
      <c r="JE41" s="10">
        <v>18314953488.169998</v>
      </c>
      <c r="JF41" s="10">
        <v>247098446804.48999</v>
      </c>
      <c r="JG41" s="10">
        <v>234872762739.88</v>
      </c>
      <c r="JH41" s="10">
        <v>59223488187.82</v>
      </c>
      <c r="JI41" s="10">
        <v>69188547164.449997</v>
      </c>
      <c r="JJ41" s="10">
        <v>56020374290.279999</v>
      </c>
      <c r="JK41" s="10">
        <v>53140179998.410004</v>
      </c>
      <c r="JL41" s="10">
        <v>39849906859.629997</v>
      </c>
      <c r="JM41" s="10">
        <v>5883813096.3699999</v>
      </c>
      <c r="JN41" s="10">
        <v>1113068069036.4299</v>
      </c>
      <c r="JO41" s="10">
        <v>110419438914.19</v>
      </c>
      <c r="JP41" s="10">
        <v>840697891182.66003</v>
      </c>
      <c r="JQ41" s="10">
        <v>134783242283.09</v>
      </c>
      <c r="JR41" s="10">
        <v>234106773908.51999</v>
      </c>
      <c r="JS41" s="10">
        <v>157785715107.79999</v>
      </c>
      <c r="JT41" s="10">
        <v>56623488153.980003</v>
      </c>
      <c r="JU41" s="10">
        <v>118289891989.87</v>
      </c>
      <c r="JV41" s="10">
        <v>114391050912.44</v>
      </c>
      <c r="JW41" s="10">
        <v>117480486634.25999</v>
      </c>
      <c r="JX41" s="10">
        <v>49816820096.690002</v>
      </c>
      <c r="JY41" s="10">
        <v>134129133527.28</v>
      </c>
      <c r="JZ41" s="10">
        <v>154235766214.60999</v>
      </c>
      <c r="KA41" s="10">
        <v>1562208763316.1001</v>
      </c>
      <c r="KB41" s="10">
        <v>429120334541</v>
      </c>
      <c r="KC41" s="10">
        <v>221164744955.44</v>
      </c>
      <c r="KD41" s="10">
        <v>493526600834.19</v>
      </c>
      <c r="KE41" s="10">
        <v>366477908065.66998</v>
      </c>
      <c r="KF41" s="10">
        <v>255694804806.29999</v>
      </c>
      <c r="KG41" s="10">
        <v>524415943161.04999</v>
      </c>
      <c r="KH41" s="10">
        <v>560285979792.65002</v>
      </c>
      <c r="KI41" s="10">
        <v>865189286224.75</v>
      </c>
      <c r="KJ41" s="10">
        <v>3208637231.1999998</v>
      </c>
      <c r="KK41" s="10">
        <v>305586214389.45001</v>
      </c>
      <c r="KL41" s="10">
        <v>18119444630.549999</v>
      </c>
      <c r="KM41" s="10">
        <v>640771613619.32996</v>
      </c>
      <c r="KN41" s="10">
        <v>747104737288.59998</v>
      </c>
      <c r="KO41" s="10">
        <v>976509791198.53003</v>
      </c>
      <c r="KP41" s="10">
        <v>893211172162.04004</v>
      </c>
      <c r="KQ41" s="10">
        <v>295974725354.15997</v>
      </c>
      <c r="KR41" s="10">
        <v>1784618103360.48</v>
      </c>
      <c r="KS41" s="10">
        <v>1772332505394.1399</v>
      </c>
      <c r="KT41" s="10">
        <v>676092647570.76001</v>
      </c>
      <c r="KU41" s="10">
        <v>536370834984.38</v>
      </c>
      <c r="KV41" s="10">
        <v>606519074134.09998</v>
      </c>
      <c r="KW41" s="10">
        <v>585740067685.57996</v>
      </c>
      <c r="KX41" s="10">
        <v>300563236270.62</v>
      </c>
      <c r="KY41" s="10">
        <v>899734426775.38</v>
      </c>
      <c r="KZ41" s="10">
        <v>253119165434.89001</v>
      </c>
      <c r="LA41" s="10">
        <v>83580667558.690002</v>
      </c>
      <c r="LB41" s="10">
        <v>119861134808.24001</v>
      </c>
      <c r="LC41" s="10">
        <v>55118475591</v>
      </c>
      <c r="LD41" s="10">
        <v>4458535638.8000002</v>
      </c>
      <c r="LE41" s="10">
        <v>32480051813.209999</v>
      </c>
      <c r="LF41" s="10">
        <v>12901126228.959999</v>
      </c>
      <c r="LG41" s="10">
        <v>29199181052.830002</v>
      </c>
      <c r="LH41" s="10">
        <v>20864208679.369999</v>
      </c>
      <c r="LI41" s="10">
        <v>75048468718.380005</v>
      </c>
      <c r="LJ41" s="10">
        <v>27848084130.650002</v>
      </c>
      <c r="LK41" s="10">
        <v>25263805261.119999</v>
      </c>
      <c r="LL41" s="10">
        <v>35127283530.940002</v>
      </c>
      <c r="LM41" s="10">
        <v>46686054121.970001</v>
      </c>
      <c r="LN41" s="10">
        <v>42847543242.93</v>
      </c>
      <c r="LO41" s="10">
        <v>45881232973.510002</v>
      </c>
      <c r="LP41" s="10">
        <v>290945332497.33002</v>
      </c>
      <c r="LQ41" s="10">
        <v>201259492918.07001</v>
      </c>
      <c r="LR41" s="10">
        <v>55483158787.589996</v>
      </c>
      <c r="LS41" s="10">
        <v>69051760359.360001</v>
      </c>
      <c r="LT41" s="10">
        <v>56932362418.330002</v>
      </c>
      <c r="LU41" s="10">
        <v>86328290770.520004</v>
      </c>
      <c r="LV41" s="10">
        <v>312648749009.59998</v>
      </c>
      <c r="LW41" s="10">
        <v>122418876584.75</v>
      </c>
      <c r="LX41" s="10">
        <v>21425488170.27</v>
      </c>
      <c r="LY41" s="10">
        <v>13961372357.65</v>
      </c>
      <c r="LZ41" s="10">
        <v>67566441318.709999</v>
      </c>
      <c r="MA41" s="10">
        <v>69965831452.460007</v>
      </c>
      <c r="MB41" s="10">
        <v>11441202812.1</v>
      </c>
      <c r="MC41" s="10">
        <v>52299328048.489998</v>
      </c>
      <c r="MD41" s="10">
        <v>27297659973.27</v>
      </c>
      <c r="ME41" s="10">
        <v>17343138608.779999</v>
      </c>
      <c r="MF41" s="10">
        <v>92428161687.639999</v>
      </c>
      <c r="MG41" s="10">
        <v>25556640059.84</v>
      </c>
      <c r="MH41" s="10">
        <v>46556307554.650002</v>
      </c>
      <c r="MI41" s="10">
        <v>11604096531.540001</v>
      </c>
      <c r="MJ41" s="10">
        <v>179134972468.62</v>
      </c>
      <c r="MK41" s="10">
        <v>70188384526.339996</v>
      </c>
      <c r="ML41" s="10">
        <v>32114608764.150002</v>
      </c>
      <c r="MM41" s="10">
        <v>6172115515</v>
      </c>
      <c r="MN41" s="10">
        <v>108560889943.85001</v>
      </c>
      <c r="MO41" s="10">
        <v>11026844179.66</v>
      </c>
      <c r="MP41" s="10">
        <v>27270068866.529999</v>
      </c>
      <c r="MQ41" s="10">
        <v>103570143179.56</v>
      </c>
      <c r="MR41" s="10">
        <v>52338471008.809998</v>
      </c>
      <c r="MS41" s="10">
        <v>45813525076.18</v>
      </c>
      <c r="MT41" s="10">
        <v>67248687155.489998</v>
      </c>
      <c r="MU41" s="10">
        <v>35183696959.559998</v>
      </c>
      <c r="MV41" s="10">
        <v>23953750896.52</v>
      </c>
      <c r="MW41" s="10">
        <v>148412121628.42001</v>
      </c>
      <c r="MX41" s="10">
        <v>126258573442.87</v>
      </c>
      <c r="MY41" s="10">
        <v>12892041620.280001</v>
      </c>
      <c r="MZ41" s="10">
        <v>294185698653.19</v>
      </c>
      <c r="NA41" s="10">
        <v>29436312977.580002</v>
      </c>
      <c r="NB41" s="10">
        <v>258939966631.94</v>
      </c>
      <c r="NC41" s="10">
        <v>33268254649.84</v>
      </c>
      <c r="ND41" s="10">
        <v>10382795885.17</v>
      </c>
      <c r="NE41" s="10">
        <v>41321079392.199997</v>
      </c>
      <c r="NF41" s="10">
        <v>11152677026.959999</v>
      </c>
      <c r="NG41" s="10">
        <v>105061268412.89999</v>
      </c>
      <c r="NH41" s="10">
        <v>35514956013</v>
      </c>
      <c r="NI41" s="10">
        <v>155210904938.04001</v>
      </c>
      <c r="NJ41" s="10">
        <v>9377318332.9899998</v>
      </c>
      <c r="NK41" s="10">
        <v>127967120402.58</v>
      </c>
      <c r="NL41" s="10">
        <v>14900750864.700001</v>
      </c>
      <c r="NM41" s="10">
        <v>310998277498</v>
      </c>
      <c r="NN41" s="10">
        <v>23569528463.400002</v>
      </c>
      <c r="NO41" s="10">
        <v>59884831464</v>
      </c>
      <c r="NP41" s="10">
        <v>26325253754.240002</v>
      </c>
      <c r="NQ41" s="10">
        <v>11903036942.23</v>
      </c>
      <c r="NR41" s="10">
        <v>70374406811.259995</v>
      </c>
      <c r="NS41" s="10">
        <v>52430455718</v>
      </c>
      <c r="NT41" s="10">
        <v>171480190581.56</v>
      </c>
      <c r="NU41" s="10">
        <v>993909492620.76001</v>
      </c>
      <c r="NV41" s="10">
        <v>12902697922.620001</v>
      </c>
      <c r="NW41" s="10">
        <v>62113195113.989998</v>
      </c>
      <c r="NX41" s="10">
        <v>37077833230.040001</v>
      </c>
      <c r="NY41" s="10">
        <v>68742196116.580002</v>
      </c>
      <c r="NZ41" s="10">
        <v>177704937290.03</v>
      </c>
      <c r="OA41" s="10">
        <v>70834504950.630005</v>
      </c>
      <c r="OB41" s="10">
        <v>21324131719.91</v>
      </c>
      <c r="OC41" s="10">
        <v>578635787235.35999</v>
      </c>
      <c r="OD41" s="10">
        <v>163969222344.20999</v>
      </c>
      <c r="OE41" s="10">
        <v>30078203358.450001</v>
      </c>
      <c r="OF41" s="10">
        <v>23730180053.450001</v>
      </c>
      <c r="OG41" s="10">
        <v>14083176359.67</v>
      </c>
      <c r="OH41" s="10">
        <v>39084647243.489998</v>
      </c>
      <c r="OI41" s="10">
        <v>9729202693.6499996</v>
      </c>
      <c r="OJ41" s="10">
        <v>59675645796.779999</v>
      </c>
      <c r="OK41" s="10">
        <v>115666569569.19</v>
      </c>
      <c r="OL41" s="10">
        <v>17799857573.119999</v>
      </c>
      <c r="OM41" s="10">
        <v>228221355096.94</v>
      </c>
      <c r="ON41" s="10">
        <v>24533353221.630001</v>
      </c>
      <c r="OO41" s="10">
        <v>121170302806.94</v>
      </c>
      <c r="OP41" s="10">
        <v>75356991670.259995</v>
      </c>
      <c r="OQ41" s="10">
        <v>75276180441.009995</v>
      </c>
      <c r="OR41" s="10">
        <v>26200539116.650002</v>
      </c>
      <c r="OS41" s="10">
        <v>91222120486.589996</v>
      </c>
      <c r="OT41" s="10">
        <v>68734180950.630005</v>
      </c>
      <c r="OU41" s="10">
        <v>12720528244.950001</v>
      </c>
      <c r="OV41" s="10">
        <v>27206748573.66</v>
      </c>
      <c r="OW41" s="10">
        <v>80247025989.190002</v>
      </c>
      <c r="OX41" s="10">
        <v>104414699451.23</v>
      </c>
      <c r="OY41" s="10">
        <v>38064657158.779999</v>
      </c>
      <c r="OZ41" s="10">
        <v>124865532549.05</v>
      </c>
      <c r="PA41" s="10">
        <v>160304062397.07999</v>
      </c>
      <c r="PB41" s="10">
        <v>78393973287</v>
      </c>
      <c r="PC41" s="10">
        <v>48729526010.279999</v>
      </c>
      <c r="PD41" s="10">
        <v>56279527625.419998</v>
      </c>
      <c r="PE41" s="10">
        <v>66855292939.980003</v>
      </c>
      <c r="PF41" s="10">
        <v>47440297540.68</v>
      </c>
      <c r="PG41" s="10">
        <v>54842835929.099998</v>
      </c>
      <c r="PH41" s="10">
        <v>47866256139.910004</v>
      </c>
      <c r="PI41" s="10">
        <v>94992334457.899994</v>
      </c>
      <c r="PJ41" s="10">
        <v>76398425724.100006</v>
      </c>
      <c r="PK41" s="10">
        <v>60373010350.559998</v>
      </c>
      <c r="PL41" s="10">
        <v>98370079274.770004</v>
      </c>
      <c r="PM41" s="10">
        <v>62454155991.620003</v>
      </c>
      <c r="PN41" s="10">
        <v>9082860778.9300003</v>
      </c>
      <c r="PO41" s="10">
        <v>36264901219.830002</v>
      </c>
      <c r="PP41" s="10">
        <v>18141289894.419998</v>
      </c>
      <c r="PQ41" s="10"/>
      <c r="PR41" s="10">
        <v>104930364552.99001</v>
      </c>
      <c r="PS41" s="10">
        <v>95854827130.449997</v>
      </c>
      <c r="PT41" s="10">
        <v>15350086520.559999</v>
      </c>
      <c r="PU41" s="10">
        <v>47563292164</v>
      </c>
      <c r="PV41" s="10">
        <v>37741589091.440002</v>
      </c>
      <c r="PW41" s="10"/>
      <c r="PX41" s="10"/>
      <c r="PY41" s="10">
        <v>25642962345.220001</v>
      </c>
      <c r="PZ41" s="10">
        <v>30910909865.639999</v>
      </c>
      <c r="QA41" s="10"/>
      <c r="QB41" s="10">
        <v>102224908619</v>
      </c>
      <c r="QC41" s="10">
        <v>76765089676.539993</v>
      </c>
      <c r="QD41" s="10">
        <v>8152114534</v>
      </c>
      <c r="QE41" s="10"/>
      <c r="QF41" s="10">
        <v>58437017649.709999</v>
      </c>
      <c r="QG41" s="10">
        <v>10294958357.969999</v>
      </c>
      <c r="QH41" s="10">
        <v>218323060322.45001</v>
      </c>
      <c r="QI41" s="10">
        <v>2437382426.9499998</v>
      </c>
      <c r="QJ41" s="10">
        <v>-3297510880.98</v>
      </c>
      <c r="QK41" s="10">
        <v>114135804951.73</v>
      </c>
      <c r="QL41" s="10">
        <v>-66491689879.779999</v>
      </c>
      <c r="QM41" s="10">
        <v>-20947945316.59</v>
      </c>
      <c r="QN41" s="10">
        <v>25535327133.799999</v>
      </c>
      <c r="QO41" s="10">
        <v>30417505286</v>
      </c>
      <c r="QP41" s="10">
        <v>571322798.5</v>
      </c>
      <c r="QQ41" s="10">
        <v>-3490819602</v>
      </c>
      <c r="QR41" s="10">
        <v>86875060164.949997</v>
      </c>
      <c r="QS41" s="10">
        <v>74322091364</v>
      </c>
      <c r="QT41" s="10">
        <v>87329201903.600006</v>
      </c>
      <c r="QU41" s="10">
        <v>32866807668</v>
      </c>
      <c r="QV41" s="10">
        <v>1009238191856</v>
      </c>
      <c r="QW41" s="10">
        <v>102041253310</v>
      </c>
      <c r="QX41" s="10">
        <v>488362728165</v>
      </c>
      <c r="QY41" s="10">
        <v>16113519859</v>
      </c>
      <c r="QZ41" s="10">
        <v>220347491299</v>
      </c>
      <c r="RA41" s="10">
        <v>288315930768.87</v>
      </c>
      <c r="RB41" s="10">
        <v>33120847861.48</v>
      </c>
      <c r="RC41" s="10">
        <v>185632032036.76999</v>
      </c>
      <c r="RD41" s="10">
        <v>102193583442.42</v>
      </c>
      <c r="RE41" s="10">
        <v>56959271530.389999</v>
      </c>
      <c r="RF41" s="10">
        <v>76661645838.940002</v>
      </c>
      <c r="RG41" s="10">
        <v>56562972013.699997</v>
      </c>
      <c r="RH41" s="10">
        <v>137250986725</v>
      </c>
      <c r="RI41" s="10">
        <v>170905894812.69</v>
      </c>
      <c r="RJ41" s="10">
        <v>45037135810.160202</v>
      </c>
      <c r="RK41" s="10">
        <v>22880841003.59</v>
      </c>
      <c r="RL41" s="10">
        <v>52101876428.339996</v>
      </c>
      <c r="RM41" s="10">
        <v>17199660977.330002</v>
      </c>
      <c r="RN41" s="10">
        <v>57239131692.449997</v>
      </c>
      <c r="RO41" s="10">
        <v>18521499980.610001</v>
      </c>
      <c r="RP41" s="10">
        <v>232583164925.62</v>
      </c>
      <c r="RQ41" s="10">
        <v>163972666701.39001</v>
      </c>
      <c r="RR41" s="10">
        <v>23949728959.68</v>
      </c>
      <c r="RS41" s="10">
        <v>61037956210.68</v>
      </c>
      <c r="RT41" s="10">
        <v>115768208367.71001</v>
      </c>
      <c r="RU41" s="10">
        <v>22019932704.380001</v>
      </c>
      <c r="RV41" s="10">
        <v>20611602676.98</v>
      </c>
      <c r="RW41" s="10">
        <v>159157552184.37</v>
      </c>
      <c r="RX41" s="10">
        <v>367655057876.83002</v>
      </c>
      <c r="RY41" s="10">
        <v>41938506975.730003</v>
      </c>
      <c r="RZ41" s="10">
        <v>7085764380.8999996</v>
      </c>
      <c r="SA41" s="10">
        <v>12955477107.57</v>
      </c>
      <c r="SB41" s="10">
        <v>246864288775.41</v>
      </c>
      <c r="SC41" s="10">
        <v>-2539760115.3499999</v>
      </c>
      <c r="SD41" s="10">
        <v>44015246647.400002</v>
      </c>
      <c r="SE41" s="10">
        <v>64107207840.220001</v>
      </c>
      <c r="SF41" s="10">
        <v>8266528011.3599997</v>
      </c>
      <c r="SG41" s="10">
        <v>85088114446.039993</v>
      </c>
      <c r="SH41" s="10">
        <v>12260291797.620001</v>
      </c>
      <c r="SI41" s="10">
        <v>2943247782.54</v>
      </c>
      <c r="SJ41" s="10">
        <v>50021978063.32</v>
      </c>
      <c r="SK41" s="10">
        <v>41381753452.099998</v>
      </c>
      <c r="SL41" s="10">
        <v>149481663349.57999</v>
      </c>
      <c r="SM41" s="10">
        <v>528070128523.89001</v>
      </c>
      <c r="SN41" s="10">
        <v>539432175932.65997</v>
      </c>
      <c r="SO41" s="10">
        <v>277669561500.46997</v>
      </c>
      <c r="SP41" s="10">
        <v>39881536635.239998</v>
      </c>
      <c r="SQ41" s="10">
        <v>308365964447.87</v>
      </c>
      <c r="SR41" s="10">
        <v>482618354638</v>
      </c>
      <c r="SS41" s="10">
        <v>150358112984.48999</v>
      </c>
      <c r="ST41" s="10">
        <v>92567643158.110001</v>
      </c>
      <c r="SU41" s="10">
        <v>216003596206.51001</v>
      </c>
      <c r="SV41" s="10">
        <v>603491573036.97998</v>
      </c>
      <c r="SW41" s="10">
        <v>1208469817633.2</v>
      </c>
      <c r="SX41" s="10">
        <v>128038726963</v>
      </c>
      <c r="SY41" s="10">
        <v>130926374537.99001</v>
      </c>
      <c r="SZ41" s="10">
        <v>37881374220.75</v>
      </c>
      <c r="TA41" s="10">
        <v>100391128810.64</v>
      </c>
      <c r="TB41" s="10">
        <v>14635280889.65</v>
      </c>
      <c r="TC41" s="10">
        <v>66102682018.809998</v>
      </c>
      <c r="TD41" s="10">
        <v>15910657946.92</v>
      </c>
      <c r="TE41" s="10">
        <v>133797118923.89</v>
      </c>
      <c r="TF41" s="10">
        <v>20941938093.049999</v>
      </c>
      <c r="TG41" s="10">
        <v>40095045062</v>
      </c>
      <c r="TH41" s="10">
        <v>90932845921.190002</v>
      </c>
      <c r="TI41" s="10">
        <v>124215226979.64999</v>
      </c>
      <c r="TJ41" s="10">
        <v>15168400985.030001</v>
      </c>
      <c r="TK41" s="10">
        <v>28535717022.900002</v>
      </c>
      <c r="TL41" s="10">
        <v>554689662720.94995</v>
      </c>
      <c r="TM41" s="10">
        <v>174609390331.10999</v>
      </c>
      <c r="TN41" s="10">
        <v>48481307038.139999</v>
      </c>
      <c r="TO41" s="10">
        <v>44199257900.540001</v>
      </c>
      <c r="TP41" s="10">
        <v>64863846656</v>
      </c>
      <c r="TQ41" s="10">
        <v>62399476900.089996</v>
      </c>
    </row>
    <row r="42" spans="1:537" x14ac:dyDescent="0.35">
      <c r="A42" s="6" t="s">
        <v>199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>
        <v>0</v>
      </c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>
        <v>100000000000</v>
      </c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>
        <v>436210508087</v>
      </c>
      <c r="EV42" s="10"/>
      <c r="EW42" s="10"/>
      <c r="EX42" s="10">
        <v>100000000000</v>
      </c>
      <c r="EY42" s="10"/>
      <c r="EZ42" s="10">
        <v>58973520000</v>
      </c>
      <c r="FA42" s="10">
        <v>40000000000</v>
      </c>
      <c r="FB42" s="10"/>
      <c r="FC42" s="10"/>
      <c r="FD42" s="10"/>
      <c r="FE42" s="10">
        <v>21100000000</v>
      </c>
      <c r="FF42" s="10">
        <v>10390090</v>
      </c>
      <c r="FG42" s="10"/>
      <c r="FH42" s="10"/>
      <c r="FI42" s="10"/>
      <c r="FJ42" s="10">
        <v>40614170831</v>
      </c>
      <c r="FK42" s="10">
        <v>60000000000</v>
      </c>
      <c r="FL42" s="10"/>
      <c r="FM42" s="10">
        <v>67472388000</v>
      </c>
      <c r="FN42" s="10">
        <v>38648742600</v>
      </c>
      <c r="FO42" s="10"/>
      <c r="FP42" s="10"/>
      <c r="FQ42" s="10"/>
      <c r="FR42" s="10">
        <v>1831404624</v>
      </c>
      <c r="FS42" s="10">
        <v>30000000000</v>
      </c>
      <c r="FT42" s="10">
        <v>2000000000</v>
      </c>
      <c r="FU42" s="10"/>
      <c r="FV42" s="10"/>
      <c r="FW42" s="10">
        <v>505869400000</v>
      </c>
      <c r="FX42" s="10"/>
      <c r="FY42" s="10">
        <v>29120966400</v>
      </c>
      <c r="FZ42" s="10"/>
      <c r="GA42" s="10"/>
      <c r="GB42" s="10"/>
      <c r="GC42" s="10"/>
      <c r="GD42" s="10"/>
      <c r="GE42" s="10"/>
      <c r="GF42" s="10"/>
      <c r="GG42" s="10">
        <v>20000000000</v>
      </c>
      <c r="GH42" s="10"/>
      <c r="GI42" s="10">
        <v>12774460000</v>
      </c>
      <c r="GJ42" s="10">
        <v>35000000000</v>
      </c>
      <c r="GK42" s="10">
        <v>45000000000</v>
      </c>
      <c r="GL42" s="10">
        <v>35868696000</v>
      </c>
      <c r="GM42" s="10">
        <v>45000000000</v>
      </c>
      <c r="GN42" s="10">
        <v>20000000000</v>
      </c>
      <c r="GO42" s="10">
        <v>41426570163</v>
      </c>
      <c r="GP42" s="10">
        <v>6116537817</v>
      </c>
      <c r="GQ42" s="10"/>
      <c r="GR42" s="10"/>
      <c r="GS42" s="10"/>
      <c r="GT42" s="10"/>
      <c r="GU42" s="10">
        <v>66401157584</v>
      </c>
      <c r="GV42" s="10">
        <v>33800000000</v>
      </c>
      <c r="GW42" s="10">
        <v>3762208484</v>
      </c>
      <c r="GX42" s="10"/>
      <c r="GY42" s="10"/>
      <c r="GZ42" s="10">
        <v>15431686400</v>
      </c>
      <c r="HA42" s="10">
        <v>9126382348</v>
      </c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>
        <v>30000000000</v>
      </c>
      <c r="HR42" s="10"/>
      <c r="HS42" s="10"/>
      <c r="HT42" s="10">
        <v>60000000000</v>
      </c>
      <c r="HU42" s="10"/>
      <c r="HV42" s="10"/>
      <c r="HW42" s="10">
        <v>35000000000</v>
      </c>
      <c r="HX42" s="10">
        <v>41376970652.370003</v>
      </c>
      <c r="HY42" s="10"/>
      <c r="HZ42" s="10"/>
      <c r="IA42" s="10">
        <v>55000000000</v>
      </c>
      <c r="IB42" s="10"/>
      <c r="IC42" s="10"/>
      <c r="ID42" s="10"/>
      <c r="IE42" s="10"/>
      <c r="IF42" s="10"/>
      <c r="IG42" s="10"/>
      <c r="IH42" s="10"/>
      <c r="II42" s="10">
        <v>17556203165</v>
      </c>
      <c r="IJ42" s="10"/>
      <c r="IK42" s="10">
        <v>40000000000</v>
      </c>
      <c r="IL42" s="10">
        <v>65096093898.940002</v>
      </c>
      <c r="IM42" s="10">
        <v>29000000000</v>
      </c>
      <c r="IN42" s="10"/>
      <c r="IO42" s="10">
        <v>50000000000</v>
      </c>
      <c r="IP42" s="10">
        <v>15000000000</v>
      </c>
      <c r="IQ42" s="10">
        <v>10059120020</v>
      </c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>
        <v>2000000000</v>
      </c>
      <c r="JC42" s="10">
        <v>37422728605</v>
      </c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>
        <v>180000000000</v>
      </c>
      <c r="JO42" s="10"/>
      <c r="JP42" s="10"/>
      <c r="JQ42" s="10">
        <v>30000000000</v>
      </c>
      <c r="JR42" s="10"/>
      <c r="JS42" s="10"/>
      <c r="JT42" s="10"/>
      <c r="JU42" s="10"/>
      <c r="JV42" s="10">
        <v>18125903262.599998</v>
      </c>
      <c r="JW42" s="10"/>
      <c r="JX42" s="10"/>
      <c r="JY42" s="10"/>
      <c r="JZ42" s="10"/>
      <c r="KA42" s="10">
        <v>206905476343.60001</v>
      </c>
      <c r="KB42" s="10"/>
      <c r="KC42" s="10"/>
      <c r="KD42" s="10">
        <v>30000000000</v>
      </c>
      <c r="KE42" s="10"/>
      <c r="KF42" s="10"/>
      <c r="KG42" s="10"/>
      <c r="KH42" s="10"/>
      <c r="KI42" s="10"/>
      <c r="KJ42" s="10"/>
      <c r="KK42" s="10">
        <v>20000000000</v>
      </c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>
        <v>15999500050</v>
      </c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>
        <v>13179146800</v>
      </c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>
        <v>171170332800</v>
      </c>
      <c r="NU42" s="10"/>
      <c r="NV42" s="10"/>
      <c r="NW42" s="10"/>
      <c r="NX42" s="10"/>
      <c r="NY42" s="10"/>
      <c r="NZ42" s="10">
        <v>10890800000</v>
      </c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>
        <v>203511200000</v>
      </c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>
        <v>15000000000</v>
      </c>
      <c r="PA42" s="10"/>
      <c r="PB42" s="10"/>
      <c r="PC42" s="10"/>
      <c r="PD42" s="10"/>
      <c r="PE42" s="10"/>
      <c r="PF42" s="10"/>
      <c r="PG42" s="10"/>
      <c r="PH42" s="10"/>
      <c r="PI42" s="10"/>
      <c r="PJ42" s="10">
        <v>22120000000</v>
      </c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>
        <v>0</v>
      </c>
      <c r="PX42" s="10"/>
      <c r="PY42" s="10"/>
      <c r="PZ42" s="10"/>
      <c r="QA42" s="10"/>
      <c r="QB42" s="10">
        <v>23096281399</v>
      </c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>
        <v>0</v>
      </c>
      <c r="QQ42" s="10">
        <v>0</v>
      </c>
      <c r="QR42" s="10"/>
      <c r="QS42" s="10">
        <v>47000000000</v>
      </c>
      <c r="QT42" s="10"/>
      <c r="QU42" s="10"/>
      <c r="QV42" s="10"/>
      <c r="QW42" s="10"/>
      <c r="QX42" s="10"/>
      <c r="QY42" s="10">
        <v>32500000000</v>
      </c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>
        <v>0</v>
      </c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>
        <v>31894782800</v>
      </c>
      <c r="SP42" s="10"/>
      <c r="SQ42" s="10"/>
      <c r="SR42" s="10"/>
      <c r="SS42" s="10"/>
      <c r="ST42" s="10"/>
      <c r="SU42" s="10">
        <v>30000000000</v>
      </c>
      <c r="SV42" s="10"/>
      <c r="SW42" s="10"/>
      <c r="SX42" s="10"/>
      <c r="SY42" s="10"/>
      <c r="SZ42" s="10"/>
      <c r="TA42" s="10"/>
      <c r="TB42" s="10"/>
      <c r="TC42" s="10">
        <v>40000000000</v>
      </c>
      <c r="TD42" s="10"/>
      <c r="TE42" s="10"/>
      <c r="TF42" s="10"/>
      <c r="TG42" s="10"/>
      <c r="TH42" s="10"/>
      <c r="TI42" s="10">
        <v>47488152204</v>
      </c>
      <c r="TJ42" s="10"/>
      <c r="TK42" s="10"/>
      <c r="TL42" s="10"/>
      <c r="TM42" s="10"/>
      <c r="TN42" s="10"/>
      <c r="TO42" s="10"/>
      <c r="TP42" s="10"/>
      <c r="TQ42" s="10"/>
    </row>
    <row r="43" spans="1:537" x14ac:dyDescent="0.35">
      <c r="A43" s="6" t="s">
        <v>480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>
        <v>981337500</v>
      </c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</row>
    <row r="44" spans="1:537" x14ac:dyDescent="0.35">
      <c r="A44" s="6" t="s">
        <v>347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>
        <v>2801304537758</v>
      </c>
      <c r="EU44" s="10"/>
      <c r="EV44" s="10"/>
      <c r="EW44" s="10"/>
      <c r="EX44" s="10"/>
      <c r="EY44" s="10">
        <v>60000000000</v>
      </c>
      <c r="EZ44" s="10"/>
      <c r="FA44" s="10"/>
      <c r="FB44" s="10"/>
      <c r="FC44" s="10"/>
      <c r="FD44" s="10"/>
      <c r="FE44" s="10">
        <v>58726906173</v>
      </c>
      <c r="FF44" s="10"/>
      <c r="FG44" s="10"/>
      <c r="FH44" s="10"/>
      <c r="FI44" s="10"/>
      <c r="FJ44" s="10"/>
      <c r="FK44" s="10">
        <v>76423629541</v>
      </c>
      <c r="FL44" s="10"/>
      <c r="FM44" s="10"/>
      <c r="FN44" s="10">
        <v>126700000000</v>
      </c>
      <c r="FO44" s="10">
        <v>7000000000</v>
      </c>
      <c r="FP44" s="10"/>
      <c r="FQ44" s="10"/>
      <c r="FR44" s="10">
        <v>14914287331</v>
      </c>
      <c r="FS44" s="10"/>
      <c r="FT44" s="10"/>
      <c r="FU44" s="10"/>
      <c r="FV44" s="10">
        <v>150000000000</v>
      </c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>
        <v>75000000000</v>
      </c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>
        <v>15000000000</v>
      </c>
      <c r="IH44" s="10"/>
      <c r="II44" s="10"/>
      <c r="IJ44" s="10"/>
      <c r="IK44" s="10"/>
      <c r="IL44" s="10"/>
      <c r="IM44" s="10">
        <v>5000000000</v>
      </c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>
        <v>96600000000</v>
      </c>
      <c r="JF44" s="10"/>
      <c r="JG44" s="10"/>
      <c r="JH44" s="10"/>
      <c r="JI44" s="10"/>
      <c r="JJ44" s="10"/>
      <c r="JK44" s="10"/>
      <c r="JL44" s="10"/>
      <c r="JM44" s="10"/>
      <c r="JN44" s="10">
        <v>13000000000</v>
      </c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>
        <v>100000000000</v>
      </c>
      <c r="OE44" s="10"/>
      <c r="OF44" s="10"/>
      <c r="OG44" s="10"/>
      <c r="OH44" s="10">
        <v>4950317300</v>
      </c>
      <c r="OI44" s="10">
        <v>25900000000</v>
      </c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>
        <v>25000000000</v>
      </c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>
        <v>75000000000</v>
      </c>
      <c r="SA44" s="10"/>
      <c r="SB44" s="10"/>
      <c r="SC44" s="10"/>
      <c r="SD44" s="10">
        <v>45000000000</v>
      </c>
      <c r="SE44" s="10"/>
      <c r="SF44" s="10"/>
      <c r="SG44" s="10"/>
      <c r="SH44" s="10"/>
      <c r="SI44" s="10">
        <v>32530000000</v>
      </c>
      <c r="SJ44" s="10"/>
      <c r="SK44" s="10"/>
      <c r="SL44" s="10"/>
      <c r="SM44" s="10"/>
      <c r="SN44" s="10"/>
      <c r="SO44" s="10"/>
      <c r="SP44" s="10"/>
      <c r="SQ44" s="10"/>
      <c r="SR44" s="10"/>
      <c r="SS44" s="10">
        <v>440000000</v>
      </c>
      <c r="ST44" s="10"/>
      <c r="SU44" s="10"/>
      <c r="SV44" s="10"/>
      <c r="SW44" s="10"/>
      <c r="SX44" s="10"/>
      <c r="SY44" s="10"/>
      <c r="SZ44" s="10"/>
      <c r="TA44" s="10"/>
      <c r="TB44" s="10">
        <v>0</v>
      </c>
      <c r="TC44" s="10"/>
      <c r="TD44" s="10"/>
      <c r="TE44" s="10"/>
      <c r="TF44" s="10">
        <v>89524444444</v>
      </c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</row>
    <row r="45" spans="1:537" x14ac:dyDescent="0.35">
      <c r="A45" s="6" t="s">
        <v>40</v>
      </c>
      <c r="B45" s="10">
        <v>709030941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>
        <v>3283332.38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>
        <v>304578074</v>
      </c>
      <c r="BF45" s="10"/>
      <c r="BG45" s="10"/>
      <c r="BH45" s="10"/>
      <c r="BI45" s="10">
        <v>3050000</v>
      </c>
      <c r="BJ45" s="10"/>
      <c r="BK45" s="10"/>
      <c r="BL45" s="10"/>
      <c r="BM45" s="10">
        <v>8038479</v>
      </c>
      <c r="BN45" s="10"/>
      <c r="BO45" s="10">
        <v>647034921</v>
      </c>
      <c r="BP45" s="10">
        <v>2700000</v>
      </c>
      <c r="BQ45" s="10"/>
      <c r="BR45" s="10"/>
      <c r="BS45" s="10"/>
      <c r="BT45" s="10"/>
      <c r="BU45" s="10"/>
      <c r="BV45" s="10">
        <v>19168000</v>
      </c>
      <c r="BW45" s="10"/>
      <c r="BX45" s="10"/>
      <c r="BY45" s="10"/>
      <c r="BZ45" s="10"/>
      <c r="CA45" s="10"/>
      <c r="CB45" s="10">
        <v>159117035</v>
      </c>
      <c r="CC45" s="10">
        <v>183557076</v>
      </c>
      <c r="CD45" s="10">
        <v>129132972</v>
      </c>
      <c r="CE45" s="10"/>
      <c r="CF45" s="10"/>
      <c r="CG45" s="10"/>
      <c r="CH45" s="10">
        <v>20487000</v>
      </c>
      <c r="CI45" s="10"/>
      <c r="CJ45" s="10">
        <v>1000000</v>
      </c>
      <c r="CK45" s="10"/>
      <c r="CL45" s="10">
        <v>500000</v>
      </c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>
        <v>103200000</v>
      </c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>
        <v>17342700</v>
      </c>
      <c r="EO45" s="10"/>
      <c r="EP45" s="10"/>
      <c r="EQ45" s="10"/>
      <c r="ER45" s="10">
        <v>300000000</v>
      </c>
      <c r="ES45" s="10"/>
      <c r="ET45" s="10">
        <v>71846300</v>
      </c>
      <c r="EU45" s="10">
        <v>680614442</v>
      </c>
      <c r="EV45" s="10">
        <v>20002500000</v>
      </c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>
        <v>64878560</v>
      </c>
      <c r="FK45" s="10"/>
      <c r="FL45" s="10"/>
      <c r="FM45" s="10"/>
      <c r="FN45" s="10">
        <v>5484766176</v>
      </c>
      <c r="FO45" s="10"/>
      <c r="FP45" s="10"/>
      <c r="FQ45" s="10"/>
      <c r="FR45" s="10">
        <v>8436137</v>
      </c>
      <c r="FS45" s="10"/>
      <c r="FT45" s="10"/>
      <c r="FU45" s="10"/>
      <c r="FV45" s="10"/>
      <c r="FW45" s="10">
        <v>64727700</v>
      </c>
      <c r="FX45" s="10"/>
      <c r="FY45" s="10"/>
      <c r="FZ45" s="10">
        <v>2721472</v>
      </c>
      <c r="GA45" s="10">
        <v>128323000</v>
      </c>
      <c r="GB45" s="10"/>
      <c r="GC45" s="10"/>
      <c r="GD45" s="10"/>
      <c r="GE45" s="10">
        <v>19246675</v>
      </c>
      <c r="GF45" s="10"/>
      <c r="GG45" s="10"/>
      <c r="GH45" s="10">
        <v>0</v>
      </c>
      <c r="GI45" s="10">
        <v>1805000000</v>
      </c>
      <c r="GJ45" s="10">
        <v>8000000</v>
      </c>
      <c r="GK45" s="10"/>
      <c r="GL45" s="10"/>
      <c r="GM45" s="10">
        <v>0</v>
      </c>
      <c r="GN45" s="10"/>
      <c r="GO45" s="10"/>
      <c r="GP45" s="10"/>
      <c r="GQ45" s="10"/>
      <c r="GR45" s="10"/>
      <c r="GS45" s="10">
        <v>1615500</v>
      </c>
      <c r="GT45" s="10"/>
      <c r="GU45" s="10"/>
      <c r="GV45" s="10">
        <v>2609046563</v>
      </c>
      <c r="GW45" s="10">
        <v>44152331</v>
      </c>
      <c r="GX45" s="10"/>
      <c r="GY45" s="10">
        <v>0</v>
      </c>
      <c r="GZ45" s="10">
        <v>1798333</v>
      </c>
      <c r="HA45" s="10">
        <v>35928918</v>
      </c>
      <c r="HB45" s="10"/>
      <c r="HC45" s="10"/>
      <c r="HD45" s="10"/>
      <c r="HE45" s="10"/>
      <c r="HF45" s="10">
        <v>360676000</v>
      </c>
      <c r="HG45" s="10"/>
      <c r="HH45" s="10"/>
      <c r="HI45" s="10">
        <v>4800000000</v>
      </c>
      <c r="HJ45" s="10"/>
      <c r="HK45" s="10">
        <v>3000000</v>
      </c>
      <c r="HL45" s="10"/>
      <c r="HM45" s="10"/>
      <c r="HN45" s="10"/>
      <c r="HO45" s="10"/>
      <c r="HP45" s="10">
        <v>275392684.50999999</v>
      </c>
      <c r="HQ45" s="10"/>
      <c r="HR45" s="10">
        <v>7000000</v>
      </c>
      <c r="HS45" s="10">
        <v>22055000</v>
      </c>
      <c r="HT45" s="10">
        <v>27764000</v>
      </c>
      <c r="HU45" s="10">
        <v>76045000</v>
      </c>
      <c r="HV45" s="10"/>
      <c r="HW45" s="10">
        <v>98335000</v>
      </c>
      <c r="HX45" s="10">
        <v>80675100</v>
      </c>
      <c r="HY45" s="10">
        <v>59480000</v>
      </c>
      <c r="HZ45" s="10"/>
      <c r="IA45" s="10">
        <v>906812623</v>
      </c>
      <c r="IB45" s="10">
        <v>102393114</v>
      </c>
      <c r="IC45" s="10"/>
      <c r="ID45" s="10">
        <v>1807233999.6900001</v>
      </c>
      <c r="IE45" s="10">
        <v>4500000</v>
      </c>
      <c r="IF45" s="10"/>
      <c r="IG45" s="10">
        <v>473985000</v>
      </c>
      <c r="IH45" s="10">
        <v>233274752.62</v>
      </c>
      <c r="II45" s="10">
        <v>105000000</v>
      </c>
      <c r="IJ45" s="10">
        <v>260697900.22</v>
      </c>
      <c r="IK45" s="10"/>
      <c r="IL45" s="10">
        <v>231642551</v>
      </c>
      <c r="IM45" s="10">
        <v>322639767</v>
      </c>
      <c r="IN45" s="10"/>
      <c r="IO45" s="10"/>
      <c r="IP45" s="10">
        <v>107349416.58</v>
      </c>
      <c r="IQ45" s="10"/>
      <c r="IR45" s="10"/>
      <c r="IS45" s="10"/>
      <c r="IT45" s="10">
        <v>9750000</v>
      </c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>
        <v>26024000</v>
      </c>
      <c r="KC45" s="10">
        <v>7540412000</v>
      </c>
      <c r="KD45" s="10"/>
      <c r="KE45" s="10">
        <v>361136</v>
      </c>
      <c r="KF45" s="10"/>
      <c r="KG45" s="10">
        <v>4083408</v>
      </c>
      <c r="KH45" s="10"/>
      <c r="KI45" s="10"/>
      <c r="KJ45" s="10">
        <v>15000000</v>
      </c>
      <c r="KK45" s="10"/>
      <c r="KL45" s="10"/>
      <c r="KM45" s="10">
        <v>1000000</v>
      </c>
      <c r="KN45" s="10"/>
      <c r="KO45" s="10"/>
      <c r="KP45" s="10"/>
      <c r="KQ45" s="10"/>
      <c r="KR45" s="10">
        <v>204675155.56</v>
      </c>
      <c r="KS45" s="10"/>
      <c r="KT45" s="10"/>
      <c r="KU45" s="10"/>
      <c r="KV45" s="10"/>
      <c r="KW45" s="10"/>
      <c r="KX45" s="10"/>
      <c r="KY45" s="10">
        <v>6555000</v>
      </c>
      <c r="KZ45" s="10"/>
      <c r="LA45" s="10"/>
      <c r="LB45" s="10"/>
      <c r="LC45" s="10"/>
      <c r="LD45" s="10">
        <v>16546098</v>
      </c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>
        <v>35000000</v>
      </c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>
        <v>10000000</v>
      </c>
      <c r="MK45" s="10"/>
      <c r="ML45" s="10"/>
      <c r="MM45" s="10">
        <v>1000000000</v>
      </c>
      <c r="MN45" s="10"/>
      <c r="MO45" s="10"/>
      <c r="MP45" s="10"/>
      <c r="MQ45" s="10"/>
      <c r="MR45" s="10"/>
      <c r="MS45" s="10">
        <v>33101069</v>
      </c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>
        <v>23950525</v>
      </c>
      <c r="NW45" s="10"/>
      <c r="NX45" s="10"/>
      <c r="NY45" s="10"/>
      <c r="NZ45" s="10"/>
      <c r="OA45" s="10">
        <v>117000000</v>
      </c>
      <c r="OB45" s="10">
        <v>9496000</v>
      </c>
      <c r="OC45" s="10"/>
      <c r="OD45" s="10"/>
      <c r="OE45" s="10"/>
      <c r="OF45" s="10">
        <v>22257773</v>
      </c>
      <c r="OG45" s="10">
        <v>15970000</v>
      </c>
      <c r="OH45" s="10">
        <v>29600000</v>
      </c>
      <c r="OI45" s="10"/>
      <c r="OJ45" s="10"/>
      <c r="OK45" s="10">
        <v>3154542</v>
      </c>
      <c r="OL45" s="10"/>
      <c r="OM45" s="10">
        <v>530696892</v>
      </c>
      <c r="ON45" s="10"/>
      <c r="OO45" s="10">
        <v>1132467037</v>
      </c>
      <c r="OP45" s="10"/>
      <c r="OQ45" s="10">
        <v>321922432</v>
      </c>
      <c r="OR45" s="10"/>
      <c r="OS45" s="10">
        <v>7997000</v>
      </c>
      <c r="OT45" s="10">
        <v>50717043</v>
      </c>
      <c r="OU45" s="10">
        <v>4195000</v>
      </c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>
        <v>42298565.840000004</v>
      </c>
      <c r="PG45" s="10"/>
      <c r="PH45" s="10">
        <v>48999998</v>
      </c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>
        <v>818548680</v>
      </c>
      <c r="RC45" s="10"/>
      <c r="RD45" s="10"/>
      <c r="RE45" s="10"/>
      <c r="RF45" s="10"/>
      <c r="RG45" s="10">
        <v>29500000</v>
      </c>
      <c r="RH45" s="10">
        <v>104400745</v>
      </c>
      <c r="RI45" s="10"/>
      <c r="RJ45" s="10"/>
      <c r="RK45" s="10"/>
      <c r="RL45" s="10"/>
      <c r="RM45" s="10"/>
      <c r="RN45" s="10"/>
      <c r="RO45" s="10"/>
      <c r="RP45" s="10">
        <v>100883708</v>
      </c>
      <c r="RQ45" s="10"/>
      <c r="RR45" s="10">
        <v>984223303.66999996</v>
      </c>
      <c r="RS45" s="10">
        <v>83423336</v>
      </c>
      <c r="RT45" s="10"/>
      <c r="RU45" s="10"/>
      <c r="RV45" s="10"/>
      <c r="RW45" s="10">
        <v>4250000</v>
      </c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>
        <v>23700000</v>
      </c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</row>
    <row r="46" spans="1:537" x14ac:dyDescent="0.35">
      <c r="A46" s="6" t="s">
        <v>404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>
        <v>37500000000</v>
      </c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>
        <v>51245044141</v>
      </c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  <c r="QR46" s="10"/>
      <c r="QS46" s="10"/>
      <c r="QT46" s="10"/>
      <c r="QU46" s="10"/>
      <c r="QV46" s="10"/>
      <c r="QW46" s="10">
        <v>1000000000</v>
      </c>
      <c r="QX46" s="10"/>
      <c r="QY46" s="10"/>
      <c r="QZ46" s="10"/>
      <c r="RA46" s="10"/>
      <c r="RB46" s="10"/>
      <c r="RC46" s="10"/>
      <c r="RD46" s="10"/>
      <c r="RE46" s="10"/>
      <c r="RF46" s="10"/>
      <c r="RG46" s="10"/>
      <c r="RH46" s="10"/>
      <c r="RI46" s="10"/>
      <c r="RJ46" s="10"/>
      <c r="RK46" s="10"/>
      <c r="RL46" s="10"/>
      <c r="RM46" s="10"/>
      <c r="RN46" s="10"/>
      <c r="RO46" s="10"/>
      <c r="RP46" s="10"/>
      <c r="RQ46" s="10"/>
      <c r="RR46" s="10"/>
      <c r="RS46" s="10"/>
      <c r="RT46" s="10"/>
      <c r="RU46" s="10"/>
      <c r="RV46" s="10"/>
      <c r="RW46" s="10"/>
      <c r="RX46" s="10"/>
      <c r="RY46" s="10"/>
      <c r="RZ46" s="10"/>
      <c r="SA46" s="10"/>
      <c r="SB46" s="10"/>
      <c r="SC46" s="10"/>
      <c r="SD46" s="10"/>
      <c r="SE46" s="10"/>
      <c r="SF46" s="10"/>
      <c r="SG46" s="10"/>
      <c r="SH46" s="10"/>
      <c r="SI46" s="10"/>
      <c r="SJ46" s="10"/>
      <c r="SK46" s="10"/>
      <c r="SL46" s="10"/>
      <c r="SM46" s="10"/>
      <c r="SN46" s="10"/>
      <c r="SO46" s="10"/>
      <c r="SP46" s="10"/>
      <c r="SQ46" s="10"/>
      <c r="SR46" s="10"/>
      <c r="SS46" s="10"/>
      <c r="ST46" s="10"/>
      <c r="SU46" s="10"/>
      <c r="SV46" s="10"/>
      <c r="SW46" s="10"/>
      <c r="SX46" s="10"/>
      <c r="SY46" s="10"/>
      <c r="SZ46" s="10"/>
      <c r="TA46" s="10"/>
      <c r="TB46" s="10"/>
      <c r="TC46" s="10"/>
      <c r="TD46" s="10"/>
      <c r="TE46" s="10"/>
      <c r="TF46" s="10"/>
      <c r="TG46" s="10"/>
      <c r="TH46" s="10"/>
      <c r="TI46" s="10"/>
      <c r="TJ46" s="10"/>
      <c r="TK46" s="10"/>
      <c r="TL46" s="10"/>
      <c r="TM46" s="10"/>
      <c r="TN46" s="10"/>
      <c r="TO46" s="10"/>
      <c r="TP46" s="10"/>
      <c r="TQ46" s="10"/>
    </row>
    <row r="47" spans="1:537" x14ac:dyDescent="0.35">
      <c r="A47" s="7" t="s">
        <v>42</v>
      </c>
      <c r="B47" s="11">
        <f>SUM(B48:B52)</f>
        <v>52631974626.910004</v>
      </c>
      <c r="C47" s="11">
        <f t="shared" ref="C47:BN47" si="99">SUM(C48:C52)</f>
        <v>0</v>
      </c>
      <c r="D47" s="11">
        <f t="shared" si="99"/>
        <v>500000000</v>
      </c>
      <c r="E47" s="11">
        <f t="shared" si="99"/>
        <v>0</v>
      </c>
      <c r="F47" s="11">
        <f t="shared" si="99"/>
        <v>0</v>
      </c>
      <c r="G47" s="11">
        <f t="shared" si="99"/>
        <v>0</v>
      </c>
      <c r="H47" s="11">
        <f t="shared" si="99"/>
        <v>0</v>
      </c>
      <c r="I47" s="11">
        <f t="shared" si="99"/>
        <v>0</v>
      </c>
      <c r="J47" s="11">
        <f t="shared" si="99"/>
        <v>0</v>
      </c>
      <c r="K47" s="11">
        <f t="shared" si="99"/>
        <v>0</v>
      </c>
      <c r="L47" s="11">
        <f t="shared" si="99"/>
        <v>2000000000</v>
      </c>
      <c r="M47" s="11">
        <f t="shared" si="99"/>
        <v>0</v>
      </c>
      <c r="N47" s="11">
        <f t="shared" si="99"/>
        <v>2800000000</v>
      </c>
      <c r="O47" s="11">
        <f t="shared" si="99"/>
        <v>0</v>
      </c>
      <c r="P47" s="11">
        <f t="shared" si="99"/>
        <v>434000000</v>
      </c>
      <c r="Q47" s="11">
        <f t="shared" si="99"/>
        <v>1000000000</v>
      </c>
      <c r="R47" s="11">
        <f t="shared" si="99"/>
        <v>1000000000</v>
      </c>
      <c r="S47" s="11">
        <f t="shared" si="99"/>
        <v>1000000000</v>
      </c>
      <c r="T47" s="11">
        <f t="shared" si="99"/>
        <v>0</v>
      </c>
      <c r="U47" s="11">
        <f t="shared" si="99"/>
        <v>0</v>
      </c>
      <c r="V47" s="11">
        <f t="shared" si="99"/>
        <v>0</v>
      </c>
      <c r="W47" s="11">
        <f t="shared" si="99"/>
        <v>0</v>
      </c>
      <c r="X47" s="11">
        <f t="shared" si="99"/>
        <v>100000000</v>
      </c>
      <c r="Y47" s="11">
        <f t="shared" si="99"/>
        <v>7857500736</v>
      </c>
      <c r="Z47" s="11">
        <f t="shared" si="99"/>
        <v>0</v>
      </c>
      <c r="AA47" s="11">
        <f t="shared" si="99"/>
        <v>0</v>
      </c>
      <c r="AB47" s="11">
        <f t="shared" si="99"/>
        <v>3025000000</v>
      </c>
      <c r="AC47" s="11">
        <f t="shared" si="99"/>
        <v>5000000000</v>
      </c>
      <c r="AD47" s="11">
        <f t="shared" si="99"/>
        <v>2800000000</v>
      </c>
      <c r="AE47" s="11">
        <f t="shared" si="99"/>
        <v>0</v>
      </c>
      <c r="AF47" s="11">
        <f t="shared" si="99"/>
        <v>3000000000</v>
      </c>
      <c r="AG47" s="11">
        <f t="shared" si="99"/>
        <v>0</v>
      </c>
      <c r="AH47" s="11">
        <f t="shared" si="99"/>
        <v>0</v>
      </c>
      <c r="AI47" s="11">
        <f t="shared" si="99"/>
        <v>7000000000</v>
      </c>
      <c r="AJ47" s="11">
        <f t="shared" si="99"/>
        <v>0</v>
      </c>
      <c r="AK47" s="11">
        <f t="shared" si="99"/>
        <v>10652846124</v>
      </c>
      <c r="AL47" s="11">
        <f t="shared" si="99"/>
        <v>69282056597</v>
      </c>
      <c r="AM47" s="11">
        <f t="shared" si="99"/>
        <v>3000000000</v>
      </c>
      <c r="AN47" s="11">
        <f t="shared" si="99"/>
        <v>0</v>
      </c>
      <c r="AO47" s="11">
        <f t="shared" si="99"/>
        <v>0</v>
      </c>
      <c r="AP47" s="11">
        <f t="shared" si="99"/>
        <v>10000000000</v>
      </c>
      <c r="AQ47" s="11">
        <f t="shared" si="99"/>
        <v>12797804988</v>
      </c>
      <c r="AR47" s="11">
        <f t="shared" si="99"/>
        <v>0</v>
      </c>
      <c r="AS47" s="11">
        <f t="shared" si="99"/>
        <v>0</v>
      </c>
      <c r="AT47" s="11">
        <f t="shared" si="99"/>
        <v>0</v>
      </c>
      <c r="AU47" s="11">
        <f t="shared" si="99"/>
        <v>880000000</v>
      </c>
      <c r="AV47" s="11">
        <f t="shared" si="99"/>
        <v>5000000000</v>
      </c>
      <c r="AW47" s="11">
        <f t="shared" si="99"/>
        <v>0</v>
      </c>
      <c r="AX47" s="11">
        <f t="shared" si="99"/>
        <v>36865674528</v>
      </c>
      <c r="AY47" s="11">
        <f t="shared" si="99"/>
        <v>6000000000</v>
      </c>
      <c r="AZ47" s="11">
        <f t="shared" si="99"/>
        <v>12912284472</v>
      </c>
      <c r="BA47" s="11">
        <f t="shared" si="99"/>
        <v>0</v>
      </c>
      <c r="BB47" s="11">
        <f t="shared" si="99"/>
        <v>23889164700</v>
      </c>
      <c r="BC47" s="11">
        <f t="shared" si="99"/>
        <v>0</v>
      </c>
      <c r="BD47" s="11">
        <f t="shared" si="99"/>
        <v>3000000000</v>
      </c>
      <c r="BE47" s="11">
        <f t="shared" si="99"/>
        <v>9904389230</v>
      </c>
      <c r="BF47" s="11">
        <f t="shared" si="99"/>
        <v>1000000000</v>
      </c>
      <c r="BG47" s="11">
        <f t="shared" si="99"/>
        <v>0</v>
      </c>
      <c r="BH47" s="11">
        <f t="shared" si="99"/>
        <v>20000000000</v>
      </c>
      <c r="BI47" s="11">
        <f t="shared" si="99"/>
        <v>0</v>
      </c>
      <c r="BJ47" s="11">
        <f t="shared" si="99"/>
        <v>1000000000</v>
      </c>
      <c r="BK47" s="11">
        <f t="shared" si="99"/>
        <v>0</v>
      </c>
      <c r="BL47" s="11">
        <f t="shared" si="99"/>
        <v>2206000000</v>
      </c>
      <c r="BM47" s="11">
        <f t="shared" si="99"/>
        <v>0</v>
      </c>
      <c r="BN47" s="11">
        <f t="shared" si="99"/>
        <v>7063067047</v>
      </c>
      <c r="BO47" s="11">
        <f t="shared" ref="BO47:DZ47" si="100">SUM(BO48:BO52)</f>
        <v>2980000000</v>
      </c>
      <c r="BP47" s="11">
        <f t="shared" si="100"/>
        <v>0</v>
      </c>
      <c r="BQ47" s="11">
        <f t="shared" si="100"/>
        <v>0</v>
      </c>
      <c r="BR47" s="11">
        <f t="shared" si="100"/>
        <v>0</v>
      </c>
      <c r="BS47" s="11">
        <f t="shared" si="100"/>
        <v>0</v>
      </c>
      <c r="BT47" s="11">
        <f t="shared" si="100"/>
        <v>10771477812</v>
      </c>
      <c r="BU47" s="11">
        <f t="shared" si="100"/>
        <v>7500000000</v>
      </c>
      <c r="BV47" s="11">
        <f t="shared" si="100"/>
        <v>1166666666</v>
      </c>
      <c r="BW47" s="11">
        <f t="shared" si="100"/>
        <v>27867036293</v>
      </c>
      <c r="BX47" s="11">
        <f t="shared" si="100"/>
        <v>1000000000</v>
      </c>
      <c r="BY47" s="11">
        <f t="shared" si="100"/>
        <v>0</v>
      </c>
      <c r="BZ47" s="11">
        <f t="shared" si="100"/>
        <v>0</v>
      </c>
      <c r="CA47" s="11">
        <f t="shared" si="100"/>
        <v>1000000000</v>
      </c>
      <c r="CB47" s="11">
        <f t="shared" si="100"/>
        <v>0</v>
      </c>
      <c r="CC47" s="11">
        <f t="shared" si="100"/>
        <v>0</v>
      </c>
      <c r="CD47" s="11">
        <f t="shared" si="100"/>
        <v>0</v>
      </c>
      <c r="CE47" s="11">
        <f t="shared" si="100"/>
        <v>0</v>
      </c>
      <c r="CF47" s="11">
        <f t="shared" si="100"/>
        <v>0</v>
      </c>
      <c r="CG47" s="11">
        <f t="shared" si="100"/>
        <v>0</v>
      </c>
      <c r="CH47" s="11">
        <f t="shared" si="100"/>
        <v>0</v>
      </c>
      <c r="CI47" s="11">
        <f t="shared" si="100"/>
        <v>0</v>
      </c>
      <c r="CJ47" s="11">
        <f t="shared" si="100"/>
        <v>700000000</v>
      </c>
      <c r="CK47" s="11">
        <f t="shared" si="100"/>
        <v>0</v>
      </c>
      <c r="CL47" s="11">
        <f t="shared" si="100"/>
        <v>0</v>
      </c>
      <c r="CM47" s="11">
        <f t="shared" si="100"/>
        <v>0</v>
      </c>
      <c r="CN47" s="11">
        <f t="shared" si="100"/>
        <v>20775896319.380001</v>
      </c>
      <c r="CO47" s="11">
        <f t="shared" si="100"/>
        <v>30160204158</v>
      </c>
      <c r="CP47" s="11">
        <f t="shared" si="100"/>
        <v>33000000000</v>
      </c>
      <c r="CQ47" s="11">
        <f t="shared" si="100"/>
        <v>0</v>
      </c>
      <c r="CR47" s="11">
        <f t="shared" si="100"/>
        <v>0</v>
      </c>
      <c r="CS47" s="11">
        <f t="shared" si="100"/>
        <v>2000000000</v>
      </c>
      <c r="CT47" s="11">
        <f t="shared" si="100"/>
        <v>5000000000</v>
      </c>
      <c r="CU47" s="11">
        <f t="shared" si="100"/>
        <v>5000000000</v>
      </c>
      <c r="CV47" s="11">
        <f t="shared" si="100"/>
        <v>0</v>
      </c>
      <c r="CW47" s="11">
        <f t="shared" si="100"/>
        <v>5000000000</v>
      </c>
      <c r="CX47" s="11">
        <f t="shared" si="100"/>
        <v>19992228216</v>
      </c>
      <c r="CY47" s="11">
        <f t="shared" si="100"/>
        <v>5000000000</v>
      </c>
      <c r="CZ47" s="11">
        <f t="shared" si="100"/>
        <v>0</v>
      </c>
      <c r="DA47" s="11">
        <f t="shared" si="100"/>
        <v>103177705206.55</v>
      </c>
      <c r="DB47" s="11">
        <f t="shared" si="100"/>
        <v>5000000000</v>
      </c>
      <c r="DC47" s="11">
        <f t="shared" si="100"/>
        <v>24950000000</v>
      </c>
      <c r="DD47" s="11">
        <f t="shared" si="100"/>
        <v>0</v>
      </c>
      <c r="DE47" s="11">
        <f t="shared" si="100"/>
        <v>6278516130</v>
      </c>
      <c r="DF47" s="11">
        <f t="shared" si="100"/>
        <v>0</v>
      </c>
      <c r="DG47" s="11">
        <f t="shared" si="100"/>
        <v>0</v>
      </c>
      <c r="DH47" s="11">
        <f t="shared" si="100"/>
        <v>46177384184</v>
      </c>
      <c r="DI47" s="11">
        <f t="shared" si="100"/>
        <v>0</v>
      </c>
      <c r="DJ47" s="11">
        <f t="shared" si="100"/>
        <v>2000000000</v>
      </c>
      <c r="DK47" s="11">
        <f t="shared" si="100"/>
        <v>31009633224</v>
      </c>
      <c r="DL47" s="11">
        <f t="shared" si="100"/>
        <v>43466919289</v>
      </c>
      <c r="DM47" s="11">
        <f t="shared" si="100"/>
        <v>34427750000</v>
      </c>
      <c r="DN47" s="11">
        <f t="shared" si="100"/>
        <v>2500000000</v>
      </c>
      <c r="DO47" s="11">
        <f t="shared" si="100"/>
        <v>27294306313</v>
      </c>
      <c r="DP47" s="11">
        <f t="shared" si="100"/>
        <v>0</v>
      </c>
      <c r="DQ47" s="11">
        <f t="shared" si="100"/>
        <v>0</v>
      </c>
      <c r="DR47" s="11">
        <f t="shared" si="100"/>
        <v>0</v>
      </c>
      <c r="DS47" s="11">
        <f t="shared" si="100"/>
        <v>0</v>
      </c>
      <c r="DT47" s="11">
        <f t="shared" si="100"/>
        <v>0</v>
      </c>
      <c r="DU47" s="11">
        <f t="shared" si="100"/>
        <v>2500000000</v>
      </c>
      <c r="DV47" s="11">
        <f t="shared" si="100"/>
        <v>2500000000</v>
      </c>
      <c r="DW47" s="11">
        <f t="shared" si="100"/>
        <v>0</v>
      </c>
      <c r="DX47" s="11">
        <f t="shared" si="100"/>
        <v>0</v>
      </c>
      <c r="DY47" s="11">
        <f t="shared" si="100"/>
        <v>0</v>
      </c>
      <c r="DZ47" s="11">
        <f t="shared" si="100"/>
        <v>0</v>
      </c>
      <c r="EA47" s="11">
        <f t="shared" ref="EA47:GL47" si="101">SUM(EA48:EA52)</f>
        <v>0</v>
      </c>
      <c r="EB47" s="11">
        <f t="shared" si="101"/>
        <v>2000000000</v>
      </c>
      <c r="EC47" s="11">
        <f t="shared" si="101"/>
        <v>1000000000</v>
      </c>
      <c r="ED47" s="11">
        <f t="shared" si="101"/>
        <v>0</v>
      </c>
      <c r="EE47" s="11">
        <f t="shared" si="101"/>
        <v>19918098140</v>
      </c>
      <c r="EF47" s="11">
        <f t="shared" si="101"/>
        <v>22232526924</v>
      </c>
      <c r="EG47" s="11">
        <f t="shared" si="101"/>
        <v>33257915112</v>
      </c>
      <c r="EH47" s="11">
        <f t="shared" si="101"/>
        <v>33405317136</v>
      </c>
      <c r="EI47" s="11">
        <f t="shared" si="101"/>
        <v>2000000000</v>
      </c>
      <c r="EJ47" s="11">
        <f t="shared" si="101"/>
        <v>23035880330</v>
      </c>
      <c r="EK47" s="11">
        <f t="shared" si="101"/>
        <v>0</v>
      </c>
      <c r="EL47" s="11">
        <f t="shared" si="101"/>
        <v>2000000000</v>
      </c>
      <c r="EM47" s="11">
        <f t="shared" si="101"/>
        <v>38580275764</v>
      </c>
      <c r="EN47" s="11">
        <f t="shared" si="101"/>
        <v>2000000000</v>
      </c>
      <c r="EO47" s="11">
        <f t="shared" si="101"/>
        <v>49608825935</v>
      </c>
      <c r="EP47" s="11">
        <f t="shared" si="101"/>
        <v>7500000000</v>
      </c>
      <c r="EQ47" s="11">
        <f t="shared" si="101"/>
        <v>0</v>
      </c>
      <c r="ER47" s="11">
        <f t="shared" si="101"/>
        <v>12466058328</v>
      </c>
      <c r="ES47" s="11">
        <f t="shared" si="101"/>
        <v>2500000000</v>
      </c>
      <c r="ET47" s="11">
        <f t="shared" si="101"/>
        <v>7849321126348</v>
      </c>
      <c r="EU47" s="11">
        <f t="shared" si="101"/>
        <v>618806035144</v>
      </c>
      <c r="EV47" s="11">
        <f t="shared" si="101"/>
        <v>0</v>
      </c>
      <c r="EW47" s="11">
        <f t="shared" si="101"/>
        <v>122973477000</v>
      </c>
      <c r="EX47" s="11">
        <f t="shared" si="101"/>
        <v>0</v>
      </c>
      <c r="EY47" s="11">
        <f t="shared" si="101"/>
        <v>194278728379</v>
      </c>
      <c r="EZ47" s="11">
        <f t="shared" si="101"/>
        <v>124519770450</v>
      </c>
      <c r="FA47" s="11">
        <f t="shared" si="101"/>
        <v>0</v>
      </c>
      <c r="FB47" s="11">
        <f t="shared" si="101"/>
        <v>12969645000</v>
      </c>
      <c r="FC47" s="11">
        <f t="shared" si="101"/>
        <v>0</v>
      </c>
      <c r="FD47" s="11">
        <f t="shared" si="101"/>
        <v>0</v>
      </c>
      <c r="FE47" s="11">
        <f t="shared" si="101"/>
        <v>58726906173</v>
      </c>
      <c r="FF47" s="11">
        <f t="shared" si="101"/>
        <v>5517541843</v>
      </c>
      <c r="FG47" s="11">
        <f t="shared" si="101"/>
        <v>5000000000</v>
      </c>
      <c r="FH47" s="11">
        <f t="shared" si="101"/>
        <v>1291000000</v>
      </c>
      <c r="FI47" s="11">
        <f t="shared" si="101"/>
        <v>87229402468</v>
      </c>
      <c r="FJ47" s="11">
        <f t="shared" si="101"/>
        <v>2000000000</v>
      </c>
      <c r="FK47" s="11">
        <f t="shared" si="101"/>
        <v>56423629541</v>
      </c>
      <c r="FL47" s="11">
        <f t="shared" si="101"/>
        <v>4463898000</v>
      </c>
      <c r="FM47" s="11">
        <f t="shared" si="101"/>
        <v>43000000000</v>
      </c>
      <c r="FN47" s="11">
        <f t="shared" si="101"/>
        <v>132184766176</v>
      </c>
      <c r="FO47" s="11">
        <f t="shared" si="101"/>
        <v>9000000000</v>
      </c>
      <c r="FP47" s="11">
        <f t="shared" si="101"/>
        <v>114351695096</v>
      </c>
      <c r="FQ47" s="11">
        <f t="shared" si="101"/>
        <v>2000000000</v>
      </c>
      <c r="FR47" s="11">
        <f t="shared" si="101"/>
        <v>10891269135</v>
      </c>
      <c r="FS47" s="11">
        <f t="shared" si="101"/>
        <v>855508220</v>
      </c>
      <c r="FT47" s="11">
        <f t="shared" si="101"/>
        <v>0</v>
      </c>
      <c r="FU47" s="11">
        <f t="shared" si="101"/>
        <v>99142939400</v>
      </c>
      <c r="FV47" s="11">
        <f t="shared" si="101"/>
        <v>166500000000</v>
      </c>
      <c r="FW47" s="11">
        <f t="shared" si="101"/>
        <v>20700000000</v>
      </c>
      <c r="FX47" s="11">
        <f t="shared" si="101"/>
        <v>0</v>
      </c>
      <c r="FY47" s="11">
        <f t="shared" si="101"/>
        <v>61790015820</v>
      </c>
      <c r="FZ47" s="11">
        <f t="shared" si="101"/>
        <v>7500000000</v>
      </c>
      <c r="GA47" s="11">
        <f t="shared" si="101"/>
        <v>49842586000</v>
      </c>
      <c r="GB47" s="11">
        <f t="shared" si="101"/>
        <v>7000000000</v>
      </c>
      <c r="GC47" s="11">
        <f t="shared" si="101"/>
        <v>5000000000</v>
      </c>
      <c r="GD47" s="11">
        <f t="shared" si="101"/>
        <v>0</v>
      </c>
      <c r="GE47" s="11">
        <f t="shared" si="101"/>
        <v>2000000000</v>
      </c>
      <c r="GF47" s="11">
        <f t="shared" si="101"/>
        <v>67086484900</v>
      </c>
      <c r="GG47" s="11">
        <f t="shared" si="101"/>
        <v>0</v>
      </c>
      <c r="GH47" s="11">
        <f t="shared" si="101"/>
        <v>22000000000</v>
      </c>
      <c r="GI47" s="11">
        <f t="shared" si="101"/>
        <v>4305000000</v>
      </c>
      <c r="GJ47" s="11">
        <f t="shared" si="101"/>
        <v>0</v>
      </c>
      <c r="GK47" s="11">
        <f t="shared" si="101"/>
        <v>0</v>
      </c>
      <c r="GL47" s="11">
        <f t="shared" si="101"/>
        <v>2469000000</v>
      </c>
      <c r="GM47" s="11">
        <f t="shared" ref="GM47:IX47" si="102">SUM(GM48:GM52)</f>
        <v>0</v>
      </c>
      <c r="GN47" s="11">
        <f t="shared" si="102"/>
        <v>0</v>
      </c>
      <c r="GO47" s="11">
        <f t="shared" si="102"/>
        <v>14500000000</v>
      </c>
      <c r="GP47" s="11">
        <f t="shared" si="102"/>
        <v>1036945391</v>
      </c>
      <c r="GQ47" s="11">
        <f t="shared" si="102"/>
        <v>0</v>
      </c>
      <c r="GR47" s="11">
        <f t="shared" si="102"/>
        <v>74314486196</v>
      </c>
      <c r="GS47" s="11">
        <f t="shared" si="102"/>
        <v>0</v>
      </c>
      <c r="GT47" s="11">
        <f t="shared" si="102"/>
        <v>89902465400</v>
      </c>
      <c r="GU47" s="11">
        <f t="shared" si="102"/>
        <v>16000000000</v>
      </c>
      <c r="GV47" s="11">
        <f t="shared" si="102"/>
        <v>6000000000</v>
      </c>
      <c r="GW47" s="11">
        <f t="shared" si="102"/>
        <v>65115044212</v>
      </c>
      <c r="GX47" s="11">
        <f t="shared" si="102"/>
        <v>500000000</v>
      </c>
      <c r="GY47" s="11">
        <f t="shared" si="102"/>
        <v>7377382835</v>
      </c>
      <c r="GZ47" s="11">
        <f t="shared" si="102"/>
        <v>12000000000</v>
      </c>
      <c r="HA47" s="11">
        <f t="shared" si="102"/>
        <v>0</v>
      </c>
      <c r="HB47" s="11">
        <f t="shared" si="102"/>
        <v>0</v>
      </c>
      <c r="HC47" s="11">
        <f t="shared" si="102"/>
        <v>62703035639</v>
      </c>
      <c r="HD47" s="11">
        <f t="shared" si="102"/>
        <v>13000000000</v>
      </c>
      <c r="HE47" s="11">
        <f t="shared" si="102"/>
        <v>0</v>
      </c>
      <c r="HF47" s="11">
        <f t="shared" si="102"/>
        <v>202500000000</v>
      </c>
      <c r="HG47" s="11">
        <f t="shared" si="102"/>
        <v>16700000000</v>
      </c>
      <c r="HH47" s="11">
        <f t="shared" si="102"/>
        <v>18000000000</v>
      </c>
      <c r="HI47" s="11">
        <f t="shared" si="102"/>
        <v>12107807724</v>
      </c>
      <c r="HJ47" s="11">
        <f t="shared" si="102"/>
        <v>29100000000</v>
      </c>
      <c r="HK47" s="11">
        <f t="shared" si="102"/>
        <v>64967000000</v>
      </c>
      <c r="HL47" s="11">
        <f t="shared" si="102"/>
        <v>9176622240</v>
      </c>
      <c r="HM47" s="11">
        <f t="shared" si="102"/>
        <v>0</v>
      </c>
      <c r="HN47" s="11">
        <f t="shared" si="102"/>
        <v>0</v>
      </c>
      <c r="HO47" s="11">
        <f t="shared" si="102"/>
        <v>2400000000</v>
      </c>
      <c r="HP47" s="11">
        <f t="shared" si="102"/>
        <v>10000000000</v>
      </c>
      <c r="HQ47" s="11">
        <f t="shared" si="102"/>
        <v>0</v>
      </c>
      <c r="HR47" s="11">
        <f t="shared" si="102"/>
        <v>20150000000</v>
      </c>
      <c r="HS47" s="11">
        <f t="shared" si="102"/>
        <v>15000000000</v>
      </c>
      <c r="HT47" s="11">
        <f t="shared" si="102"/>
        <v>0</v>
      </c>
      <c r="HU47" s="11">
        <f t="shared" si="102"/>
        <v>0</v>
      </c>
      <c r="HV47" s="11">
        <f t="shared" si="102"/>
        <v>77273427463</v>
      </c>
      <c r="HW47" s="11">
        <f t="shared" si="102"/>
        <v>64783084169</v>
      </c>
      <c r="HX47" s="11">
        <f t="shared" si="102"/>
        <v>7220000000</v>
      </c>
      <c r="HY47" s="11">
        <f t="shared" si="102"/>
        <v>1500000000</v>
      </c>
      <c r="HZ47" s="11">
        <f t="shared" si="102"/>
        <v>7300000000</v>
      </c>
      <c r="IA47" s="11">
        <f t="shared" si="102"/>
        <v>0</v>
      </c>
      <c r="IB47" s="11">
        <f t="shared" si="102"/>
        <v>800000000</v>
      </c>
      <c r="IC47" s="11">
        <f t="shared" si="102"/>
        <v>0</v>
      </c>
      <c r="ID47" s="11">
        <f t="shared" si="102"/>
        <v>0</v>
      </c>
      <c r="IE47" s="11">
        <f t="shared" si="102"/>
        <v>21229282428</v>
      </c>
      <c r="IF47" s="11">
        <f t="shared" si="102"/>
        <v>0</v>
      </c>
      <c r="IG47" s="11">
        <f t="shared" si="102"/>
        <v>27733539171</v>
      </c>
      <c r="IH47" s="11">
        <f t="shared" si="102"/>
        <v>0</v>
      </c>
      <c r="II47" s="11">
        <f t="shared" si="102"/>
        <v>55917410883</v>
      </c>
      <c r="IJ47" s="11">
        <f t="shared" si="102"/>
        <v>2672928104.4099998</v>
      </c>
      <c r="IK47" s="11">
        <f t="shared" si="102"/>
        <v>0</v>
      </c>
      <c r="IL47" s="11">
        <f t="shared" si="102"/>
        <v>35000000000</v>
      </c>
      <c r="IM47" s="11">
        <f t="shared" si="102"/>
        <v>54863163409</v>
      </c>
      <c r="IN47" s="11">
        <f t="shared" si="102"/>
        <v>0</v>
      </c>
      <c r="IO47" s="11">
        <f t="shared" si="102"/>
        <v>15400000000</v>
      </c>
      <c r="IP47" s="11">
        <f t="shared" si="102"/>
        <v>0</v>
      </c>
      <c r="IQ47" s="11">
        <f t="shared" si="102"/>
        <v>0</v>
      </c>
      <c r="IR47" s="11">
        <f t="shared" si="102"/>
        <v>0</v>
      </c>
      <c r="IS47" s="11">
        <f t="shared" si="102"/>
        <v>5000000000</v>
      </c>
      <c r="IT47" s="11">
        <f t="shared" si="102"/>
        <v>25445597172</v>
      </c>
      <c r="IU47" s="11">
        <f t="shared" si="102"/>
        <v>37055609161.93</v>
      </c>
      <c r="IV47" s="11">
        <f t="shared" si="102"/>
        <v>0</v>
      </c>
      <c r="IW47" s="11">
        <f t="shared" si="102"/>
        <v>9929481387</v>
      </c>
      <c r="IX47" s="11">
        <f t="shared" si="102"/>
        <v>0</v>
      </c>
      <c r="IY47" s="11">
        <f t="shared" ref="IY47:LJ47" si="103">SUM(IY48:IY52)</f>
        <v>16000000000</v>
      </c>
      <c r="IZ47" s="11">
        <f t="shared" si="103"/>
        <v>34566248672</v>
      </c>
      <c r="JA47" s="11">
        <f t="shared" si="103"/>
        <v>2000000000</v>
      </c>
      <c r="JB47" s="11">
        <f t="shared" si="103"/>
        <v>0</v>
      </c>
      <c r="JC47" s="11">
        <f t="shared" si="103"/>
        <v>11000000000</v>
      </c>
      <c r="JD47" s="11">
        <f t="shared" si="103"/>
        <v>0</v>
      </c>
      <c r="JE47" s="11">
        <f t="shared" si="103"/>
        <v>232000000000</v>
      </c>
      <c r="JF47" s="11">
        <f t="shared" si="103"/>
        <v>14000000000</v>
      </c>
      <c r="JG47" s="11">
        <f t="shared" si="103"/>
        <v>11500000000</v>
      </c>
      <c r="JH47" s="11">
        <f t="shared" si="103"/>
        <v>7500000000</v>
      </c>
      <c r="JI47" s="11">
        <f t="shared" si="103"/>
        <v>32777988368</v>
      </c>
      <c r="JJ47" s="11">
        <f t="shared" si="103"/>
        <v>22000000000</v>
      </c>
      <c r="JK47" s="11">
        <f t="shared" si="103"/>
        <v>3000000000</v>
      </c>
      <c r="JL47" s="11">
        <f t="shared" si="103"/>
        <v>2000000000</v>
      </c>
      <c r="JM47" s="11">
        <f t="shared" si="103"/>
        <v>2000000000</v>
      </c>
      <c r="JN47" s="11">
        <f t="shared" si="103"/>
        <v>131200000000</v>
      </c>
      <c r="JO47" s="11">
        <f t="shared" si="103"/>
        <v>12450000000</v>
      </c>
      <c r="JP47" s="11">
        <f t="shared" si="103"/>
        <v>59986961310</v>
      </c>
      <c r="JQ47" s="11">
        <f t="shared" si="103"/>
        <v>22000000000</v>
      </c>
      <c r="JR47" s="11">
        <f t="shared" si="103"/>
        <v>14280000000</v>
      </c>
      <c r="JS47" s="11">
        <f t="shared" si="103"/>
        <v>66584738450.660004</v>
      </c>
      <c r="JT47" s="11">
        <f t="shared" si="103"/>
        <v>0</v>
      </c>
      <c r="JU47" s="11">
        <f t="shared" si="103"/>
        <v>12962500000</v>
      </c>
      <c r="JV47" s="11">
        <f t="shared" si="103"/>
        <v>21710000000</v>
      </c>
      <c r="JW47" s="11">
        <f t="shared" si="103"/>
        <v>10866000000</v>
      </c>
      <c r="JX47" s="11">
        <f t="shared" si="103"/>
        <v>11159000000</v>
      </c>
      <c r="JY47" s="11">
        <f t="shared" si="103"/>
        <v>35200000000</v>
      </c>
      <c r="JZ47" s="11">
        <f t="shared" si="103"/>
        <v>25000000000</v>
      </c>
      <c r="KA47" s="11">
        <f t="shared" si="103"/>
        <v>57488500000</v>
      </c>
      <c r="KB47" s="11">
        <f t="shared" si="103"/>
        <v>26000000000</v>
      </c>
      <c r="KC47" s="11">
        <f t="shared" si="103"/>
        <v>7581681000</v>
      </c>
      <c r="KD47" s="11">
        <f t="shared" si="103"/>
        <v>36116000000</v>
      </c>
      <c r="KE47" s="11">
        <f t="shared" si="103"/>
        <v>0</v>
      </c>
      <c r="KF47" s="11">
        <f t="shared" si="103"/>
        <v>114205421655</v>
      </c>
      <c r="KG47" s="11">
        <f t="shared" si="103"/>
        <v>5500000000</v>
      </c>
      <c r="KH47" s="11">
        <f t="shared" si="103"/>
        <v>42695502461</v>
      </c>
      <c r="KI47" s="11">
        <f t="shared" si="103"/>
        <v>0</v>
      </c>
      <c r="KJ47" s="11">
        <f t="shared" si="103"/>
        <v>58831163012</v>
      </c>
      <c r="KK47" s="11">
        <f t="shared" si="103"/>
        <v>19432804000</v>
      </c>
      <c r="KL47" s="11">
        <f t="shared" si="103"/>
        <v>10000000000</v>
      </c>
      <c r="KM47" s="11">
        <f t="shared" si="103"/>
        <v>750000000000</v>
      </c>
      <c r="KN47" s="11">
        <f t="shared" si="103"/>
        <v>15000000000</v>
      </c>
      <c r="KO47" s="11">
        <f t="shared" si="103"/>
        <v>0</v>
      </c>
      <c r="KP47" s="11">
        <f t="shared" si="103"/>
        <v>2000000000</v>
      </c>
      <c r="KQ47" s="11">
        <f t="shared" si="103"/>
        <v>24045000000</v>
      </c>
      <c r="KR47" s="11">
        <f t="shared" si="103"/>
        <v>5000000000</v>
      </c>
      <c r="KS47" s="11">
        <f t="shared" si="103"/>
        <v>35000000000</v>
      </c>
      <c r="KT47" s="11">
        <f t="shared" si="103"/>
        <v>15000000000</v>
      </c>
      <c r="KU47" s="11">
        <f t="shared" si="103"/>
        <v>0</v>
      </c>
      <c r="KV47" s="11">
        <f t="shared" si="103"/>
        <v>25000000000</v>
      </c>
      <c r="KW47" s="11">
        <f t="shared" si="103"/>
        <v>0</v>
      </c>
      <c r="KX47" s="11">
        <f t="shared" si="103"/>
        <v>55130675640</v>
      </c>
      <c r="KY47" s="11">
        <f t="shared" si="103"/>
        <v>10000000000</v>
      </c>
      <c r="KZ47" s="11">
        <f t="shared" si="103"/>
        <v>136790020220</v>
      </c>
      <c r="LA47" s="11">
        <f t="shared" si="103"/>
        <v>0</v>
      </c>
      <c r="LB47" s="11">
        <f t="shared" si="103"/>
        <v>71981608549</v>
      </c>
      <c r="LC47" s="11">
        <f t="shared" si="103"/>
        <v>18760169008</v>
      </c>
      <c r="LD47" s="11">
        <f t="shared" si="103"/>
        <v>41099234952</v>
      </c>
      <c r="LE47" s="11">
        <f t="shared" si="103"/>
        <v>44088249026</v>
      </c>
      <c r="LF47" s="11">
        <f t="shared" si="103"/>
        <v>43479519352</v>
      </c>
      <c r="LG47" s="11">
        <f t="shared" si="103"/>
        <v>0</v>
      </c>
      <c r="LH47" s="11">
        <f t="shared" si="103"/>
        <v>20559091300</v>
      </c>
      <c r="LI47" s="11">
        <f t="shared" si="103"/>
        <v>1072400000</v>
      </c>
      <c r="LJ47" s="11">
        <f t="shared" si="103"/>
        <v>0</v>
      </c>
      <c r="LK47" s="11">
        <f t="shared" ref="LK47:NV47" si="104">SUM(LK48:LK52)</f>
        <v>0</v>
      </c>
      <c r="LL47" s="11">
        <f t="shared" si="104"/>
        <v>0</v>
      </c>
      <c r="LM47" s="11">
        <f t="shared" si="104"/>
        <v>8183760791</v>
      </c>
      <c r="LN47" s="11">
        <f t="shared" si="104"/>
        <v>0</v>
      </c>
      <c r="LO47" s="11">
        <f t="shared" si="104"/>
        <v>0</v>
      </c>
      <c r="LP47" s="11">
        <f t="shared" si="104"/>
        <v>0</v>
      </c>
      <c r="LQ47" s="11">
        <f t="shared" si="104"/>
        <v>5100000000</v>
      </c>
      <c r="LR47" s="11">
        <f t="shared" si="104"/>
        <v>3360000000</v>
      </c>
      <c r="LS47" s="11">
        <f t="shared" si="104"/>
        <v>0</v>
      </c>
      <c r="LT47" s="11">
        <f t="shared" si="104"/>
        <v>0</v>
      </c>
      <c r="LU47" s="11">
        <f t="shared" si="104"/>
        <v>0</v>
      </c>
      <c r="LV47" s="11">
        <f t="shared" si="104"/>
        <v>2770966733.3400002</v>
      </c>
      <c r="LW47" s="11">
        <f t="shared" si="104"/>
        <v>15517999722.33</v>
      </c>
      <c r="LX47" s="11">
        <f t="shared" si="104"/>
        <v>0</v>
      </c>
      <c r="LY47" s="11">
        <f t="shared" si="104"/>
        <v>4466666667</v>
      </c>
      <c r="LZ47" s="11">
        <f t="shared" si="104"/>
        <v>2300000000</v>
      </c>
      <c r="MA47" s="11">
        <f t="shared" si="104"/>
        <v>0</v>
      </c>
      <c r="MB47" s="11">
        <f t="shared" si="104"/>
        <v>5000000000</v>
      </c>
      <c r="MC47" s="11">
        <f t="shared" si="104"/>
        <v>50974849892</v>
      </c>
      <c r="MD47" s="11">
        <f t="shared" si="104"/>
        <v>133877921796</v>
      </c>
      <c r="ME47" s="11">
        <f t="shared" si="104"/>
        <v>0</v>
      </c>
      <c r="MF47" s="11">
        <f t="shared" si="104"/>
        <v>3053031264.2600002</v>
      </c>
      <c r="MG47" s="11">
        <f t="shared" si="104"/>
        <v>42589402405</v>
      </c>
      <c r="MH47" s="11">
        <f t="shared" si="104"/>
        <v>0</v>
      </c>
      <c r="MI47" s="11">
        <f t="shared" si="104"/>
        <v>64313398512</v>
      </c>
      <c r="MJ47" s="11">
        <f t="shared" si="104"/>
        <v>49104828096</v>
      </c>
      <c r="MK47" s="11">
        <f t="shared" si="104"/>
        <v>500000000</v>
      </c>
      <c r="ML47" s="11">
        <f t="shared" si="104"/>
        <v>5000000000</v>
      </c>
      <c r="MM47" s="11">
        <f t="shared" si="104"/>
        <v>45174590315</v>
      </c>
      <c r="MN47" s="11">
        <f t="shared" si="104"/>
        <v>0</v>
      </c>
      <c r="MO47" s="11">
        <f t="shared" si="104"/>
        <v>8000000000</v>
      </c>
      <c r="MP47" s="11">
        <f t="shared" si="104"/>
        <v>2941373129.2399998</v>
      </c>
      <c r="MQ47" s="11">
        <f t="shared" si="104"/>
        <v>12068120000</v>
      </c>
      <c r="MR47" s="11">
        <f t="shared" si="104"/>
        <v>19429786320</v>
      </c>
      <c r="MS47" s="11">
        <f t="shared" si="104"/>
        <v>0</v>
      </c>
      <c r="MT47" s="11">
        <f t="shared" si="104"/>
        <v>2274086498</v>
      </c>
      <c r="MU47" s="11">
        <f t="shared" si="104"/>
        <v>20041407864</v>
      </c>
      <c r="MV47" s="11">
        <f t="shared" si="104"/>
        <v>19876565751</v>
      </c>
      <c r="MW47" s="11">
        <f t="shared" si="104"/>
        <v>3000000000</v>
      </c>
      <c r="MX47" s="11">
        <f t="shared" si="104"/>
        <v>29623270416</v>
      </c>
      <c r="MY47" s="11">
        <f t="shared" si="104"/>
        <v>3265857030</v>
      </c>
      <c r="MZ47" s="11">
        <f t="shared" si="104"/>
        <v>0</v>
      </c>
      <c r="NA47" s="11">
        <f t="shared" si="104"/>
        <v>1500000000</v>
      </c>
      <c r="NB47" s="11">
        <f t="shared" si="104"/>
        <v>327502199080</v>
      </c>
      <c r="NC47" s="11">
        <f t="shared" si="104"/>
        <v>54406031533</v>
      </c>
      <c r="ND47" s="11">
        <f t="shared" si="104"/>
        <v>35680381700</v>
      </c>
      <c r="NE47" s="11">
        <f t="shared" si="104"/>
        <v>5000000000</v>
      </c>
      <c r="NF47" s="11">
        <f t="shared" si="104"/>
        <v>29651122987</v>
      </c>
      <c r="NG47" s="11">
        <f t="shared" si="104"/>
        <v>60400007193</v>
      </c>
      <c r="NH47" s="11">
        <f t="shared" si="104"/>
        <v>30905771246</v>
      </c>
      <c r="NI47" s="11">
        <f t="shared" si="104"/>
        <v>10242919362</v>
      </c>
      <c r="NJ47" s="11">
        <f t="shared" si="104"/>
        <v>0</v>
      </c>
      <c r="NK47" s="11">
        <f t="shared" si="104"/>
        <v>2500000000</v>
      </c>
      <c r="NL47" s="11">
        <f t="shared" si="104"/>
        <v>611000000</v>
      </c>
      <c r="NM47" s="11">
        <f t="shared" si="104"/>
        <v>121581307554</v>
      </c>
      <c r="NN47" s="11">
        <f t="shared" si="104"/>
        <v>47004297082</v>
      </c>
      <c r="NO47" s="11">
        <f t="shared" si="104"/>
        <v>0</v>
      </c>
      <c r="NP47" s="11">
        <f t="shared" si="104"/>
        <v>0</v>
      </c>
      <c r="NQ47" s="11">
        <f t="shared" si="104"/>
        <v>0</v>
      </c>
      <c r="NR47" s="11">
        <f t="shared" si="104"/>
        <v>0</v>
      </c>
      <c r="NS47" s="11">
        <f t="shared" si="104"/>
        <v>5000000000</v>
      </c>
      <c r="NT47" s="11">
        <f t="shared" si="104"/>
        <v>250464798088</v>
      </c>
      <c r="NU47" s="11">
        <f t="shared" si="104"/>
        <v>250000000000</v>
      </c>
      <c r="NV47" s="11">
        <f t="shared" si="104"/>
        <v>11962764660</v>
      </c>
      <c r="NW47" s="11">
        <f t="shared" ref="NW47:QH47" si="105">SUM(NW48:NW52)</f>
        <v>0</v>
      </c>
      <c r="NX47" s="11">
        <f t="shared" si="105"/>
        <v>147483693619.96002</v>
      </c>
      <c r="NY47" s="11">
        <f t="shared" si="105"/>
        <v>0</v>
      </c>
      <c r="NZ47" s="11">
        <f t="shared" si="105"/>
        <v>1500000000</v>
      </c>
      <c r="OA47" s="11">
        <f t="shared" si="105"/>
        <v>4658279814</v>
      </c>
      <c r="OB47" s="11">
        <f t="shared" si="105"/>
        <v>17981593716</v>
      </c>
      <c r="OC47" s="11">
        <f t="shared" si="105"/>
        <v>102024000000</v>
      </c>
      <c r="OD47" s="11">
        <f t="shared" si="105"/>
        <v>192798734824</v>
      </c>
      <c r="OE47" s="11">
        <f t="shared" si="105"/>
        <v>1000000000</v>
      </c>
      <c r="OF47" s="11">
        <f t="shared" si="105"/>
        <v>0</v>
      </c>
      <c r="OG47" s="11">
        <f t="shared" si="105"/>
        <v>30234399570</v>
      </c>
      <c r="OH47" s="11">
        <f t="shared" si="105"/>
        <v>20787131560</v>
      </c>
      <c r="OI47" s="11">
        <f t="shared" si="105"/>
        <v>85448569280</v>
      </c>
      <c r="OJ47" s="11">
        <f t="shared" si="105"/>
        <v>34662350165</v>
      </c>
      <c r="OK47" s="11">
        <f t="shared" si="105"/>
        <v>0</v>
      </c>
      <c r="OL47" s="11">
        <f t="shared" si="105"/>
        <v>0</v>
      </c>
      <c r="OM47" s="11">
        <f t="shared" si="105"/>
        <v>50000000000</v>
      </c>
      <c r="ON47" s="11">
        <f t="shared" si="105"/>
        <v>5000000000</v>
      </c>
      <c r="OO47" s="11">
        <f t="shared" si="105"/>
        <v>163091729270</v>
      </c>
      <c r="OP47" s="11">
        <f t="shared" si="105"/>
        <v>4000000000</v>
      </c>
      <c r="OQ47" s="11">
        <f t="shared" si="105"/>
        <v>0</v>
      </c>
      <c r="OR47" s="11">
        <f t="shared" si="105"/>
        <v>5000000000</v>
      </c>
      <c r="OS47" s="11">
        <f t="shared" si="105"/>
        <v>1500000000</v>
      </c>
      <c r="OT47" s="11">
        <f t="shared" si="105"/>
        <v>6535213264.9799995</v>
      </c>
      <c r="OU47" s="11">
        <f t="shared" si="105"/>
        <v>31866410568</v>
      </c>
      <c r="OV47" s="11">
        <f t="shared" si="105"/>
        <v>58391304347.989998</v>
      </c>
      <c r="OW47" s="11">
        <f t="shared" si="105"/>
        <v>46047779333.040001</v>
      </c>
      <c r="OX47" s="11">
        <f t="shared" si="105"/>
        <v>39964783513.220001</v>
      </c>
      <c r="OY47" s="11">
        <f t="shared" si="105"/>
        <v>4099235585</v>
      </c>
      <c r="OZ47" s="11">
        <f t="shared" si="105"/>
        <v>0</v>
      </c>
      <c r="PA47" s="11">
        <f t="shared" si="105"/>
        <v>0</v>
      </c>
      <c r="PB47" s="11">
        <f t="shared" si="105"/>
        <v>1000000000</v>
      </c>
      <c r="PC47" s="11">
        <f t="shared" si="105"/>
        <v>5000000000</v>
      </c>
      <c r="PD47" s="11">
        <f t="shared" si="105"/>
        <v>10500000000</v>
      </c>
      <c r="PE47" s="11">
        <f t="shared" si="105"/>
        <v>40861891996</v>
      </c>
      <c r="PF47" s="11">
        <f t="shared" si="105"/>
        <v>1000000000</v>
      </c>
      <c r="PG47" s="11">
        <f t="shared" si="105"/>
        <v>12000000000</v>
      </c>
      <c r="PH47" s="11">
        <f t="shared" si="105"/>
        <v>6000000000</v>
      </c>
      <c r="PI47" s="11">
        <f t="shared" si="105"/>
        <v>47516354000</v>
      </c>
      <c r="PJ47" s="11">
        <f t="shared" si="105"/>
        <v>7000000000</v>
      </c>
      <c r="PK47" s="11">
        <f t="shared" si="105"/>
        <v>1000000000</v>
      </c>
      <c r="PL47" s="11">
        <f t="shared" si="105"/>
        <v>136672225632</v>
      </c>
      <c r="PM47" s="11">
        <f t="shared" si="105"/>
        <v>2000000000</v>
      </c>
      <c r="PN47" s="11">
        <f t="shared" si="105"/>
        <v>0</v>
      </c>
      <c r="PO47" s="11">
        <f t="shared" si="105"/>
        <v>0</v>
      </c>
      <c r="PP47" s="11">
        <f t="shared" si="105"/>
        <v>1000000000</v>
      </c>
      <c r="PQ47" s="11">
        <f t="shared" si="105"/>
        <v>0</v>
      </c>
      <c r="PR47" s="11">
        <f t="shared" si="105"/>
        <v>0</v>
      </c>
      <c r="PS47" s="11">
        <f t="shared" si="105"/>
        <v>2445500000</v>
      </c>
      <c r="PT47" s="11">
        <f t="shared" si="105"/>
        <v>1300000000</v>
      </c>
      <c r="PU47" s="11">
        <f t="shared" si="105"/>
        <v>0</v>
      </c>
      <c r="PV47" s="11">
        <f t="shared" si="105"/>
        <v>33631992104</v>
      </c>
      <c r="PW47" s="11">
        <f t="shared" si="105"/>
        <v>43769765266</v>
      </c>
      <c r="PX47" s="11">
        <f t="shared" si="105"/>
        <v>40000000000</v>
      </c>
      <c r="PY47" s="11">
        <f t="shared" si="105"/>
        <v>55570000000</v>
      </c>
      <c r="PZ47" s="11">
        <f t="shared" si="105"/>
        <v>3300000000</v>
      </c>
      <c r="QA47" s="11">
        <f t="shared" si="105"/>
        <v>11433706000</v>
      </c>
      <c r="QB47" s="11">
        <f t="shared" si="105"/>
        <v>6335000000</v>
      </c>
      <c r="QC47" s="11">
        <f t="shared" si="105"/>
        <v>2000000000</v>
      </c>
      <c r="QD47" s="11">
        <f t="shared" si="105"/>
        <v>0</v>
      </c>
      <c r="QE47" s="11">
        <f t="shared" si="105"/>
        <v>0</v>
      </c>
      <c r="QF47" s="11">
        <f t="shared" si="105"/>
        <v>0</v>
      </c>
      <c r="QG47" s="11">
        <f t="shared" si="105"/>
        <v>89486305540</v>
      </c>
      <c r="QH47" s="11">
        <f t="shared" si="105"/>
        <v>13122529658</v>
      </c>
      <c r="QI47" s="11">
        <f t="shared" ref="QI47:ST47" si="106">SUM(QI48:QI52)</f>
        <v>0</v>
      </c>
      <c r="QJ47" s="11">
        <f t="shared" si="106"/>
        <v>22833209552</v>
      </c>
      <c r="QK47" s="11">
        <f t="shared" si="106"/>
        <v>1500000000</v>
      </c>
      <c r="QL47" s="11">
        <f t="shared" si="106"/>
        <v>4500000000</v>
      </c>
      <c r="QM47" s="11">
        <f t="shared" si="106"/>
        <v>37931034482</v>
      </c>
      <c r="QN47" s="11">
        <f t="shared" si="106"/>
        <v>0</v>
      </c>
      <c r="QO47" s="11">
        <f t="shared" si="106"/>
        <v>4500000000</v>
      </c>
      <c r="QP47" s="11">
        <f t="shared" si="106"/>
        <v>33463416482</v>
      </c>
      <c r="QQ47" s="11">
        <f t="shared" si="106"/>
        <v>14375000000</v>
      </c>
      <c r="QR47" s="11">
        <f t="shared" si="106"/>
        <v>138497733036</v>
      </c>
      <c r="QS47" s="11">
        <f t="shared" si="106"/>
        <v>2688500000</v>
      </c>
      <c r="QT47" s="11">
        <f t="shared" si="106"/>
        <v>0</v>
      </c>
      <c r="QU47" s="11">
        <f t="shared" si="106"/>
        <v>7482125637</v>
      </c>
      <c r="QV47" s="11">
        <f t="shared" si="106"/>
        <v>12240000000</v>
      </c>
      <c r="QW47" s="11">
        <f t="shared" si="106"/>
        <v>0</v>
      </c>
      <c r="QX47" s="11">
        <f t="shared" si="106"/>
        <v>0</v>
      </c>
      <c r="QY47" s="11">
        <f t="shared" si="106"/>
        <v>5000000000</v>
      </c>
      <c r="QZ47" s="11">
        <f t="shared" si="106"/>
        <v>0</v>
      </c>
      <c r="RA47" s="11">
        <f t="shared" si="106"/>
        <v>78897854125</v>
      </c>
      <c r="RB47" s="11">
        <f t="shared" si="106"/>
        <v>0</v>
      </c>
      <c r="RC47" s="11">
        <f t="shared" si="106"/>
        <v>3000000000</v>
      </c>
      <c r="RD47" s="11">
        <f t="shared" si="106"/>
        <v>0</v>
      </c>
      <c r="RE47" s="11">
        <f t="shared" si="106"/>
        <v>2500000000</v>
      </c>
      <c r="RF47" s="11">
        <f t="shared" si="106"/>
        <v>0</v>
      </c>
      <c r="RG47" s="11">
        <f t="shared" si="106"/>
        <v>0</v>
      </c>
      <c r="RH47" s="11">
        <f t="shared" si="106"/>
        <v>4000000000</v>
      </c>
      <c r="RI47" s="11">
        <f t="shared" si="106"/>
        <v>18217735912</v>
      </c>
      <c r="RJ47" s="11">
        <f t="shared" si="106"/>
        <v>0</v>
      </c>
      <c r="RK47" s="11">
        <f t="shared" si="106"/>
        <v>65816977092</v>
      </c>
      <c r="RL47" s="11">
        <f t="shared" si="106"/>
        <v>44600400945</v>
      </c>
      <c r="RM47" s="11">
        <f t="shared" si="106"/>
        <v>16403426008</v>
      </c>
      <c r="RN47" s="11">
        <f t="shared" si="106"/>
        <v>6514304490</v>
      </c>
      <c r="RO47" s="11">
        <f t="shared" si="106"/>
        <v>18856159616</v>
      </c>
      <c r="RP47" s="11">
        <f t="shared" si="106"/>
        <v>91945787633</v>
      </c>
      <c r="RQ47" s="11">
        <f t="shared" si="106"/>
        <v>0</v>
      </c>
      <c r="RR47" s="11">
        <f t="shared" si="106"/>
        <v>0</v>
      </c>
      <c r="RS47" s="11">
        <f t="shared" si="106"/>
        <v>0</v>
      </c>
      <c r="RT47" s="11">
        <f t="shared" si="106"/>
        <v>0</v>
      </c>
      <c r="RU47" s="11">
        <f t="shared" si="106"/>
        <v>0</v>
      </c>
      <c r="RV47" s="11">
        <f t="shared" si="106"/>
        <v>0</v>
      </c>
      <c r="RW47" s="11">
        <f t="shared" si="106"/>
        <v>0</v>
      </c>
      <c r="RX47" s="11">
        <f t="shared" si="106"/>
        <v>0</v>
      </c>
      <c r="RY47" s="11">
        <f t="shared" si="106"/>
        <v>2325000000</v>
      </c>
      <c r="RZ47" s="11">
        <f t="shared" si="106"/>
        <v>81689999997</v>
      </c>
      <c r="SA47" s="11">
        <f t="shared" si="106"/>
        <v>1300000000</v>
      </c>
      <c r="SB47" s="11">
        <f t="shared" si="106"/>
        <v>685000000</v>
      </c>
      <c r="SC47" s="11">
        <f t="shared" si="106"/>
        <v>46666666666</v>
      </c>
      <c r="SD47" s="11">
        <f t="shared" si="106"/>
        <v>525000000</v>
      </c>
      <c r="SE47" s="11">
        <f t="shared" si="106"/>
        <v>99488146356</v>
      </c>
      <c r="SF47" s="11">
        <f t="shared" si="106"/>
        <v>0</v>
      </c>
      <c r="SG47" s="11">
        <f t="shared" si="106"/>
        <v>0</v>
      </c>
      <c r="SH47" s="11">
        <f t="shared" si="106"/>
        <v>0</v>
      </c>
      <c r="SI47" s="11">
        <f t="shared" si="106"/>
        <v>50613822148</v>
      </c>
      <c r="SJ47" s="11">
        <f t="shared" si="106"/>
        <v>0</v>
      </c>
      <c r="SK47" s="11">
        <f t="shared" si="106"/>
        <v>0</v>
      </c>
      <c r="SL47" s="11">
        <f t="shared" si="106"/>
        <v>20000000000</v>
      </c>
      <c r="SM47" s="11">
        <f t="shared" si="106"/>
        <v>0</v>
      </c>
      <c r="SN47" s="11">
        <f t="shared" si="106"/>
        <v>0</v>
      </c>
      <c r="SO47" s="11">
        <f t="shared" si="106"/>
        <v>3000000000</v>
      </c>
      <c r="SP47" s="11">
        <f t="shared" si="106"/>
        <v>1999256800</v>
      </c>
      <c r="SQ47" s="11">
        <f t="shared" si="106"/>
        <v>0</v>
      </c>
      <c r="SR47" s="11">
        <f t="shared" si="106"/>
        <v>0</v>
      </c>
      <c r="SS47" s="11">
        <f t="shared" si="106"/>
        <v>102286111107</v>
      </c>
      <c r="ST47" s="11">
        <f t="shared" si="106"/>
        <v>0</v>
      </c>
      <c r="SU47" s="11">
        <f t="shared" ref="SU47:TQ47" si="107">SUM(SU48:SU52)</f>
        <v>0</v>
      </c>
      <c r="SV47" s="11">
        <f t="shared" si="107"/>
        <v>0</v>
      </c>
      <c r="SW47" s="11">
        <f t="shared" si="107"/>
        <v>5000000000</v>
      </c>
      <c r="SX47" s="11">
        <f t="shared" si="107"/>
        <v>21875000000</v>
      </c>
      <c r="SY47" s="11">
        <f t="shared" si="107"/>
        <v>445000000</v>
      </c>
      <c r="SZ47" s="11">
        <f t="shared" si="107"/>
        <v>1000000000</v>
      </c>
      <c r="TA47" s="11">
        <f t="shared" si="107"/>
        <v>580000000</v>
      </c>
      <c r="TB47" s="11">
        <f t="shared" si="107"/>
        <v>1000000000</v>
      </c>
      <c r="TC47" s="11">
        <f t="shared" si="107"/>
        <v>3000000000</v>
      </c>
      <c r="TD47" s="11">
        <f t="shared" si="107"/>
        <v>250000000</v>
      </c>
      <c r="TE47" s="11">
        <f t="shared" si="107"/>
        <v>0</v>
      </c>
      <c r="TF47" s="11">
        <f t="shared" si="107"/>
        <v>62150866666</v>
      </c>
      <c r="TG47" s="11">
        <f t="shared" si="107"/>
        <v>0</v>
      </c>
      <c r="TH47" s="11">
        <f t="shared" si="107"/>
        <v>0</v>
      </c>
      <c r="TI47" s="11">
        <f t="shared" si="107"/>
        <v>0</v>
      </c>
      <c r="TJ47" s="11">
        <f t="shared" si="107"/>
        <v>0</v>
      </c>
      <c r="TK47" s="11">
        <f t="shared" si="107"/>
        <v>0</v>
      </c>
      <c r="TL47" s="11">
        <f t="shared" si="107"/>
        <v>0</v>
      </c>
      <c r="TM47" s="11">
        <f t="shared" si="107"/>
        <v>1000000000</v>
      </c>
      <c r="TN47" s="11">
        <f t="shared" si="107"/>
        <v>1395000000</v>
      </c>
      <c r="TO47" s="11">
        <f t="shared" si="107"/>
        <v>0</v>
      </c>
      <c r="TP47" s="11">
        <f t="shared" si="107"/>
        <v>1000000000</v>
      </c>
      <c r="TQ47" s="11">
        <f t="shared" si="107"/>
        <v>2000000000</v>
      </c>
    </row>
    <row r="48" spans="1:537" x14ac:dyDescent="0.35">
      <c r="A48" s="6" t="s">
        <v>41</v>
      </c>
      <c r="B48" s="10">
        <v>52631974626.910004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>
        <v>5517541843</v>
      </c>
      <c r="FG48" s="10"/>
      <c r="FH48" s="10"/>
      <c r="FI48" s="10">
        <v>7560518</v>
      </c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>
        <v>36945391</v>
      </c>
      <c r="GQ48" s="10"/>
      <c r="GR48" s="10"/>
      <c r="GS48" s="10"/>
      <c r="GT48" s="10"/>
      <c r="GU48" s="10"/>
      <c r="GV48" s="10"/>
      <c r="GW48" s="10">
        <v>65115044212</v>
      </c>
      <c r="GX48" s="10"/>
      <c r="GY48" s="10"/>
      <c r="GZ48" s="10">
        <v>12000000000</v>
      </c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>
        <v>25000000000</v>
      </c>
      <c r="IM48" s="10"/>
      <c r="IN48" s="10"/>
      <c r="IO48" s="10">
        <v>15000000000</v>
      </c>
      <c r="IP48" s="10"/>
      <c r="IQ48" s="10"/>
      <c r="IR48" s="10"/>
      <c r="IS48" s="10"/>
      <c r="IT48" s="10"/>
      <c r="IU48" s="10">
        <v>37055609161.93</v>
      </c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>
        <v>20000000000</v>
      </c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  <c r="PQ48" s="10"/>
      <c r="PR48" s="10"/>
      <c r="PS48" s="10"/>
      <c r="PT48" s="10"/>
      <c r="PU48" s="10"/>
      <c r="PV48" s="10"/>
      <c r="PW48" s="10"/>
      <c r="PX48" s="10"/>
      <c r="PY48" s="10"/>
      <c r="PZ48" s="10"/>
      <c r="QA48" s="10"/>
      <c r="QB48" s="10"/>
      <c r="QC48" s="10"/>
      <c r="QD48" s="10"/>
      <c r="QE48" s="10"/>
      <c r="QF48" s="10"/>
      <c r="QG48" s="10"/>
      <c r="QH48" s="10"/>
      <c r="QI48" s="10"/>
      <c r="QJ48" s="10"/>
      <c r="QK48" s="10"/>
      <c r="QL48" s="10"/>
      <c r="QM48" s="10"/>
      <c r="QN48" s="10"/>
      <c r="QO48" s="10"/>
      <c r="QP48" s="10"/>
      <c r="QQ48" s="10"/>
      <c r="QR48" s="10"/>
      <c r="QS48" s="10"/>
      <c r="QT48" s="10"/>
      <c r="QU48" s="10"/>
      <c r="QV48" s="10"/>
      <c r="QW48" s="10"/>
      <c r="QX48" s="10"/>
      <c r="QY48" s="10"/>
      <c r="QZ48" s="10"/>
      <c r="RA48" s="10"/>
      <c r="RB48" s="10"/>
      <c r="RC48" s="10"/>
      <c r="RD48" s="10"/>
      <c r="RE48" s="10"/>
      <c r="RF48" s="10"/>
      <c r="RG48" s="10"/>
      <c r="RH48" s="10"/>
      <c r="RI48" s="10"/>
      <c r="RJ48" s="10"/>
      <c r="RK48" s="10"/>
      <c r="RL48" s="10"/>
      <c r="RM48" s="10"/>
      <c r="RN48" s="10"/>
      <c r="RO48" s="10"/>
      <c r="RP48" s="10"/>
      <c r="RQ48" s="10"/>
      <c r="RR48" s="10"/>
      <c r="RS48" s="10"/>
      <c r="RT48" s="10"/>
      <c r="RU48" s="10"/>
      <c r="RV48" s="10"/>
      <c r="RW48" s="10"/>
      <c r="RX48" s="10"/>
      <c r="RY48" s="10"/>
      <c r="RZ48" s="10"/>
      <c r="SA48" s="10"/>
      <c r="SB48" s="10"/>
      <c r="SC48" s="10"/>
      <c r="SD48" s="10"/>
      <c r="SE48" s="10"/>
      <c r="SF48" s="10"/>
      <c r="SG48" s="10"/>
      <c r="SH48" s="10"/>
      <c r="SI48" s="10"/>
      <c r="SJ48" s="10"/>
      <c r="SK48" s="10"/>
      <c r="SL48" s="10"/>
      <c r="SM48" s="10"/>
      <c r="SN48" s="10"/>
      <c r="SO48" s="10"/>
      <c r="SP48" s="10"/>
      <c r="SQ48" s="10"/>
      <c r="SR48" s="10"/>
      <c r="SS48" s="10"/>
      <c r="ST48" s="10"/>
      <c r="SU48" s="10"/>
      <c r="SV48" s="10"/>
      <c r="SW48" s="10"/>
      <c r="SX48" s="10"/>
      <c r="SY48" s="10"/>
      <c r="SZ48" s="10"/>
      <c r="TA48" s="10"/>
      <c r="TB48" s="10"/>
      <c r="TC48" s="10"/>
      <c r="TD48" s="10"/>
      <c r="TE48" s="10"/>
      <c r="TF48" s="10"/>
      <c r="TG48" s="10"/>
      <c r="TH48" s="10"/>
      <c r="TI48" s="10"/>
      <c r="TJ48" s="10"/>
      <c r="TK48" s="10"/>
      <c r="TL48" s="10"/>
      <c r="TM48" s="10"/>
      <c r="TN48" s="10"/>
      <c r="TO48" s="10"/>
      <c r="TP48" s="10"/>
      <c r="TQ48" s="10"/>
    </row>
    <row r="49" spans="1:537" x14ac:dyDescent="0.35">
      <c r="A49" s="6" t="s">
        <v>48</v>
      </c>
      <c r="B49" s="10"/>
      <c r="C49" s="10"/>
      <c r="D49" s="10">
        <v>500000000</v>
      </c>
      <c r="E49" s="10"/>
      <c r="F49" s="10"/>
      <c r="G49" s="10"/>
      <c r="H49" s="10"/>
      <c r="I49" s="10"/>
      <c r="J49" s="10"/>
      <c r="K49" s="10"/>
      <c r="L49" s="10">
        <v>2000000000</v>
      </c>
      <c r="M49" s="10"/>
      <c r="N49" s="10"/>
      <c r="O49" s="10"/>
      <c r="P49" s="10">
        <v>434000000</v>
      </c>
      <c r="Q49" s="10">
        <v>1000000000</v>
      </c>
      <c r="R49" s="10">
        <v>1000000000</v>
      </c>
      <c r="S49" s="10">
        <v>1000000000</v>
      </c>
      <c r="T49" s="10"/>
      <c r="U49" s="10"/>
      <c r="V49" s="10"/>
      <c r="W49" s="10"/>
      <c r="X49" s="10">
        <v>100000000</v>
      </c>
      <c r="Y49" s="10"/>
      <c r="Z49" s="10"/>
      <c r="AA49" s="10"/>
      <c r="AB49" s="10">
        <v>3025000000</v>
      </c>
      <c r="AC49" s="10">
        <v>5000000000</v>
      </c>
      <c r="AD49" s="10">
        <v>2800000000</v>
      </c>
      <c r="AE49" s="10"/>
      <c r="AF49" s="10">
        <v>3000000000</v>
      </c>
      <c r="AG49" s="10"/>
      <c r="AH49" s="10"/>
      <c r="AI49" s="10">
        <v>7000000000</v>
      </c>
      <c r="AJ49" s="10"/>
      <c r="AK49" s="10"/>
      <c r="AL49" s="10"/>
      <c r="AM49" s="10">
        <v>3000000000</v>
      </c>
      <c r="AN49" s="10"/>
      <c r="AO49" s="10"/>
      <c r="AP49" s="10">
        <v>10000000000</v>
      </c>
      <c r="AQ49" s="10"/>
      <c r="AR49" s="10"/>
      <c r="AS49" s="10"/>
      <c r="AT49" s="10"/>
      <c r="AU49" s="10">
        <v>880000000</v>
      </c>
      <c r="AV49" s="10">
        <v>5000000000</v>
      </c>
      <c r="AW49" s="10"/>
      <c r="AX49" s="10"/>
      <c r="AY49" s="10">
        <v>6000000000</v>
      </c>
      <c r="AZ49" s="10"/>
      <c r="BA49" s="10"/>
      <c r="BB49" s="10"/>
      <c r="BC49" s="10"/>
      <c r="BD49" s="10">
        <v>3000000000</v>
      </c>
      <c r="BE49" s="10"/>
      <c r="BF49" s="10">
        <v>1000000000</v>
      </c>
      <c r="BG49" s="10"/>
      <c r="BH49" s="10">
        <v>20000000000</v>
      </c>
      <c r="BI49" s="10"/>
      <c r="BJ49" s="10">
        <v>1000000000</v>
      </c>
      <c r="BK49" s="10"/>
      <c r="BL49" s="10">
        <v>2206000000</v>
      </c>
      <c r="BM49" s="10"/>
      <c r="BN49" s="10">
        <v>7063067047</v>
      </c>
      <c r="BO49" s="10">
        <v>2000000000</v>
      </c>
      <c r="BP49" s="10"/>
      <c r="BQ49" s="10"/>
      <c r="BR49" s="10"/>
      <c r="BS49" s="10"/>
      <c r="BT49" s="10"/>
      <c r="BU49" s="10">
        <v>7500000000</v>
      </c>
      <c r="BV49" s="10"/>
      <c r="BW49" s="10">
        <v>2500000000</v>
      </c>
      <c r="BX49" s="10">
        <v>1000000000</v>
      </c>
      <c r="BY49" s="10">
        <v>0</v>
      </c>
      <c r="BZ49" s="10"/>
      <c r="CA49" s="10">
        <v>1000000000</v>
      </c>
      <c r="CB49" s="10"/>
      <c r="CC49" s="10"/>
      <c r="CD49" s="10"/>
      <c r="CE49" s="10"/>
      <c r="CF49" s="10"/>
      <c r="CG49" s="10"/>
      <c r="CH49" s="10"/>
      <c r="CI49" s="10"/>
      <c r="CJ49" s="10">
        <v>700000000</v>
      </c>
      <c r="CK49" s="10"/>
      <c r="CL49" s="10"/>
      <c r="CM49" s="10"/>
      <c r="CN49" s="10"/>
      <c r="CO49" s="10">
        <v>30000000000</v>
      </c>
      <c r="CP49" s="10">
        <v>3000000000</v>
      </c>
      <c r="CQ49" s="10"/>
      <c r="CR49" s="10"/>
      <c r="CS49" s="10">
        <v>2000000000</v>
      </c>
      <c r="CT49" s="10">
        <v>5000000000</v>
      </c>
      <c r="CU49" s="10">
        <v>5000000000</v>
      </c>
      <c r="CV49" s="10"/>
      <c r="CW49" s="10">
        <v>5000000000</v>
      </c>
      <c r="CX49" s="10"/>
      <c r="CY49" s="10">
        <v>5000000000</v>
      </c>
      <c r="CZ49" s="10"/>
      <c r="DA49" s="10"/>
      <c r="DB49" s="10">
        <v>5000000000</v>
      </c>
      <c r="DC49" s="10">
        <v>24950000000</v>
      </c>
      <c r="DD49" s="10"/>
      <c r="DE49" s="10"/>
      <c r="DF49" s="10"/>
      <c r="DG49" s="10"/>
      <c r="DH49" s="10"/>
      <c r="DI49" s="10"/>
      <c r="DJ49" s="10">
        <v>2000000000</v>
      </c>
      <c r="DK49" s="10"/>
      <c r="DL49" s="10">
        <v>11848311793</v>
      </c>
      <c r="DM49" s="10">
        <v>500000000</v>
      </c>
      <c r="DN49" s="10">
        <v>2500000000</v>
      </c>
      <c r="DO49" s="10"/>
      <c r="DP49" s="10"/>
      <c r="DQ49" s="10"/>
      <c r="DR49" s="10"/>
      <c r="DS49" s="10"/>
      <c r="DT49" s="10"/>
      <c r="DU49" s="10">
        <v>2500000000</v>
      </c>
      <c r="DV49" s="10">
        <v>2500000000</v>
      </c>
      <c r="DW49" s="10"/>
      <c r="DX49" s="10"/>
      <c r="DY49" s="10"/>
      <c r="DZ49" s="10"/>
      <c r="EA49" s="10"/>
      <c r="EB49" s="10">
        <v>2000000000</v>
      </c>
      <c r="EC49" s="10">
        <v>1000000000</v>
      </c>
      <c r="ED49" s="10"/>
      <c r="EE49" s="10">
        <v>2000000000</v>
      </c>
      <c r="EF49" s="10"/>
      <c r="EG49" s="10"/>
      <c r="EH49" s="10">
        <v>2000000000</v>
      </c>
      <c r="EI49" s="10">
        <v>2000000000</v>
      </c>
      <c r="EJ49" s="10"/>
      <c r="EK49" s="10"/>
      <c r="EL49" s="10">
        <v>2000000000</v>
      </c>
      <c r="EM49" s="10">
        <v>6500000000</v>
      </c>
      <c r="EN49" s="10">
        <v>2000000000</v>
      </c>
      <c r="EO49" s="10"/>
      <c r="EP49" s="10">
        <v>7500000000</v>
      </c>
      <c r="EQ49" s="10"/>
      <c r="ER49" s="10"/>
      <c r="ES49" s="10">
        <v>2500000000</v>
      </c>
      <c r="ET49" s="10">
        <v>5988136019949</v>
      </c>
      <c r="EU49" s="10">
        <v>52000000000</v>
      </c>
      <c r="EV49" s="10"/>
      <c r="EW49" s="10">
        <v>122973477000</v>
      </c>
      <c r="EX49" s="10"/>
      <c r="EY49" s="10"/>
      <c r="EZ49" s="10">
        <v>4800000000</v>
      </c>
      <c r="FA49" s="10"/>
      <c r="FB49" s="10">
        <v>12969645000</v>
      </c>
      <c r="FC49" s="10"/>
      <c r="FD49" s="10"/>
      <c r="FE49" s="10"/>
      <c r="FF49" s="10"/>
      <c r="FG49" s="10">
        <v>5000000000</v>
      </c>
      <c r="FH49" s="10">
        <v>1291000000</v>
      </c>
      <c r="FI49" s="10">
        <v>87221841950</v>
      </c>
      <c r="FJ49" s="10">
        <v>2000000000</v>
      </c>
      <c r="FK49" s="10"/>
      <c r="FL49" s="10">
        <v>4463898000</v>
      </c>
      <c r="FM49" s="10">
        <v>43000000000</v>
      </c>
      <c r="FN49" s="10"/>
      <c r="FO49" s="10">
        <v>2000000000</v>
      </c>
      <c r="FP49" s="10">
        <v>114351695096</v>
      </c>
      <c r="FQ49" s="10">
        <v>2000000000</v>
      </c>
      <c r="FR49" s="10"/>
      <c r="FS49" s="10"/>
      <c r="FT49" s="10"/>
      <c r="FU49" s="10"/>
      <c r="FV49" s="10"/>
      <c r="FW49" s="10">
        <v>20700000000</v>
      </c>
      <c r="FX49" s="10"/>
      <c r="FY49" s="10"/>
      <c r="FZ49" s="10">
        <v>7500000000</v>
      </c>
      <c r="GA49" s="10">
        <v>10050000000</v>
      </c>
      <c r="GB49" s="10">
        <v>7000000000</v>
      </c>
      <c r="GC49" s="10">
        <v>5000000000</v>
      </c>
      <c r="GD49" s="10"/>
      <c r="GE49" s="10">
        <v>2000000000</v>
      </c>
      <c r="GF49" s="10">
        <v>5450000000</v>
      </c>
      <c r="GG49" s="10"/>
      <c r="GH49" s="10">
        <v>22000000000</v>
      </c>
      <c r="GI49" s="10">
        <v>2500000000</v>
      </c>
      <c r="GJ49" s="10"/>
      <c r="GK49" s="10"/>
      <c r="GL49" s="10">
        <v>2469000000</v>
      </c>
      <c r="GM49" s="10"/>
      <c r="GN49" s="10"/>
      <c r="GO49" s="10">
        <v>14500000000</v>
      </c>
      <c r="GP49" s="10">
        <v>1000000000</v>
      </c>
      <c r="GQ49" s="10"/>
      <c r="GR49" s="10"/>
      <c r="GS49" s="10"/>
      <c r="GT49" s="10">
        <v>3000000000</v>
      </c>
      <c r="GU49" s="10">
        <v>16000000000</v>
      </c>
      <c r="GV49" s="10">
        <v>5000000000</v>
      </c>
      <c r="GW49" s="10"/>
      <c r="GX49" s="10">
        <v>500000000</v>
      </c>
      <c r="GY49" s="10">
        <v>7377382835</v>
      </c>
      <c r="GZ49" s="10"/>
      <c r="HA49" s="10"/>
      <c r="HB49" s="10"/>
      <c r="HC49" s="10">
        <v>62703035639</v>
      </c>
      <c r="HD49" s="10">
        <v>13000000000</v>
      </c>
      <c r="HE49" s="10"/>
      <c r="HF49" s="10">
        <v>200000000000</v>
      </c>
      <c r="HG49" s="10">
        <v>16700000000</v>
      </c>
      <c r="HH49" s="10">
        <v>18000000000</v>
      </c>
      <c r="HI49" s="10">
        <v>7307807724</v>
      </c>
      <c r="HJ49" s="10">
        <v>29100000000</v>
      </c>
      <c r="HK49" s="10">
        <v>64967000000</v>
      </c>
      <c r="HL49" s="10"/>
      <c r="HM49" s="10"/>
      <c r="HN49" s="10"/>
      <c r="HO49" s="10">
        <v>2400000000</v>
      </c>
      <c r="HP49" s="10">
        <v>10000000000</v>
      </c>
      <c r="HQ49" s="10"/>
      <c r="HR49" s="10">
        <v>150000000</v>
      </c>
      <c r="HS49" s="10">
        <v>15000000000</v>
      </c>
      <c r="HT49" s="10"/>
      <c r="HU49" s="10"/>
      <c r="HV49" s="10"/>
      <c r="HW49" s="10">
        <v>500000000</v>
      </c>
      <c r="HX49" s="10">
        <v>7220000000</v>
      </c>
      <c r="HY49" s="10">
        <v>1500000000</v>
      </c>
      <c r="HZ49" s="10">
        <v>7300000000</v>
      </c>
      <c r="IA49" s="10"/>
      <c r="IB49" s="10">
        <v>800000000</v>
      </c>
      <c r="IC49" s="10"/>
      <c r="ID49" s="10"/>
      <c r="IE49" s="10"/>
      <c r="IF49" s="10"/>
      <c r="IG49" s="10"/>
      <c r="IH49" s="10">
        <v>0</v>
      </c>
      <c r="II49" s="10"/>
      <c r="IJ49" s="10"/>
      <c r="IK49" s="10"/>
      <c r="IL49" s="10">
        <v>10000000000</v>
      </c>
      <c r="IM49" s="10"/>
      <c r="IN49" s="10"/>
      <c r="IO49" s="10">
        <v>400000000</v>
      </c>
      <c r="IP49" s="10"/>
      <c r="IQ49" s="10"/>
      <c r="IR49" s="10"/>
      <c r="IS49" s="10">
        <v>5000000000</v>
      </c>
      <c r="IT49" s="10"/>
      <c r="IU49" s="10"/>
      <c r="IV49" s="10"/>
      <c r="IW49" s="10">
        <v>9929481387</v>
      </c>
      <c r="IX49" s="10"/>
      <c r="IY49" s="10">
        <v>16000000000</v>
      </c>
      <c r="IZ49" s="10">
        <v>200000000</v>
      </c>
      <c r="JA49" s="10">
        <v>2000000000</v>
      </c>
      <c r="JB49" s="10"/>
      <c r="JC49" s="10">
        <v>11000000000</v>
      </c>
      <c r="JD49" s="10"/>
      <c r="JE49" s="10"/>
      <c r="JF49" s="10">
        <v>14000000000</v>
      </c>
      <c r="JG49" s="10">
        <v>11500000000</v>
      </c>
      <c r="JH49" s="10">
        <v>7500000000</v>
      </c>
      <c r="JI49" s="10">
        <v>5000000000</v>
      </c>
      <c r="JJ49" s="10"/>
      <c r="JK49" s="10">
        <v>3000000000</v>
      </c>
      <c r="JL49" s="10">
        <v>2000000000</v>
      </c>
      <c r="JM49" s="10">
        <v>2000000000</v>
      </c>
      <c r="JN49" s="10">
        <v>131200000000</v>
      </c>
      <c r="JO49" s="10">
        <v>12300000000</v>
      </c>
      <c r="JP49" s="10">
        <v>31000000000</v>
      </c>
      <c r="JQ49" s="10">
        <v>22000000000</v>
      </c>
      <c r="JR49" s="10">
        <v>14280000000</v>
      </c>
      <c r="JS49" s="10">
        <v>10507500000</v>
      </c>
      <c r="JT49" s="10"/>
      <c r="JU49" s="10">
        <v>12962500000</v>
      </c>
      <c r="JV49" s="10">
        <v>21710000000</v>
      </c>
      <c r="JW49" s="10">
        <v>10866000000</v>
      </c>
      <c r="JX49" s="10">
        <v>11159000000</v>
      </c>
      <c r="JY49" s="10">
        <v>35200000000</v>
      </c>
      <c r="JZ49" s="10">
        <v>25000000000</v>
      </c>
      <c r="KA49" s="10">
        <v>57488500000</v>
      </c>
      <c r="KB49" s="10">
        <v>26000000000</v>
      </c>
      <c r="KC49" s="10"/>
      <c r="KD49" s="10">
        <v>16116000000</v>
      </c>
      <c r="KE49" s="10"/>
      <c r="KF49" s="10">
        <v>20500055526</v>
      </c>
      <c r="KG49" s="10">
        <v>5500000000</v>
      </c>
      <c r="KH49" s="10">
        <v>16540987145</v>
      </c>
      <c r="KI49" s="10"/>
      <c r="KJ49" s="10"/>
      <c r="KK49" s="10">
        <v>19432804000</v>
      </c>
      <c r="KL49" s="10">
        <v>10000000000</v>
      </c>
      <c r="KM49" s="10">
        <v>750000000000</v>
      </c>
      <c r="KN49" s="10">
        <v>15000000000</v>
      </c>
      <c r="KO49" s="10"/>
      <c r="KP49" s="10">
        <v>2000000000</v>
      </c>
      <c r="KQ49" s="10">
        <v>24045000000</v>
      </c>
      <c r="KR49" s="10">
        <v>5000000000</v>
      </c>
      <c r="KS49" s="10">
        <v>35000000000</v>
      </c>
      <c r="KT49" s="10">
        <v>15000000000</v>
      </c>
      <c r="KU49" s="10"/>
      <c r="KV49" s="10">
        <v>25000000000</v>
      </c>
      <c r="KW49" s="10"/>
      <c r="KX49" s="10"/>
      <c r="KY49" s="10">
        <v>10000000000</v>
      </c>
      <c r="KZ49" s="10">
        <v>30000000000</v>
      </c>
      <c r="LA49" s="10"/>
      <c r="LB49" s="10"/>
      <c r="LC49" s="10"/>
      <c r="LD49" s="10"/>
      <c r="LE49" s="10"/>
      <c r="LF49" s="10"/>
      <c r="LG49" s="10"/>
      <c r="LH49" s="10">
        <v>4000000000</v>
      </c>
      <c r="LI49" s="10">
        <v>1072400000</v>
      </c>
      <c r="LJ49" s="10"/>
      <c r="LK49" s="10"/>
      <c r="LL49" s="10"/>
      <c r="LM49" s="10">
        <v>2500000000</v>
      </c>
      <c r="LN49" s="10"/>
      <c r="LO49" s="10"/>
      <c r="LP49" s="10"/>
      <c r="LQ49" s="10">
        <v>5100000000</v>
      </c>
      <c r="LR49" s="10">
        <v>3360000000</v>
      </c>
      <c r="LS49" s="10"/>
      <c r="LT49" s="10"/>
      <c r="LU49" s="10"/>
      <c r="LV49" s="10">
        <v>1500000000</v>
      </c>
      <c r="LW49" s="10"/>
      <c r="LX49" s="10"/>
      <c r="LY49" s="10">
        <v>4000000000</v>
      </c>
      <c r="LZ49" s="10">
        <v>2300000000</v>
      </c>
      <c r="MA49" s="10"/>
      <c r="MB49" s="10">
        <v>5000000000</v>
      </c>
      <c r="MC49" s="10">
        <v>2138444000</v>
      </c>
      <c r="MD49" s="10"/>
      <c r="ME49" s="10"/>
      <c r="MF49" s="10"/>
      <c r="MG49" s="10"/>
      <c r="MH49" s="10"/>
      <c r="MI49" s="10"/>
      <c r="MJ49" s="10"/>
      <c r="MK49" s="10">
        <v>500000000</v>
      </c>
      <c r="ML49" s="10">
        <v>5000000000</v>
      </c>
      <c r="MM49" s="10"/>
      <c r="MN49" s="10"/>
      <c r="MO49" s="10"/>
      <c r="MP49" s="10"/>
      <c r="MQ49" s="10">
        <v>11000000000</v>
      </c>
      <c r="MR49" s="10"/>
      <c r="MS49" s="10"/>
      <c r="MT49" s="10"/>
      <c r="MU49" s="10"/>
      <c r="MV49" s="10"/>
      <c r="MW49" s="10">
        <v>3000000000</v>
      </c>
      <c r="MX49" s="10">
        <v>5000000000</v>
      </c>
      <c r="MY49" s="10"/>
      <c r="MZ49" s="10"/>
      <c r="NA49" s="10">
        <v>1500000000</v>
      </c>
      <c r="NB49" s="10"/>
      <c r="NC49" s="10"/>
      <c r="ND49" s="10"/>
      <c r="NE49" s="10">
        <v>5000000000</v>
      </c>
      <c r="NF49" s="10"/>
      <c r="NG49" s="10"/>
      <c r="NH49" s="10"/>
      <c r="NI49" s="10"/>
      <c r="NJ49" s="10"/>
      <c r="NK49" s="10">
        <v>2500000000</v>
      </c>
      <c r="NL49" s="10">
        <v>611000000</v>
      </c>
      <c r="NM49" s="10">
        <v>6500000000</v>
      </c>
      <c r="NN49" s="10">
        <v>3000000000</v>
      </c>
      <c r="NO49" s="10"/>
      <c r="NP49" s="10"/>
      <c r="NQ49" s="10"/>
      <c r="NR49" s="10"/>
      <c r="NS49" s="10">
        <v>5000000000</v>
      </c>
      <c r="NT49" s="10">
        <v>7000000000</v>
      </c>
      <c r="NU49" s="10">
        <v>250000000000</v>
      </c>
      <c r="NV49" s="10"/>
      <c r="NW49" s="10"/>
      <c r="NX49" s="10">
        <v>71895541543.960007</v>
      </c>
      <c r="NY49" s="10"/>
      <c r="NZ49" s="10">
        <v>1500000000</v>
      </c>
      <c r="OA49" s="10"/>
      <c r="OB49" s="10"/>
      <c r="OC49" s="10">
        <v>102024000000</v>
      </c>
      <c r="OD49" s="10"/>
      <c r="OE49" s="10">
        <v>1000000000</v>
      </c>
      <c r="OF49" s="10"/>
      <c r="OG49" s="10"/>
      <c r="OH49" s="10"/>
      <c r="OI49" s="10"/>
      <c r="OJ49" s="10">
        <v>3275000000</v>
      </c>
      <c r="OK49" s="10"/>
      <c r="OL49" s="10"/>
      <c r="OM49" s="10">
        <v>50000000000</v>
      </c>
      <c r="ON49" s="10">
        <v>5000000000</v>
      </c>
      <c r="OO49" s="10"/>
      <c r="OP49" s="10">
        <v>4000000000</v>
      </c>
      <c r="OQ49" s="10"/>
      <c r="OR49" s="10">
        <v>5000000000</v>
      </c>
      <c r="OS49" s="10">
        <v>1500000000</v>
      </c>
      <c r="OT49" s="10"/>
      <c r="OU49" s="10">
        <v>1500000000</v>
      </c>
      <c r="OV49" s="10">
        <v>1000000000</v>
      </c>
      <c r="OW49" s="10">
        <v>3797779333</v>
      </c>
      <c r="OX49" s="10"/>
      <c r="OY49" s="10">
        <v>4099235585</v>
      </c>
      <c r="OZ49" s="10"/>
      <c r="PA49" s="10"/>
      <c r="PB49" s="10">
        <v>1000000000</v>
      </c>
      <c r="PC49" s="10">
        <v>5000000000</v>
      </c>
      <c r="PD49" s="10">
        <v>10500000000</v>
      </c>
      <c r="PE49" s="10">
        <v>5500000000</v>
      </c>
      <c r="PF49" s="10">
        <v>1000000000</v>
      </c>
      <c r="PG49" s="10">
        <v>12000000000</v>
      </c>
      <c r="PH49" s="10">
        <v>6000000000</v>
      </c>
      <c r="PI49" s="10"/>
      <c r="PJ49" s="10">
        <v>7000000000</v>
      </c>
      <c r="PK49" s="10">
        <v>1000000000</v>
      </c>
      <c r="PL49" s="10"/>
      <c r="PM49" s="10">
        <v>2000000000</v>
      </c>
      <c r="PN49" s="10"/>
      <c r="PO49" s="10"/>
      <c r="PP49" s="10">
        <v>1000000000</v>
      </c>
      <c r="PQ49" s="10"/>
      <c r="PR49" s="10"/>
      <c r="PS49" s="10">
        <v>2445500000</v>
      </c>
      <c r="PT49" s="10">
        <v>1300000000</v>
      </c>
      <c r="PU49" s="10"/>
      <c r="PV49" s="10">
        <v>5000000000</v>
      </c>
      <c r="PW49" s="10">
        <v>0</v>
      </c>
      <c r="PX49" s="10">
        <v>40000000000</v>
      </c>
      <c r="PY49" s="10">
        <v>570000000</v>
      </c>
      <c r="PZ49" s="10">
        <v>3300000000</v>
      </c>
      <c r="QA49" s="10">
        <v>2605000000</v>
      </c>
      <c r="QB49" s="10">
        <v>6335000000</v>
      </c>
      <c r="QC49" s="10">
        <v>2000000000</v>
      </c>
      <c r="QD49" s="10"/>
      <c r="QE49" s="10"/>
      <c r="QF49" s="10"/>
      <c r="QG49" s="10"/>
      <c r="QH49" s="10">
        <v>13122529658</v>
      </c>
      <c r="QI49" s="10"/>
      <c r="QJ49" s="10"/>
      <c r="QK49" s="10">
        <v>1500000000</v>
      </c>
      <c r="QL49" s="10">
        <v>4500000000</v>
      </c>
      <c r="QM49" s="10"/>
      <c r="QN49" s="10"/>
      <c r="QO49" s="10">
        <v>4500000000</v>
      </c>
      <c r="QP49" s="10"/>
      <c r="QQ49" s="10"/>
      <c r="QR49" s="10">
        <v>0</v>
      </c>
      <c r="QS49" s="10">
        <v>2688500000</v>
      </c>
      <c r="QT49" s="10"/>
      <c r="QU49" s="10">
        <v>5000000000</v>
      </c>
      <c r="QV49" s="10">
        <v>12240000000</v>
      </c>
      <c r="QW49" s="10"/>
      <c r="QX49" s="10"/>
      <c r="QY49" s="10">
        <v>5000000000</v>
      </c>
      <c r="QZ49" s="10"/>
      <c r="RA49" s="10"/>
      <c r="RB49" s="10"/>
      <c r="RC49" s="10">
        <v>3000000000</v>
      </c>
      <c r="RD49" s="10"/>
      <c r="RE49" s="10">
        <v>2500000000</v>
      </c>
      <c r="RF49" s="10"/>
      <c r="RG49" s="10"/>
      <c r="RH49" s="10">
        <v>4000000000</v>
      </c>
      <c r="RI49" s="10"/>
      <c r="RJ49" s="10"/>
      <c r="RK49" s="10"/>
      <c r="RL49" s="10">
        <v>2000000000</v>
      </c>
      <c r="RM49" s="10"/>
      <c r="RN49" s="10"/>
      <c r="RO49" s="10">
        <v>500000000</v>
      </c>
      <c r="RP49" s="10"/>
      <c r="RQ49" s="10"/>
      <c r="RR49" s="10"/>
      <c r="RS49" s="10"/>
      <c r="RT49" s="10"/>
      <c r="RU49" s="10"/>
      <c r="RV49" s="10"/>
      <c r="RW49" s="10"/>
      <c r="RX49" s="10"/>
      <c r="RY49" s="10">
        <v>2325000000</v>
      </c>
      <c r="RZ49" s="10">
        <v>1190000000</v>
      </c>
      <c r="SA49" s="10">
        <v>1300000000</v>
      </c>
      <c r="SB49" s="10">
        <v>685000000</v>
      </c>
      <c r="SC49" s="10"/>
      <c r="SD49" s="10">
        <v>525000000</v>
      </c>
      <c r="SE49" s="10"/>
      <c r="SF49" s="10"/>
      <c r="SG49" s="10"/>
      <c r="SH49" s="10"/>
      <c r="SI49" s="10"/>
      <c r="SJ49" s="10"/>
      <c r="SK49" s="10"/>
      <c r="SL49" s="10">
        <v>20000000000</v>
      </c>
      <c r="SM49" s="10"/>
      <c r="SN49" s="10"/>
      <c r="SO49" s="10">
        <v>3000000000</v>
      </c>
      <c r="SP49" s="10">
        <v>1999256800</v>
      </c>
      <c r="SQ49" s="10"/>
      <c r="SR49" s="10"/>
      <c r="SS49" s="10">
        <v>2225000000</v>
      </c>
      <c r="ST49" s="10"/>
      <c r="SU49" s="10"/>
      <c r="SV49" s="10"/>
      <c r="SW49" s="10">
        <v>5000000000</v>
      </c>
      <c r="SX49" s="10">
        <v>2000000000</v>
      </c>
      <c r="SY49" s="10">
        <v>445000000</v>
      </c>
      <c r="SZ49" s="10">
        <v>1000000000</v>
      </c>
      <c r="TA49" s="10">
        <v>580000000</v>
      </c>
      <c r="TB49" s="10">
        <v>1000000000</v>
      </c>
      <c r="TC49" s="10">
        <v>3000000000</v>
      </c>
      <c r="TD49" s="10">
        <v>250000000</v>
      </c>
      <c r="TE49" s="10"/>
      <c r="TF49" s="10"/>
      <c r="TG49" s="10"/>
      <c r="TH49" s="10"/>
      <c r="TI49" s="10"/>
      <c r="TJ49" s="10"/>
      <c r="TK49" s="10"/>
      <c r="TL49" s="10"/>
      <c r="TM49" s="10">
        <v>1000000000</v>
      </c>
      <c r="TN49" s="10">
        <v>395000000</v>
      </c>
      <c r="TO49" s="10"/>
      <c r="TP49" s="10">
        <v>1000000000</v>
      </c>
      <c r="TQ49" s="10">
        <v>2000000000</v>
      </c>
    </row>
    <row r="50" spans="1:537" x14ac:dyDescent="0.35">
      <c r="A50" s="6" t="s">
        <v>71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>
        <v>2800000000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>
        <v>7857500736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v>10652846124</v>
      </c>
      <c r="AL50" s="10">
        <v>69282056597</v>
      </c>
      <c r="AM50" s="10"/>
      <c r="AN50" s="10"/>
      <c r="AO50" s="10"/>
      <c r="AP50" s="10"/>
      <c r="AQ50" s="10">
        <v>12797804988</v>
      </c>
      <c r="AR50" s="10"/>
      <c r="AS50" s="10"/>
      <c r="AT50" s="10"/>
      <c r="AU50" s="10"/>
      <c r="AV50" s="10"/>
      <c r="AW50" s="10"/>
      <c r="AX50" s="10">
        <v>36865674528</v>
      </c>
      <c r="AY50" s="10"/>
      <c r="AZ50" s="10">
        <v>12912284472</v>
      </c>
      <c r="BA50" s="10"/>
      <c r="BB50" s="10">
        <v>23889164700</v>
      </c>
      <c r="BC50" s="10"/>
      <c r="BD50" s="10"/>
      <c r="BE50" s="10">
        <v>9904389230</v>
      </c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>
        <v>10771477812</v>
      </c>
      <c r="BU50" s="10"/>
      <c r="BV50" s="10">
        <v>1166666666</v>
      </c>
      <c r="BW50" s="10">
        <v>25367036293</v>
      </c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>
        <v>20775896319.380001</v>
      </c>
      <c r="CO50" s="10">
        <v>160204158</v>
      </c>
      <c r="CP50" s="10">
        <v>30000000000</v>
      </c>
      <c r="CQ50" s="10"/>
      <c r="CR50" s="10"/>
      <c r="CS50" s="10"/>
      <c r="CT50" s="10"/>
      <c r="CU50" s="10"/>
      <c r="CV50" s="10"/>
      <c r="CW50" s="10"/>
      <c r="CX50" s="10">
        <v>19992228216</v>
      </c>
      <c r="CY50" s="10"/>
      <c r="CZ50" s="10"/>
      <c r="DA50" s="10">
        <v>103177705206.55</v>
      </c>
      <c r="DB50" s="10"/>
      <c r="DC50" s="10"/>
      <c r="DD50" s="10"/>
      <c r="DE50" s="10">
        <v>6278516130</v>
      </c>
      <c r="DF50" s="10"/>
      <c r="DG50" s="10"/>
      <c r="DH50" s="10">
        <v>46177384184</v>
      </c>
      <c r="DI50" s="10"/>
      <c r="DJ50" s="10"/>
      <c r="DK50" s="10">
        <v>31009633224</v>
      </c>
      <c r="DL50" s="10">
        <v>31618607496</v>
      </c>
      <c r="DM50" s="10">
        <v>33927750000</v>
      </c>
      <c r="DN50" s="10"/>
      <c r="DO50" s="10">
        <v>27294306313</v>
      </c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>
        <v>17918098140</v>
      </c>
      <c r="EF50" s="10">
        <v>22232526924</v>
      </c>
      <c r="EG50" s="10">
        <v>33257915112</v>
      </c>
      <c r="EH50" s="10">
        <v>31405317136</v>
      </c>
      <c r="EI50" s="10"/>
      <c r="EJ50" s="10">
        <v>23035880330</v>
      </c>
      <c r="EK50" s="10"/>
      <c r="EL50" s="10"/>
      <c r="EM50" s="10">
        <v>32080275764</v>
      </c>
      <c r="EN50" s="10"/>
      <c r="EO50" s="10">
        <v>49608825935</v>
      </c>
      <c r="EP50" s="10"/>
      <c r="EQ50" s="10"/>
      <c r="ER50" s="10">
        <v>12466058328</v>
      </c>
      <c r="ES50" s="10"/>
      <c r="ET50" s="10">
        <v>1861185106399</v>
      </c>
      <c r="EU50" s="10">
        <v>566806035144</v>
      </c>
      <c r="EV50" s="10"/>
      <c r="EW50" s="10"/>
      <c r="EX50" s="10"/>
      <c r="EY50" s="10">
        <v>194278728379</v>
      </c>
      <c r="EZ50" s="10">
        <v>119719770450</v>
      </c>
      <c r="FA50" s="10"/>
      <c r="FB50" s="10"/>
      <c r="FC50" s="10"/>
      <c r="FD50" s="10"/>
      <c r="FE50" s="10">
        <v>58726906173</v>
      </c>
      <c r="FF50" s="10"/>
      <c r="FG50" s="10"/>
      <c r="FH50" s="10"/>
      <c r="FI50" s="10"/>
      <c r="FJ50" s="10"/>
      <c r="FK50" s="10">
        <v>56423629541</v>
      </c>
      <c r="FL50" s="10"/>
      <c r="FM50" s="10"/>
      <c r="FN50" s="10">
        <v>132184766176</v>
      </c>
      <c r="FO50" s="10"/>
      <c r="FP50" s="10"/>
      <c r="FQ50" s="10"/>
      <c r="FR50" s="10">
        <v>10891269135</v>
      </c>
      <c r="FS50" s="10">
        <v>855508220</v>
      </c>
      <c r="FT50" s="10"/>
      <c r="FU50" s="10">
        <v>99142939400</v>
      </c>
      <c r="FV50" s="10">
        <v>150000000000</v>
      </c>
      <c r="FW50" s="10"/>
      <c r="FX50" s="10"/>
      <c r="FY50" s="10">
        <v>61790015820</v>
      </c>
      <c r="FZ50" s="10"/>
      <c r="GA50" s="10">
        <v>39792586000</v>
      </c>
      <c r="GB50" s="10"/>
      <c r="GC50" s="10"/>
      <c r="GD50" s="10"/>
      <c r="GE50" s="10"/>
      <c r="GF50" s="10">
        <v>61636484900</v>
      </c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>
        <v>74314486196</v>
      </c>
      <c r="GS50" s="10"/>
      <c r="GT50" s="10">
        <v>86902465400</v>
      </c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>
        <v>9176622240</v>
      </c>
      <c r="HM50" s="10"/>
      <c r="HN50" s="10"/>
      <c r="HO50" s="10"/>
      <c r="HP50" s="10"/>
      <c r="HQ50" s="10"/>
      <c r="HR50" s="10">
        <v>20000000000</v>
      </c>
      <c r="HS50" s="10"/>
      <c r="HT50" s="10"/>
      <c r="HU50" s="10"/>
      <c r="HV50" s="10">
        <v>77273427463</v>
      </c>
      <c r="HW50" s="10">
        <v>64283084169</v>
      </c>
      <c r="HX50" s="10"/>
      <c r="HY50" s="10"/>
      <c r="HZ50" s="10"/>
      <c r="IA50" s="10"/>
      <c r="IB50" s="10"/>
      <c r="IC50" s="10"/>
      <c r="ID50" s="10"/>
      <c r="IE50" s="10">
        <v>21229282428</v>
      </c>
      <c r="IF50" s="10"/>
      <c r="IG50" s="10">
        <v>27733539171</v>
      </c>
      <c r="IH50" s="10"/>
      <c r="II50" s="10">
        <v>55917410883</v>
      </c>
      <c r="IJ50" s="10"/>
      <c r="IK50" s="10"/>
      <c r="IL50" s="10"/>
      <c r="IM50" s="10">
        <v>54863163409</v>
      </c>
      <c r="IN50" s="10"/>
      <c r="IO50" s="10"/>
      <c r="IP50" s="10"/>
      <c r="IQ50" s="10"/>
      <c r="IR50" s="10"/>
      <c r="IS50" s="10"/>
      <c r="IT50" s="10">
        <v>25445597172</v>
      </c>
      <c r="IU50" s="10"/>
      <c r="IV50" s="10"/>
      <c r="IW50" s="10"/>
      <c r="IX50" s="10"/>
      <c r="IY50" s="10"/>
      <c r="IZ50" s="10">
        <v>34366248672</v>
      </c>
      <c r="JA50" s="10"/>
      <c r="JB50" s="10"/>
      <c r="JC50" s="10"/>
      <c r="JD50" s="10"/>
      <c r="JE50" s="10">
        <v>232000000000</v>
      </c>
      <c r="JF50" s="10"/>
      <c r="JG50" s="10"/>
      <c r="JH50" s="10"/>
      <c r="JI50" s="10">
        <v>27777988368</v>
      </c>
      <c r="JJ50" s="10">
        <v>22000000000</v>
      </c>
      <c r="JK50" s="10"/>
      <c r="JL50" s="10"/>
      <c r="JM50" s="10"/>
      <c r="JN50" s="10"/>
      <c r="JO50" s="10">
        <v>150000000</v>
      </c>
      <c r="JP50" s="10">
        <v>28986961310</v>
      </c>
      <c r="JQ50" s="10"/>
      <c r="JR50" s="10"/>
      <c r="JS50" s="10">
        <v>56077238450.660004</v>
      </c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>
        <v>93705366129</v>
      </c>
      <c r="KG50" s="10"/>
      <c r="KH50" s="10">
        <v>26154515316</v>
      </c>
      <c r="KI50" s="10"/>
      <c r="KJ50" s="10">
        <v>58831163012</v>
      </c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>
        <v>55130675640</v>
      </c>
      <c r="KY50" s="10"/>
      <c r="KZ50" s="10">
        <v>106790020220</v>
      </c>
      <c r="LA50" s="10"/>
      <c r="LB50" s="10">
        <v>71981608549</v>
      </c>
      <c r="LC50" s="10">
        <v>18760169008</v>
      </c>
      <c r="LD50" s="10">
        <v>41099234952</v>
      </c>
      <c r="LE50" s="10">
        <v>44088249026</v>
      </c>
      <c r="LF50" s="10">
        <v>43479519352</v>
      </c>
      <c r="LG50" s="10"/>
      <c r="LH50" s="10">
        <v>16559091300</v>
      </c>
      <c r="LI50" s="10"/>
      <c r="LJ50" s="10"/>
      <c r="LK50" s="10"/>
      <c r="LL50" s="10"/>
      <c r="LM50" s="10">
        <v>5683760791</v>
      </c>
      <c r="LN50" s="10"/>
      <c r="LO50" s="10"/>
      <c r="LP50" s="10"/>
      <c r="LQ50" s="10"/>
      <c r="LR50" s="10"/>
      <c r="LS50" s="10"/>
      <c r="LT50" s="10"/>
      <c r="LU50" s="10"/>
      <c r="LV50" s="10">
        <v>1270966733.3399999</v>
      </c>
      <c r="LW50" s="10">
        <v>15517999722.33</v>
      </c>
      <c r="LX50" s="10"/>
      <c r="LY50" s="10">
        <v>466666667</v>
      </c>
      <c r="LZ50" s="10"/>
      <c r="MA50" s="10"/>
      <c r="MB50" s="10"/>
      <c r="MC50" s="10">
        <v>48836405892</v>
      </c>
      <c r="MD50" s="10">
        <v>133877921796</v>
      </c>
      <c r="ME50" s="10"/>
      <c r="MF50" s="10">
        <v>3053031264.2600002</v>
      </c>
      <c r="MG50" s="10">
        <v>42589402405</v>
      </c>
      <c r="MH50" s="10"/>
      <c r="MI50" s="10">
        <v>64313398512</v>
      </c>
      <c r="MJ50" s="10">
        <v>49104828096</v>
      </c>
      <c r="MK50" s="10"/>
      <c r="ML50" s="10"/>
      <c r="MM50" s="10">
        <v>45174590315</v>
      </c>
      <c r="MN50" s="10"/>
      <c r="MO50" s="10">
        <v>8000000000</v>
      </c>
      <c r="MP50" s="10">
        <v>2941373129.2399998</v>
      </c>
      <c r="MQ50" s="10">
        <v>1068120000</v>
      </c>
      <c r="MR50" s="10">
        <v>19429786320</v>
      </c>
      <c r="MS50" s="10"/>
      <c r="MT50" s="10">
        <v>2274086498</v>
      </c>
      <c r="MU50" s="10">
        <v>20041407864</v>
      </c>
      <c r="MV50" s="10">
        <v>19876565751</v>
      </c>
      <c r="MW50" s="10"/>
      <c r="MX50" s="10">
        <v>24623270416</v>
      </c>
      <c r="MY50" s="10">
        <v>3265857030</v>
      </c>
      <c r="MZ50" s="10"/>
      <c r="NA50" s="10"/>
      <c r="NB50" s="10">
        <v>327502199080</v>
      </c>
      <c r="NC50" s="10">
        <v>54406031533</v>
      </c>
      <c r="ND50" s="10">
        <v>35680381700</v>
      </c>
      <c r="NE50" s="10"/>
      <c r="NF50" s="10">
        <v>29651122987</v>
      </c>
      <c r="NG50" s="10">
        <v>60400007193</v>
      </c>
      <c r="NH50" s="10">
        <v>30905771246</v>
      </c>
      <c r="NI50" s="10">
        <v>10242919362</v>
      </c>
      <c r="NJ50" s="10"/>
      <c r="NK50" s="10"/>
      <c r="NL50" s="10"/>
      <c r="NM50" s="10">
        <v>115081307554</v>
      </c>
      <c r="NN50" s="10">
        <v>44004297082</v>
      </c>
      <c r="NO50" s="10"/>
      <c r="NP50" s="10"/>
      <c r="NQ50" s="10"/>
      <c r="NR50" s="10"/>
      <c r="NS50" s="10"/>
      <c r="NT50" s="10">
        <v>243464798088</v>
      </c>
      <c r="NU50" s="10"/>
      <c r="NV50" s="10">
        <v>11962764660</v>
      </c>
      <c r="NW50" s="10"/>
      <c r="NX50" s="10">
        <v>75588152076</v>
      </c>
      <c r="NY50" s="10"/>
      <c r="NZ50" s="10"/>
      <c r="OA50" s="10">
        <v>4658279814</v>
      </c>
      <c r="OB50" s="10">
        <v>17981593716</v>
      </c>
      <c r="OC50" s="10"/>
      <c r="OD50" s="10">
        <v>192798734824</v>
      </c>
      <c r="OE50" s="10"/>
      <c r="OF50" s="10"/>
      <c r="OG50" s="10">
        <v>30234399570</v>
      </c>
      <c r="OH50" s="10">
        <v>20787131560</v>
      </c>
      <c r="OI50" s="10">
        <v>85448569280</v>
      </c>
      <c r="OJ50" s="10">
        <v>31387350165</v>
      </c>
      <c r="OK50" s="10"/>
      <c r="OL50" s="10"/>
      <c r="OM50" s="10"/>
      <c r="ON50" s="10"/>
      <c r="OO50" s="10">
        <v>163091729270</v>
      </c>
      <c r="OP50" s="10"/>
      <c r="OQ50" s="10"/>
      <c r="OR50" s="10"/>
      <c r="OS50" s="10"/>
      <c r="OT50" s="10">
        <v>6535213264.9799995</v>
      </c>
      <c r="OU50" s="10">
        <v>30366410568</v>
      </c>
      <c r="OV50" s="10">
        <v>57391304347.989998</v>
      </c>
      <c r="OW50" s="10">
        <v>42250000000.040001</v>
      </c>
      <c r="OX50" s="10">
        <v>39964783513.220001</v>
      </c>
      <c r="OY50" s="10"/>
      <c r="OZ50" s="10"/>
      <c r="PA50" s="10"/>
      <c r="PB50" s="10"/>
      <c r="PC50" s="10"/>
      <c r="PD50" s="10"/>
      <c r="PE50" s="10">
        <v>35361891996</v>
      </c>
      <c r="PF50" s="10"/>
      <c r="PG50" s="10"/>
      <c r="PH50" s="10"/>
      <c r="PI50" s="10">
        <v>47516354000</v>
      </c>
      <c r="PJ50" s="10"/>
      <c r="PK50" s="10"/>
      <c r="PL50" s="10">
        <v>136672225632</v>
      </c>
      <c r="PM50" s="10"/>
      <c r="PN50" s="10"/>
      <c r="PO50" s="10"/>
      <c r="PP50" s="10"/>
      <c r="PQ50" s="10"/>
      <c r="PR50" s="10"/>
      <c r="PS50" s="10"/>
      <c r="PT50" s="10"/>
      <c r="PU50" s="10"/>
      <c r="PV50" s="10">
        <v>28631992104</v>
      </c>
      <c r="PW50" s="10"/>
      <c r="PX50" s="10"/>
      <c r="PY50" s="10">
        <v>55000000000</v>
      </c>
      <c r="PZ50" s="10"/>
      <c r="QA50" s="10">
        <v>8828706000</v>
      </c>
      <c r="QB50" s="10"/>
      <c r="QC50" s="10"/>
      <c r="QD50" s="10"/>
      <c r="QE50" s="10"/>
      <c r="QF50" s="10"/>
      <c r="QG50" s="10">
        <v>89486305540</v>
      </c>
      <c r="QH50" s="10"/>
      <c r="QI50" s="10"/>
      <c r="QJ50" s="10">
        <v>22833209552</v>
      </c>
      <c r="QK50" s="10"/>
      <c r="QL50" s="10"/>
      <c r="QM50" s="10">
        <v>37931034482</v>
      </c>
      <c r="QN50" s="10"/>
      <c r="QO50" s="10"/>
      <c r="QP50" s="10">
        <v>33463416482</v>
      </c>
      <c r="QQ50" s="10">
        <v>14375000000</v>
      </c>
      <c r="QR50" s="10">
        <v>138497733036</v>
      </c>
      <c r="QS50" s="10"/>
      <c r="QT50" s="10"/>
      <c r="QU50" s="10"/>
      <c r="QV50" s="10"/>
      <c r="QW50" s="10"/>
      <c r="QX50" s="10"/>
      <c r="QY50" s="10"/>
      <c r="QZ50" s="10"/>
      <c r="RA50" s="10">
        <v>78897854125</v>
      </c>
      <c r="RB50" s="10"/>
      <c r="RC50" s="10"/>
      <c r="RD50" s="10"/>
      <c r="RE50" s="10"/>
      <c r="RF50" s="10"/>
      <c r="RG50" s="10"/>
      <c r="RH50" s="10"/>
      <c r="RI50" s="10">
        <v>18217735912</v>
      </c>
      <c r="RJ50" s="10"/>
      <c r="RK50" s="10">
        <v>65816977092</v>
      </c>
      <c r="RL50" s="10">
        <v>42600400945</v>
      </c>
      <c r="RM50" s="10">
        <v>16403426008</v>
      </c>
      <c r="RN50" s="10">
        <v>6514304490</v>
      </c>
      <c r="RO50" s="10">
        <v>18356159616</v>
      </c>
      <c r="RP50" s="10">
        <v>91945787633</v>
      </c>
      <c r="RQ50" s="10"/>
      <c r="RR50" s="10"/>
      <c r="RS50" s="10"/>
      <c r="RT50" s="10"/>
      <c r="RU50" s="10"/>
      <c r="RV50" s="10"/>
      <c r="RW50" s="10"/>
      <c r="RX50" s="10"/>
      <c r="RY50" s="10"/>
      <c r="RZ50" s="10">
        <v>80499999997</v>
      </c>
      <c r="SA50" s="10"/>
      <c r="SB50" s="10"/>
      <c r="SC50" s="10">
        <v>46666666666</v>
      </c>
      <c r="SD50" s="10"/>
      <c r="SE50" s="10">
        <v>99488146356</v>
      </c>
      <c r="SF50" s="10"/>
      <c r="SG50" s="10"/>
      <c r="SH50" s="10"/>
      <c r="SI50" s="10">
        <v>50613822148</v>
      </c>
      <c r="SJ50" s="10"/>
      <c r="SK50" s="10"/>
      <c r="SL50" s="10"/>
      <c r="SM50" s="10"/>
      <c r="SN50" s="10"/>
      <c r="SO50" s="10"/>
      <c r="SP50" s="10"/>
      <c r="SQ50" s="10"/>
      <c r="SR50" s="10"/>
      <c r="SS50" s="10">
        <v>100061111107</v>
      </c>
      <c r="ST50" s="10"/>
      <c r="SU50" s="10"/>
      <c r="SV50" s="10"/>
      <c r="SW50" s="10"/>
      <c r="SX50" s="10">
        <v>19875000000</v>
      </c>
      <c r="SY50" s="10"/>
      <c r="SZ50" s="10"/>
      <c r="TA50" s="10"/>
      <c r="TB50" s="10"/>
      <c r="TC50" s="10"/>
      <c r="TD50" s="10"/>
      <c r="TE50" s="10"/>
      <c r="TF50" s="10">
        <v>62150866666</v>
      </c>
      <c r="TG50" s="10"/>
      <c r="TH50" s="10"/>
      <c r="TI50" s="10"/>
      <c r="TJ50" s="10"/>
      <c r="TK50" s="10"/>
      <c r="TL50" s="10"/>
      <c r="TM50" s="10"/>
      <c r="TN50" s="10">
        <v>1000000000</v>
      </c>
      <c r="TO50" s="10"/>
      <c r="TP50" s="10"/>
      <c r="TQ50" s="10"/>
    </row>
    <row r="51" spans="1:537" x14ac:dyDescent="0.35">
      <c r="A51" s="6" t="s">
        <v>178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>
        <v>980000000</v>
      </c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>
        <v>7000000000</v>
      </c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>
        <v>1805000000</v>
      </c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>
        <v>1000000000</v>
      </c>
      <c r="GW51" s="10"/>
      <c r="GX51" s="10"/>
      <c r="GY51" s="10"/>
      <c r="GZ51" s="10"/>
      <c r="HA51" s="10"/>
      <c r="HB51" s="10"/>
      <c r="HC51" s="10"/>
      <c r="HD51" s="10"/>
      <c r="HE51" s="10"/>
      <c r="HF51" s="10">
        <v>2500000000</v>
      </c>
      <c r="HG51" s="10"/>
      <c r="HH51" s="10"/>
      <c r="HI51" s="10">
        <v>4800000000</v>
      </c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>
        <v>7581681000</v>
      </c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  <c r="PQ51" s="10"/>
      <c r="PR51" s="10"/>
      <c r="PS51" s="10"/>
      <c r="PT51" s="10"/>
      <c r="PU51" s="10"/>
      <c r="PV51" s="10"/>
      <c r="PW51" s="10">
        <v>43769765266</v>
      </c>
      <c r="PX51" s="10"/>
      <c r="PY51" s="10"/>
      <c r="PZ51" s="10"/>
      <c r="QA51" s="10"/>
      <c r="QB51" s="10"/>
      <c r="QC51" s="10"/>
      <c r="QD51" s="10"/>
      <c r="QE51" s="10"/>
      <c r="QF51" s="10"/>
      <c r="QG51" s="10"/>
      <c r="QH51" s="10"/>
      <c r="QI51" s="10"/>
      <c r="QJ51" s="10"/>
      <c r="QK51" s="10"/>
      <c r="QL51" s="10"/>
      <c r="QM51" s="10"/>
      <c r="QN51" s="10"/>
      <c r="QO51" s="10"/>
      <c r="QP51" s="10"/>
      <c r="QQ51" s="10"/>
      <c r="QR51" s="10"/>
      <c r="QS51" s="10"/>
      <c r="QT51" s="10"/>
      <c r="QU51" s="10">
        <v>2482125637</v>
      </c>
      <c r="QV51" s="10"/>
      <c r="QW51" s="10"/>
      <c r="QX51" s="10"/>
      <c r="QY51" s="10"/>
      <c r="QZ51" s="10"/>
      <c r="RA51" s="10"/>
      <c r="RB51" s="10"/>
      <c r="RC51" s="10"/>
      <c r="RD51" s="10"/>
      <c r="RE51" s="10"/>
      <c r="RF51" s="10"/>
      <c r="RG51" s="10"/>
      <c r="RH51" s="10"/>
      <c r="RI51" s="10"/>
      <c r="RJ51" s="10"/>
      <c r="RK51" s="10"/>
      <c r="RL51" s="10"/>
      <c r="RM51" s="10"/>
      <c r="RN51" s="10"/>
      <c r="RO51" s="10"/>
      <c r="RP51" s="10"/>
      <c r="RQ51" s="10"/>
      <c r="RR51" s="10"/>
      <c r="RS51" s="10"/>
      <c r="RT51" s="10"/>
      <c r="RU51" s="10"/>
      <c r="RV51" s="10"/>
      <c r="RW51" s="10"/>
      <c r="RX51" s="10"/>
      <c r="RY51" s="10"/>
      <c r="RZ51" s="10"/>
      <c r="SA51" s="10"/>
      <c r="SB51" s="10"/>
      <c r="SC51" s="10"/>
      <c r="SD51" s="10"/>
      <c r="SE51" s="10"/>
      <c r="SF51" s="10"/>
      <c r="SG51" s="10"/>
      <c r="SH51" s="10"/>
      <c r="SI51" s="10"/>
      <c r="SJ51" s="10"/>
      <c r="SK51" s="10"/>
      <c r="SL51" s="10"/>
      <c r="SM51" s="10"/>
      <c r="SN51" s="10"/>
      <c r="SO51" s="10"/>
      <c r="SP51" s="10"/>
      <c r="SQ51" s="10"/>
      <c r="SR51" s="10"/>
      <c r="SS51" s="10"/>
      <c r="ST51" s="10"/>
      <c r="SU51" s="10"/>
      <c r="SV51" s="10"/>
      <c r="SW51" s="10"/>
      <c r="SX51" s="10"/>
      <c r="SY51" s="10"/>
      <c r="SZ51" s="10"/>
      <c r="TA51" s="10"/>
      <c r="TB51" s="10"/>
      <c r="TC51" s="10"/>
      <c r="TD51" s="10"/>
      <c r="TE51" s="10"/>
      <c r="TF51" s="10"/>
      <c r="TG51" s="10"/>
      <c r="TH51" s="10"/>
      <c r="TI51" s="10"/>
      <c r="TJ51" s="10"/>
      <c r="TK51" s="10"/>
      <c r="TL51" s="10"/>
      <c r="TM51" s="10"/>
      <c r="TN51" s="10"/>
      <c r="TO51" s="10"/>
      <c r="TP51" s="10"/>
      <c r="TQ51" s="10"/>
    </row>
    <row r="52" spans="1:537" x14ac:dyDescent="0.35">
      <c r="A52" s="6" t="s">
        <v>405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>
        <v>16500000000</v>
      </c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>
        <v>2672928104.4099998</v>
      </c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  <c r="PQ52" s="10"/>
      <c r="PR52" s="10"/>
      <c r="PS52" s="10"/>
      <c r="PT52" s="10"/>
      <c r="PU52" s="10"/>
      <c r="PV52" s="10"/>
      <c r="PW52" s="10"/>
      <c r="PX52" s="10"/>
      <c r="PY52" s="10"/>
      <c r="PZ52" s="10"/>
      <c r="QA52" s="10"/>
      <c r="QB52" s="10"/>
      <c r="QC52" s="10"/>
      <c r="QD52" s="10"/>
      <c r="QE52" s="10"/>
      <c r="QF52" s="10"/>
      <c r="QG52" s="10"/>
      <c r="QH52" s="10"/>
      <c r="QI52" s="10"/>
      <c r="QJ52" s="10"/>
      <c r="QK52" s="10"/>
      <c r="QL52" s="10"/>
      <c r="QM52" s="10"/>
      <c r="QN52" s="10"/>
      <c r="QO52" s="10"/>
      <c r="QP52" s="10"/>
      <c r="QQ52" s="10"/>
      <c r="QR52" s="10"/>
      <c r="QS52" s="10"/>
      <c r="QT52" s="10"/>
      <c r="QU52" s="10"/>
      <c r="QV52" s="10"/>
      <c r="QW52" s="10"/>
      <c r="QX52" s="10"/>
      <c r="QY52" s="10"/>
      <c r="QZ52" s="10"/>
      <c r="RA52" s="10"/>
      <c r="RB52" s="10"/>
      <c r="RC52" s="10"/>
      <c r="RD52" s="10"/>
      <c r="RE52" s="10"/>
      <c r="RF52" s="10"/>
      <c r="RG52" s="10"/>
      <c r="RH52" s="10"/>
      <c r="RI52" s="10"/>
      <c r="RJ52" s="10"/>
      <c r="RK52" s="10"/>
      <c r="RL52" s="10"/>
      <c r="RM52" s="10"/>
      <c r="RN52" s="10"/>
      <c r="RO52" s="10"/>
      <c r="RP52" s="10"/>
      <c r="RQ52" s="10"/>
      <c r="RR52" s="10"/>
      <c r="RS52" s="10"/>
      <c r="RT52" s="10"/>
      <c r="RU52" s="10"/>
      <c r="RV52" s="10"/>
      <c r="RW52" s="10"/>
      <c r="RX52" s="10"/>
      <c r="RY52" s="10"/>
      <c r="RZ52" s="10"/>
      <c r="SA52" s="10"/>
      <c r="SB52" s="10"/>
      <c r="SC52" s="10"/>
      <c r="SD52" s="10"/>
      <c r="SE52" s="10"/>
      <c r="SF52" s="10"/>
      <c r="SG52" s="10"/>
      <c r="SH52" s="10"/>
      <c r="SI52" s="10"/>
      <c r="SJ52" s="10"/>
      <c r="SK52" s="10"/>
      <c r="SL52" s="10"/>
      <c r="SM52" s="10"/>
      <c r="SN52" s="10"/>
      <c r="SO52" s="10"/>
      <c r="SP52" s="10"/>
      <c r="SQ52" s="10"/>
      <c r="SR52" s="10"/>
      <c r="SS52" s="10"/>
      <c r="ST52" s="10"/>
      <c r="SU52" s="10"/>
      <c r="SV52" s="10"/>
      <c r="SW52" s="10"/>
      <c r="SX52" s="10"/>
      <c r="SY52" s="10"/>
      <c r="SZ52" s="10"/>
      <c r="TA52" s="10"/>
      <c r="TB52" s="10"/>
      <c r="TC52" s="10"/>
      <c r="TD52" s="10"/>
      <c r="TE52" s="10"/>
      <c r="TF52" s="10"/>
      <c r="TG52" s="10"/>
      <c r="TH52" s="10"/>
      <c r="TI52" s="10"/>
      <c r="TJ52" s="10"/>
      <c r="TK52" s="10"/>
      <c r="TL52" s="10"/>
      <c r="TM52" s="10"/>
      <c r="TN52" s="10"/>
      <c r="TO52" s="10"/>
      <c r="TP52" s="10"/>
      <c r="TQ52" s="10"/>
    </row>
    <row r="53" spans="1:537" x14ac:dyDescent="0.35">
      <c r="A53" s="14" t="s">
        <v>1128</v>
      </c>
      <c r="B53" s="13">
        <v>23209823880590.773</v>
      </c>
      <c r="C53" s="13">
        <v>3186175459055.96</v>
      </c>
      <c r="D53" s="13">
        <v>3799581118905.3604</v>
      </c>
      <c r="E53" s="13">
        <v>2825443141043.1802</v>
      </c>
      <c r="F53" s="13">
        <v>1786522632420.6899</v>
      </c>
      <c r="G53" s="13">
        <v>2800010964233.5205</v>
      </c>
      <c r="H53" s="13">
        <v>2572738219829.5698</v>
      </c>
      <c r="I53" s="13">
        <v>3933470494929.02</v>
      </c>
      <c r="J53" s="13">
        <v>5310048219649.8203</v>
      </c>
      <c r="K53" s="13">
        <v>4253757942055.3901</v>
      </c>
      <c r="L53" s="13">
        <v>4416864428080.8604</v>
      </c>
      <c r="M53" s="13">
        <v>1729104220076.53</v>
      </c>
      <c r="N53" s="13">
        <v>2708122547475.0703</v>
      </c>
      <c r="O53" s="13">
        <v>1145318315874.1501</v>
      </c>
      <c r="P53" s="13">
        <v>1952656105292.97</v>
      </c>
      <c r="Q53" s="13">
        <v>1646207953502.7104</v>
      </c>
      <c r="R53" s="13">
        <v>1727232428425.27</v>
      </c>
      <c r="S53" s="13">
        <v>1930521995611.96</v>
      </c>
      <c r="T53" s="13">
        <v>1833861932873.8999</v>
      </c>
      <c r="U53" s="13">
        <v>2375019209357.4805</v>
      </c>
      <c r="V53" s="13">
        <v>2821516679187</v>
      </c>
      <c r="W53" s="13">
        <v>2103640682456.1699</v>
      </c>
      <c r="X53" s="13">
        <v>1961326223771.9802</v>
      </c>
      <c r="Y53" s="13">
        <v>1176513696132.79</v>
      </c>
      <c r="Z53" s="13">
        <v>26624772866490.766</v>
      </c>
      <c r="AA53" s="13">
        <v>3762071393826.4302</v>
      </c>
      <c r="AB53" s="13">
        <v>2542573791466.2998</v>
      </c>
      <c r="AC53" s="13">
        <v>8763215665750.8203</v>
      </c>
      <c r="AD53" s="13">
        <v>3070087351112.7002</v>
      </c>
      <c r="AE53" s="13">
        <v>2829787830316.48</v>
      </c>
      <c r="AF53" s="13">
        <v>5346273366220.3701</v>
      </c>
      <c r="AG53" s="13">
        <v>3923913226573.6904</v>
      </c>
      <c r="AH53" s="13">
        <v>2246340275810.5601</v>
      </c>
      <c r="AI53" s="13">
        <v>5442604738123.4043</v>
      </c>
      <c r="AJ53" s="13">
        <v>3089377567835.5</v>
      </c>
      <c r="AK53" s="13">
        <v>2563635718395.2207</v>
      </c>
      <c r="AL53" s="13">
        <v>2900685143814.6802</v>
      </c>
      <c r="AM53" s="13">
        <v>2653869958921.52</v>
      </c>
      <c r="AN53" s="13">
        <v>1931289089219.3801</v>
      </c>
      <c r="AO53" s="13">
        <v>12621948911727.592</v>
      </c>
      <c r="AP53" s="13">
        <v>2089663479398.9502</v>
      </c>
      <c r="AQ53" s="13">
        <v>1300101509439.6199</v>
      </c>
      <c r="AR53" s="13">
        <v>1329297604755.7654</v>
      </c>
      <c r="AS53" s="13">
        <v>1371285670214.1499</v>
      </c>
      <c r="AT53" s="13">
        <v>1705508596765.7302</v>
      </c>
      <c r="AU53" s="13">
        <v>1353585632494.9902</v>
      </c>
      <c r="AV53" s="13">
        <v>3324667348130.8198</v>
      </c>
      <c r="AW53" s="13">
        <v>2070045629039.6099</v>
      </c>
      <c r="AX53" s="13">
        <v>3635170776523.29</v>
      </c>
      <c r="AY53" s="13">
        <v>1913189847056.5203</v>
      </c>
      <c r="AZ53" s="13">
        <v>2630304886256.6196</v>
      </c>
      <c r="BA53" s="13">
        <v>2311734418471.21</v>
      </c>
      <c r="BB53" s="13">
        <v>2578028217176.6099</v>
      </c>
      <c r="BC53" s="13">
        <v>2087260455095.8901</v>
      </c>
      <c r="BD53" s="13">
        <v>2391652023538.3501</v>
      </c>
      <c r="BE53" s="13">
        <v>1910196532779.8398</v>
      </c>
      <c r="BF53" s="13">
        <v>1682672070047.4099</v>
      </c>
      <c r="BG53" s="13">
        <v>1479588792176.0303</v>
      </c>
      <c r="BH53" s="13">
        <v>13207064444243.352</v>
      </c>
      <c r="BI53" s="13">
        <v>2713781460988.5703</v>
      </c>
      <c r="BJ53" s="13">
        <v>3111140263649.73</v>
      </c>
      <c r="BK53" s="13">
        <v>1919297643349.25</v>
      </c>
      <c r="BL53" s="13">
        <v>2946225614445.8999</v>
      </c>
      <c r="BM53" s="13">
        <v>2204236467498.2803</v>
      </c>
      <c r="BN53" s="13">
        <v>3568342270228.3999</v>
      </c>
      <c r="BO53" s="13">
        <v>2148742182021.21</v>
      </c>
      <c r="BP53" s="13">
        <v>2652851795203.1797</v>
      </c>
      <c r="BQ53" s="13">
        <v>2774233298965.2197</v>
      </c>
      <c r="BR53" s="13">
        <v>1513516231596.51</v>
      </c>
      <c r="BS53" s="13">
        <v>1208956499638.48</v>
      </c>
      <c r="BT53" s="13">
        <v>5046874257739.6299</v>
      </c>
      <c r="BU53" s="13">
        <v>1588664172133.71</v>
      </c>
      <c r="BV53" s="13">
        <v>1274914229244.9399</v>
      </c>
      <c r="BW53" s="13">
        <v>1246049007673.7197</v>
      </c>
      <c r="BX53" s="13">
        <v>1300846501794.2</v>
      </c>
      <c r="BY53" s="13">
        <v>2654133148291.0396</v>
      </c>
      <c r="BZ53" s="13">
        <v>2030420918143.1299</v>
      </c>
      <c r="CA53" s="13">
        <v>1825762129393.1299</v>
      </c>
      <c r="CB53" s="13">
        <v>19155458664961.023</v>
      </c>
      <c r="CC53" s="13">
        <v>7237306783185.5596</v>
      </c>
      <c r="CD53" s="13">
        <v>4406519269874.2998</v>
      </c>
      <c r="CE53" s="13">
        <v>3563829236817.3701</v>
      </c>
      <c r="CF53" s="13">
        <v>6222343799236.8701</v>
      </c>
      <c r="CG53" s="13">
        <v>3186766349290.7896</v>
      </c>
      <c r="CH53" s="13">
        <v>3484722014325.1597</v>
      </c>
      <c r="CI53" s="13">
        <v>5090732414930.9902</v>
      </c>
      <c r="CJ53" s="13">
        <v>3712248658147.8203</v>
      </c>
      <c r="CK53" s="13">
        <v>5331744189882.7617</v>
      </c>
      <c r="CL53" s="13">
        <v>3626846081636.0698</v>
      </c>
      <c r="CM53" s="13">
        <v>5550438227534.1396</v>
      </c>
      <c r="CN53" s="13">
        <v>2296568730632.3594</v>
      </c>
      <c r="CO53" s="13">
        <v>9525502840864.9883</v>
      </c>
      <c r="CP53" s="13">
        <v>2797653356387.4199</v>
      </c>
      <c r="CQ53" s="13">
        <v>2957547356309.0103</v>
      </c>
      <c r="CR53" s="13">
        <v>2498609764182.29</v>
      </c>
      <c r="CS53" s="13">
        <v>2995240007356.77</v>
      </c>
      <c r="CT53" s="13">
        <v>3299470786430.7358</v>
      </c>
      <c r="CU53" s="13">
        <v>2766152449733.1499</v>
      </c>
      <c r="CV53" s="13">
        <v>4238598412427.9995</v>
      </c>
      <c r="CW53" s="13">
        <v>2552695533167.54</v>
      </c>
      <c r="CX53" s="13">
        <v>2602215541439.79</v>
      </c>
      <c r="CY53" s="13">
        <v>3622959782323.2505</v>
      </c>
      <c r="CZ53" s="13">
        <v>1626259672929.22</v>
      </c>
      <c r="DA53" s="13">
        <v>22131699056484.121</v>
      </c>
      <c r="DB53" s="13">
        <v>7755406126600.0586</v>
      </c>
      <c r="DC53" s="13">
        <v>7723296458099.4697</v>
      </c>
      <c r="DD53" s="13">
        <v>4195707410169.519</v>
      </c>
      <c r="DE53" s="13">
        <v>8498258100644.3301</v>
      </c>
      <c r="DF53" s="13">
        <v>5844998665188.7695</v>
      </c>
      <c r="DG53" s="13">
        <v>3167870188532.7002</v>
      </c>
      <c r="DH53" s="13">
        <v>9438066214641.0879</v>
      </c>
      <c r="DI53" s="13">
        <v>2573974368108.1602</v>
      </c>
      <c r="DJ53" s="13">
        <v>2135851095513.5498</v>
      </c>
      <c r="DK53" s="13">
        <v>2374110767525.9902</v>
      </c>
      <c r="DL53" s="13">
        <v>5573711388371.3496</v>
      </c>
      <c r="DM53" s="13">
        <v>3717926900997.3398</v>
      </c>
      <c r="DN53" s="13">
        <v>4528683900714.96</v>
      </c>
      <c r="DO53" s="13">
        <v>3104081167668.3301</v>
      </c>
      <c r="DP53" s="13">
        <v>2519689740222.8198</v>
      </c>
      <c r="DQ53" s="13">
        <v>3164592032686.5303</v>
      </c>
      <c r="DR53" s="13">
        <v>3305571101310.6401</v>
      </c>
      <c r="DS53" s="13">
        <v>6401274312364.9102</v>
      </c>
      <c r="DT53" s="13">
        <v>2222714928473.8398</v>
      </c>
      <c r="DU53" s="13">
        <v>2933953404019.9702</v>
      </c>
      <c r="DV53" s="13">
        <v>2228486674806.3296</v>
      </c>
      <c r="DW53" s="13">
        <v>2501952764414.6895</v>
      </c>
      <c r="DX53" s="13">
        <v>1842512437369.3</v>
      </c>
      <c r="DY53" s="13">
        <v>2160818133338.0122</v>
      </c>
      <c r="DZ53" s="13">
        <v>2041825845020.6599</v>
      </c>
      <c r="EA53" s="13">
        <v>1520643021988.71</v>
      </c>
      <c r="EB53" s="13">
        <v>1604495507822.21</v>
      </c>
      <c r="EC53" s="13">
        <v>1700994831361.4199</v>
      </c>
      <c r="ED53" s="13">
        <v>15083751779270.639</v>
      </c>
      <c r="EE53" s="13">
        <v>2230025298295.71</v>
      </c>
      <c r="EF53" s="13">
        <v>4953573471133.1396</v>
      </c>
      <c r="EG53" s="13">
        <v>5568505217868.4609</v>
      </c>
      <c r="EH53" s="13">
        <v>3409194133974.8101</v>
      </c>
      <c r="EI53" s="13">
        <v>4735986993789.9697</v>
      </c>
      <c r="EJ53" s="13">
        <v>3464416041811.1289</v>
      </c>
      <c r="EK53" s="13">
        <v>2537711068891.0498</v>
      </c>
      <c r="EL53" s="13">
        <v>2825078558486.2202</v>
      </c>
      <c r="EM53" s="13">
        <v>4959612231745.4199</v>
      </c>
      <c r="EN53" s="13">
        <v>2123641657320.5</v>
      </c>
      <c r="EO53" s="13">
        <v>2571916939876.5601</v>
      </c>
      <c r="EP53" s="13">
        <v>2562897018684.4204</v>
      </c>
      <c r="EQ53" s="13">
        <v>2047247597980.23</v>
      </c>
      <c r="ER53" s="13">
        <v>1845751413028.4402</v>
      </c>
      <c r="ES53" s="13">
        <v>1605947530972.8899</v>
      </c>
      <c r="ET53" s="13">
        <v>160157928766514.31</v>
      </c>
      <c r="EU53" s="13">
        <v>74091458773865</v>
      </c>
      <c r="EV53" s="13">
        <v>14397470482403.611</v>
      </c>
      <c r="EW53" s="13">
        <v>15086786400842</v>
      </c>
      <c r="EX53" s="13">
        <v>22562915359502.328</v>
      </c>
      <c r="EY53" s="13">
        <v>5769309056816</v>
      </c>
      <c r="EZ53" s="13">
        <v>9624413795393.6309</v>
      </c>
      <c r="FA53" s="13">
        <v>9297666850858.4922</v>
      </c>
      <c r="FB53" s="13">
        <v>10053440525122.1</v>
      </c>
      <c r="FC53" s="13">
        <v>7629497812629</v>
      </c>
      <c r="FD53" s="13">
        <v>12054373196254</v>
      </c>
      <c r="FE53" s="13">
        <v>5886625452185</v>
      </c>
      <c r="FF53" s="13">
        <v>6383051550485.9199</v>
      </c>
      <c r="FG53" s="13">
        <v>5145531431674.0029</v>
      </c>
      <c r="FH53" s="13">
        <v>7388327968488</v>
      </c>
      <c r="FI53" s="13">
        <v>9437818102713.5391</v>
      </c>
      <c r="FJ53" s="13">
        <v>6238748489910.3398</v>
      </c>
      <c r="FK53" s="13">
        <v>7633891596488.5596</v>
      </c>
      <c r="FL53" s="13">
        <v>14914044595199.91</v>
      </c>
      <c r="FM53" s="13">
        <v>13420038910612</v>
      </c>
      <c r="FN53" s="13">
        <v>6706238592304.3799</v>
      </c>
      <c r="FO53" s="13">
        <v>3254507567695</v>
      </c>
      <c r="FP53" s="13">
        <v>8757993978162.3691</v>
      </c>
      <c r="FQ53" s="13">
        <v>2715655139728</v>
      </c>
      <c r="FR53" s="13">
        <v>3623084641391.3301</v>
      </c>
      <c r="FS53" s="13">
        <v>3275909749726</v>
      </c>
      <c r="FT53" s="13">
        <v>1576614771464</v>
      </c>
      <c r="FU53" s="13">
        <v>6794893894108</v>
      </c>
      <c r="FV53" s="13">
        <v>3297590168832.21</v>
      </c>
      <c r="FW53" s="13">
        <v>54992666671886</v>
      </c>
      <c r="FX53" s="13">
        <v>4752009274673</v>
      </c>
      <c r="FY53" s="13">
        <v>8036592628444</v>
      </c>
      <c r="FZ53" s="13">
        <v>4047505643184.73</v>
      </c>
      <c r="GA53" s="13">
        <v>5463017367337</v>
      </c>
      <c r="GB53" s="13">
        <v>5029805585680</v>
      </c>
      <c r="GC53" s="13">
        <v>7150437830157.3506</v>
      </c>
      <c r="GD53" s="13">
        <v>7836857998561.2695</v>
      </c>
      <c r="GE53" s="13">
        <v>5485485546633.3398</v>
      </c>
      <c r="GF53" s="13">
        <v>6089521782930</v>
      </c>
      <c r="GG53" s="13">
        <v>5069516317293</v>
      </c>
      <c r="GH53" s="13">
        <v>5151589746682</v>
      </c>
      <c r="GI53" s="13">
        <v>6447964758860.9805</v>
      </c>
      <c r="GJ53" s="13">
        <v>5282026485372.5596</v>
      </c>
      <c r="GK53" s="13">
        <v>5981163912526</v>
      </c>
      <c r="GL53" s="13">
        <v>5846925203467</v>
      </c>
      <c r="GM53" s="13">
        <v>6112649966919</v>
      </c>
      <c r="GN53" s="13">
        <v>4906426699625.6396</v>
      </c>
      <c r="GO53" s="13">
        <v>5768598740774.8301</v>
      </c>
      <c r="GP53" s="13">
        <v>4386313964501.3501</v>
      </c>
      <c r="GQ53" s="13">
        <v>4909355573563.6777</v>
      </c>
      <c r="GR53" s="13">
        <v>4105621253779.7202</v>
      </c>
      <c r="GS53" s="13">
        <v>5304718441453</v>
      </c>
      <c r="GT53" s="13">
        <v>5222520690176</v>
      </c>
      <c r="GU53" s="13">
        <v>4907551264930</v>
      </c>
      <c r="GV53" s="13">
        <v>6364132878344.2295</v>
      </c>
      <c r="GW53" s="13">
        <v>4394211523300</v>
      </c>
      <c r="GX53" s="13">
        <v>5351662507567</v>
      </c>
      <c r="GY53" s="13">
        <v>4374036729306.9102</v>
      </c>
      <c r="GZ53" s="13">
        <v>2255676362004.8599</v>
      </c>
      <c r="HA53" s="13">
        <v>2092414843315</v>
      </c>
      <c r="HB53" s="13">
        <v>2178046924566</v>
      </c>
      <c r="HC53" s="13">
        <v>11317931592542</v>
      </c>
      <c r="HD53" s="13">
        <v>4534685733917.4404</v>
      </c>
      <c r="HE53" s="13">
        <v>2252449725815.75</v>
      </c>
      <c r="HF53" s="13">
        <v>12203686405878.68</v>
      </c>
      <c r="HG53" s="13">
        <v>5439347556630.8701</v>
      </c>
      <c r="HH53" s="13">
        <v>4300739719954.9395</v>
      </c>
      <c r="HI53" s="13">
        <v>3670956944809.71</v>
      </c>
      <c r="HJ53" s="13">
        <v>6786680486350.9209</v>
      </c>
      <c r="HK53" s="13">
        <v>4513329638550.6094</v>
      </c>
      <c r="HL53" s="13">
        <v>73847343320181.281</v>
      </c>
      <c r="HM53" s="13">
        <v>5035762154038.4502</v>
      </c>
      <c r="HN53" s="13">
        <v>6725973133961.04</v>
      </c>
      <c r="HO53" s="13">
        <v>5611608587244.4297</v>
      </c>
      <c r="HP53" s="13">
        <v>15199020628978.76</v>
      </c>
      <c r="HQ53" s="13">
        <v>4349952162704.0195</v>
      </c>
      <c r="HR53" s="13">
        <v>7524523846585.459</v>
      </c>
      <c r="HS53" s="13">
        <v>8250260015089.9004</v>
      </c>
      <c r="HT53" s="13">
        <v>6542778352126.6465</v>
      </c>
      <c r="HU53" s="13">
        <v>7229707228471.4004</v>
      </c>
      <c r="HV53" s="13">
        <v>6608319239529.9893</v>
      </c>
      <c r="HW53" s="13">
        <v>4815256195136.7295</v>
      </c>
      <c r="HX53" s="13">
        <v>4695583070548.96</v>
      </c>
      <c r="HY53" s="13">
        <v>4267676149383.6025</v>
      </c>
      <c r="HZ53" s="13">
        <v>9523730263363.9199</v>
      </c>
      <c r="IA53" s="13">
        <v>6012094058203.8789</v>
      </c>
      <c r="IB53" s="13">
        <v>6116523308098.1211</v>
      </c>
      <c r="IC53" s="13">
        <v>5143901121731.4795</v>
      </c>
      <c r="ID53" s="13">
        <v>3709953898987.4497</v>
      </c>
      <c r="IE53" s="13">
        <v>4213465709433.2202</v>
      </c>
      <c r="IF53" s="13">
        <v>7743210683950.4697</v>
      </c>
      <c r="IG53" s="13">
        <v>5019412033256.7783</v>
      </c>
      <c r="IH53" s="13">
        <v>5315192671549.1201</v>
      </c>
      <c r="II53" s="13">
        <v>4315053023743.6899</v>
      </c>
      <c r="IJ53" s="13">
        <v>11150807492329.961</v>
      </c>
      <c r="IK53" s="13">
        <v>3918414299744.4995</v>
      </c>
      <c r="IL53" s="13">
        <v>6033744449356.3213</v>
      </c>
      <c r="IM53" s="13">
        <v>4199688009376.2012</v>
      </c>
      <c r="IN53" s="13">
        <v>7416081423848.75</v>
      </c>
      <c r="IO53" s="13">
        <v>6576938249270.0303</v>
      </c>
      <c r="IP53" s="13">
        <v>2004522566673.01</v>
      </c>
      <c r="IQ53" s="13">
        <v>3455916963158.27</v>
      </c>
      <c r="IR53" s="13">
        <v>2457673165012.5498</v>
      </c>
      <c r="IS53" s="13">
        <v>5126005431256.4609</v>
      </c>
      <c r="IT53" s="13">
        <v>2159256948554.4497</v>
      </c>
      <c r="IU53" s="13">
        <v>2249490394967.3604</v>
      </c>
      <c r="IV53" s="13">
        <v>2167342186948.6899</v>
      </c>
      <c r="IW53" s="13">
        <v>20250298201438.027</v>
      </c>
      <c r="IX53" s="13">
        <v>2406843497973.7002</v>
      </c>
      <c r="IY53" s="13">
        <v>13046350759727.299</v>
      </c>
      <c r="IZ53" s="13">
        <v>2470687982218.1797</v>
      </c>
      <c r="JA53" s="13">
        <v>2861586334656.9702</v>
      </c>
      <c r="JB53" s="13">
        <v>3698904790077.6895</v>
      </c>
      <c r="JC53" s="13">
        <v>5979980344644.1064</v>
      </c>
      <c r="JD53" s="13">
        <v>2563702663018.4102</v>
      </c>
      <c r="JE53" s="13">
        <v>4427258952422.3896</v>
      </c>
      <c r="JF53" s="13">
        <v>3939637596111.3896</v>
      </c>
      <c r="JG53" s="13">
        <v>4432715061034.1104</v>
      </c>
      <c r="JH53" s="13">
        <v>3933065615728.25</v>
      </c>
      <c r="JI53" s="13">
        <v>2114399338345.97</v>
      </c>
      <c r="JJ53" s="13">
        <v>2006654437034.3298</v>
      </c>
      <c r="JK53" s="13">
        <v>2319148522681.6201</v>
      </c>
      <c r="JL53" s="13">
        <v>1643996721195.5198</v>
      </c>
      <c r="JM53" s="13">
        <v>3584690252540.7505</v>
      </c>
      <c r="JN53" s="13">
        <v>18912159161127.281</v>
      </c>
      <c r="JO53" s="13">
        <v>3720389318680.5698</v>
      </c>
      <c r="JP53" s="13">
        <v>6842114380478.54</v>
      </c>
      <c r="JQ53" s="13">
        <v>3853001796422.8696</v>
      </c>
      <c r="JR53" s="13">
        <v>4904081217671.3789</v>
      </c>
      <c r="JS53" s="13">
        <v>3098348318281.2197</v>
      </c>
      <c r="JT53" s="13">
        <v>3228966935374.9097</v>
      </c>
      <c r="JU53" s="13">
        <v>2875870958612.1904</v>
      </c>
      <c r="JV53" s="13">
        <v>2139781061538.01</v>
      </c>
      <c r="JW53" s="13">
        <v>2278746333682.1597</v>
      </c>
      <c r="JX53" s="13">
        <v>2933484893278.6299</v>
      </c>
      <c r="JY53" s="13">
        <v>2888079778802.7593</v>
      </c>
      <c r="JZ53" s="13">
        <v>2596716684885.0596</v>
      </c>
      <c r="KA53" s="13">
        <v>25374908465722.84</v>
      </c>
      <c r="KB53" s="13">
        <v>6189745973109</v>
      </c>
      <c r="KC53" s="13">
        <v>4091527851483.6699</v>
      </c>
      <c r="KD53" s="13">
        <v>4466505143193.5605</v>
      </c>
      <c r="KE53" s="13">
        <v>4021478476636.3398</v>
      </c>
      <c r="KF53" s="13">
        <v>3724110235567.9199</v>
      </c>
      <c r="KG53" s="13">
        <v>7438404549993.9004</v>
      </c>
      <c r="KH53" s="13">
        <v>6197327021976.1406</v>
      </c>
      <c r="KI53" s="13">
        <v>6104301921309.1094</v>
      </c>
      <c r="KJ53" s="13">
        <v>4667260968484.6699</v>
      </c>
      <c r="KK53" s="13">
        <v>3774357430438.5898</v>
      </c>
      <c r="KL53" s="13">
        <v>4924109767161.6611</v>
      </c>
      <c r="KM53" s="13">
        <v>9295896626315.6309</v>
      </c>
      <c r="KN53" s="13">
        <v>10680719638305.189</v>
      </c>
      <c r="KO53" s="13">
        <v>43524789444731.641</v>
      </c>
      <c r="KP53" s="13">
        <v>13500983646970.379</v>
      </c>
      <c r="KQ53" s="13">
        <v>25830306902111.621</v>
      </c>
      <c r="KR53" s="13">
        <v>8738265132310.2295</v>
      </c>
      <c r="KS53" s="13">
        <v>24312321664896.48</v>
      </c>
      <c r="KT53" s="13">
        <v>10421533986933.35</v>
      </c>
      <c r="KU53" s="13">
        <v>8499070813140.8418</v>
      </c>
      <c r="KV53" s="13">
        <v>6566217419484.6797</v>
      </c>
      <c r="KW53" s="13">
        <v>11241309582065.4</v>
      </c>
      <c r="KX53" s="13">
        <v>6241694257201.4307</v>
      </c>
      <c r="KY53" s="13">
        <v>5163683166172.0205</v>
      </c>
      <c r="KZ53" s="13">
        <v>7751682044636.6797</v>
      </c>
      <c r="LA53" s="13">
        <v>2249931238529.9102</v>
      </c>
      <c r="LB53" s="13">
        <v>2829585807922.4307</v>
      </c>
      <c r="LC53" s="13">
        <v>2118399081832.0898</v>
      </c>
      <c r="LD53" s="13">
        <v>1697394582624.8699</v>
      </c>
      <c r="LE53" s="13">
        <v>3316330574734.9502</v>
      </c>
      <c r="LF53" s="13">
        <v>1665000691742.01</v>
      </c>
      <c r="LG53" s="13">
        <v>2051082688301.8601</v>
      </c>
      <c r="LH53" s="13">
        <v>1434230758289.8501</v>
      </c>
      <c r="LI53" s="13">
        <v>2258666088636.1201</v>
      </c>
      <c r="LJ53" s="13">
        <v>1181230746352.5898</v>
      </c>
      <c r="LK53" s="13">
        <v>1322139607383.74</v>
      </c>
      <c r="LL53" s="13">
        <v>1310486731346.3101</v>
      </c>
      <c r="LM53" s="13">
        <v>1473352690897.2742</v>
      </c>
      <c r="LN53" s="13">
        <v>1151586527066.0999</v>
      </c>
      <c r="LO53" s="13">
        <v>1351669154259.77</v>
      </c>
      <c r="LP53" s="13">
        <v>11564443325222.41</v>
      </c>
      <c r="LQ53" s="13">
        <v>6535759105310.9805</v>
      </c>
      <c r="LR53" s="13">
        <v>2116488885256.6501</v>
      </c>
      <c r="LS53" s="13">
        <v>2244717692616.1499</v>
      </c>
      <c r="LT53" s="13">
        <v>2554843290577.48</v>
      </c>
      <c r="LU53" s="13">
        <v>3102359560443.2217</v>
      </c>
      <c r="LV53" s="13">
        <v>5685424048215.1689</v>
      </c>
      <c r="LW53" s="13">
        <v>3216117960352.2202</v>
      </c>
      <c r="LX53" s="13">
        <v>3436401595165.27</v>
      </c>
      <c r="LY53" s="13">
        <v>3650656041816.46</v>
      </c>
      <c r="LZ53" s="13">
        <v>2815282219252.9697</v>
      </c>
      <c r="MA53" s="13">
        <v>2921131792273.0601</v>
      </c>
      <c r="MB53" s="13">
        <v>1547100089562.9001</v>
      </c>
      <c r="MC53" s="13">
        <v>3264564701220.1406</v>
      </c>
      <c r="MD53" s="13">
        <v>19958477658883.191</v>
      </c>
      <c r="ME53" s="13">
        <v>2139211034582.47</v>
      </c>
      <c r="MF53" s="13">
        <v>1977439541987.5999</v>
      </c>
      <c r="MG53" s="13">
        <v>5316941336879.96</v>
      </c>
      <c r="MH53" s="13">
        <v>3266038500760.3599</v>
      </c>
      <c r="MI53" s="13">
        <v>2269508069404.6699</v>
      </c>
      <c r="MJ53" s="13">
        <v>4406969000280.1699</v>
      </c>
      <c r="MK53" s="13">
        <v>2713033635712.3301</v>
      </c>
      <c r="ML53" s="13">
        <v>3233281307370.0396</v>
      </c>
      <c r="MM53" s="13">
        <v>2648142772033.54</v>
      </c>
      <c r="MN53" s="13">
        <v>3287426732008.3203</v>
      </c>
      <c r="MO53" s="13">
        <v>3054765602277.8906</v>
      </c>
      <c r="MP53" s="13">
        <v>1876889188862.79</v>
      </c>
      <c r="MQ53" s="13">
        <v>3947720438751.8633</v>
      </c>
      <c r="MR53" s="13">
        <v>2264049201982.23</v>
      </c>
      <c r="MS53" s="13">
        <v>2073654604034.6902</v>
      </c>
      <c r="MT53" s="13">
        <v>2583473397631.1099</v>
      </c>
      <c r="MU53" s="13">
        <v>2435856176642.3599</v>
      </c>
      <c r="MV53" s="13">
        <v>2398933142698.7798</v>
      </c>
      <c r="MW53" s="13">
        <v>2564504655230.29</v>
      </c>
      <c r="MX53" s="13">
        <v>3358139037392.0303</v>
      </c>
      <c r="MY53" s="13">
        <v>1821672969317.9001</v>
      </c>
      <c r="MZ53" s="13">
        <v>8767798918215.6309</v>
      </c>
      <c r="NA53" s="13">
        <v>2316831911237.48</v>
      </c>
      <c r="NB53" s="13">
        <v>10280989121993.879</v>
      </c>
      <c r="NC53" s="13">
        <v>1754392764698.97</v>
      </c>
      <c r="ND53" s="13">
        <v>3648637766888.1699</v>
      </c>
      <c r="NE53" s="13">
        <v>3624115014572.5703</v>
      </c>
      <c r="NF53" s="13">
        <v>2457520094640.96</v>
      </c>
      <c r="NG53" s="13">
        <v>3256645805182.46</v>
      </c>
      <c r="NH53" s="13">
        <v>1931970156448</v>
      </c>
      <c r="NI53" s="13">
        <v>3727632342443.5898</v>
      </c>
      <c r="NJ53" s="13">
        <v>2611315093596.4902</v>
      </c>
      <c r="NK53" s="13">
        <v>1914484372236.5801</v>
      </c>
      <c r="NL53" s="13">
        <v>2260987977070.3901</v>
      </c>
      <c r="NM53" s="13">
        <v>4678218515895</v>
      </c>
      <c r="NN53" s="13">
        <v>1602802155199.5298</v>
      </c>
      <c r="NO53" s="13">
        <v>1377872612458</v>
      </c>
      <c r="NP53" s="13">
        <v>1804836089233.54</v>
      </c>
      <c r="NQ53" s="13">
        <v>1440893938714.6799</v>
      </c>
      <c r="NR53" s="13">
        <v>1557171487020.26</v>
      </c>
      <c r="NS53" s="13">
        <v>1420070294525.6499</v>
      </c>
      <c r="NT53" s="13">
        <v>15710765755375.461</v>
      </c>
      <c r="NU53" s="13">
        <v>18847028212456.332</v>
      </c>
      <c r="NV53" s="13">
        <v>2676027069427.0903</v>
      </c>
      <c r="NW53" s="13">
        <v>5004261223347.8896</v>
      </c>
      <c r="NX53" s="13">
        <v>5701652508774.8105</v>
      </c>
      <c r="NY53" s="13">
        <v>2538814811218.0708</v>
      </c>
      <c r="NZ53" s="13">
        <v>3912877888569.7891</v>
      </c>
      <c r="OA53" s="13">
        <v>3010541934481.7798</v>
      </c>
      <c r="OB53" s="13">
        <v>4445689257521.21</v>
      </c>
      <c r="OC53" s="13">
        <v>6694493255060.9297</v>
      </c>
      <c r="OD53" s="13">
        <v>13602583102097.57</v>
      </c>
      <c r="OE53" s="13">
        <v>4201679574800.8042</v>
      </c>
      <c r="OF53" s="13">
        <v>2594975588135.5098</v>
      </c>
      <c r="OG53" s="13">
        <v>4106215729163.54</v>
      </c>
      <c r="OH53" s="13">
        <v>5412107939813.7207</v>
      </c>
      <c r="OI53" s="13">
        <v>6645216108398.2109</v>
      </c>
      <c r="OJ53" s="13">
        <v>4244535952238.7803</v>
      </c>
      <c r="OK53" s="13">
        <v>3712642823308.6899</v>
      </c>
      <c r="OL53" s="13">
        <v>1810694508816.9399</v>
      </c>
      <c r="OM53" s="13">
        <v>4509690218885.4805</v>
      </c>
      <c r="ON53" s="13">
        <v>2378892171482.1201</v>
      </c>
      <c r="OO53" s="13">
        <v>10057858514488.99</v>
      </c>
      <c r="OP53" s="13">
        <v>2291152292182.4897</v>
      </c>
      <c r="OQ53" s="13">
        <v>2064590060605.1001</v>
      </c>
      <c r="OR53" s="13">
        <v>2464469009625.4497</v>
      </c>
      <c r="OS53" s="13">
        <v>2689400937321.6899</v>
      </c>
      <c r="OT53" s="13">
        <v>2867204731604.5</v>
      </c>
      <c r="OU53" s="13">
        <v>1728580301189.5701</v>
      </c>
      <c r="OV53" s="13">
        <v>2611408242549.1602</v>
      </c>
      <c r="OW53" s="13">
        <v>2202829799604.9419</v>
      </c>
      <c r="OX53" s="13">
        <v>2624003963783.7603</v>
      </c>
      <c r="OY53" s="13">
        <v>1629729693577.76</v>
      </c>
      <c r="OZ53" s="13">
        <v>2686315901680.0195</v>
      </c>
      <c r="PA53" s="13">
        <v>3209953655256.2598</v>
      </c>
      <c r="PB53" s="13">
        <v>2316861621107.3999</v>
      </c>
      <c r="PC53" s="13">
        <v>2483701245233.4102</v>
      </c>
      <c r="PD53" s="13">
        <v>1803704289195.45</v>
      </c>
      <c r="PE53" s="13">
        <v>2873020421433.2002</v>
      </c>
      <c r="PF53" s="13">
        <v>1545320657515.6501</v>
      </c>
      <c r="PG53" s="13">
        <v>2393828810614.4204</v>
      </c>
      <c r="PH53" s="13">
        <v>1375710630370.8335</v>
      </c>
      <c r="PI53" s="13">
        <v>2584775435434.0498</v>
      </c>
      <c r="PJ53" s="13">
        <v>1410874073342.8</v>
      </c>
      <c r="PK53" s="13">
        <v>1852891399405.5898</v>
      </c>
      <c r="PL53" s="13">
        <v>6363677282770.4297</v>
      </c>
      <c r="PM53" s="13">
        <v>1819489389347.51</v>
      </c>
      <c r="PN53" s="13">
        <v>3382022892118.7803</v>
      </c>
      <c r="PO53" s="13">
        <v>1864002354766.74</v>
      </c>
      <c r="PP53" s="13">
        <v>1681831783820.6396</v>
      </c>
      <c r="PQ53" s="13">
        <v>2408782920911.79</v>
      </c>
      <c r="PR53" s="13">
        <v>2073698517235.04</v>
      </c>
      <c r="PS53" s="13">
        <v>2103334716556.5901</v>
      </c>
      <c r="PT53" s="13">
        <v>1870938135821.76</v>
      </c>
      <c r="PU53" s="13">
        <v>1225015288409.47</v>
      </c>
      <c r="PV53" s="13">
        <v>1904975878148.5898</v>
      </c>
      <c r="PW53" s="13">
        <v>1489812314805.8301</v>
      </c>
      <c r="PX53" s="13">
        <v>5707244754238.8506</v>
      </c>
      <c r="PY53" s="13">
        <v>2976963322647.8003</v>
      </c>
      <c r="PZ53" s="13">
        <v>3047728956218.1602</v>
      </c>
      <c r="QA53" s="13">
        <v>2281908425752.4102</v>
      </c>
      <c r="QB53" s="13">
        <v>3511995539870.52</v>
      </c>
      <c r="QC53" s="13">
        <v>2324020825968.96</v>
      </c>
      <c r="QD53" s="13">
        <v>1891237400509.3369</v>
      </c>
      <c r="QE53" s="13">
        <v>1713840254633</v>
      </c>
      <c r="QF53" s="13">
        <v>1641468240698.1001</v>
      </c>
      <c r="QG53" s="13">
        <v>7810574162636.6699</v>
      </c>
      <c r="QH53" s="13">
        <v>4128934383623.1299</v>
      </c>
      <c r="QI53" s="13">
        <v>2157851279596.47</v>
      </c>
      <c r="QJ53" s="13">
        <v>2131788929538.26</v>
      </c>
      <c r="QK53" s="13">
        <v>3556338535189.8999</v>
      </c>
      <c r="QL53" s="13">
        <v>4159078189047.6563</v>
      </c>
      <c r="QM53" s="13">
        <v>2149212270840.5002</v>
      </c>
      <c r="QN53" s="13">
        <v>1800545726623.9001</v>
      </c>
      <c r="QO53" s="13">
        <v>2300057043937</v>
      </c>
      <c r="QP53" s="13">
        <v>1652459895927.78</v>
      </c>
      <c r="QQ53" s="13">
        <v>1482637782229.77</v>
      </c>
      <c r="QR53" s="13">
        <v>24537270830644.969</v>
      </c>
      <c r="QS53" s="13">
        <v>6046478211303.9199</v>
      </c>
      <c r="QT53" s="13">
        <v>5583968078426.5996</v>
      </c>
      <c r="QU53" s="13">
        <v>7016432228888</v>
      </c>
      <c r="QV53" s="13">
        <v>18242142700920.539</v>
      </c>
      <c r="QW53" s="13">
        <v>4111243471677</v>
      </c>
      <c r="QX53" s="13">
        <v>10603748736467</v>
      </c>
      <c r="QY53" s="13">
        <v>3107436695001.9502</v>
      </c>
      <c r="QZ53" s="13">
        <v>9327337835536</v>
      </c>
      <c r="RA53" s="13">
        <v>5285222230989.4199</v>
      </c>
      <c r="RB53" s="13">
        <v>2560412335268.7495</v>
      </c>
      <c r="RC53" s="13">
        <v>2226980897492.5</v>
      </c>
      <c r="RD53" s="13">
        <v>2178867413686.5398</v>
      </c>
      <c r="RE53" s="13">
        <v>1904285559384.1899</v>
      </c>
      <c r="RF53" s="13">
        <v>1949259117036.27</v>
      </c>
      <c r="RG53" s="13">
        <v>1962191968535.6499</v>
      </c>
      <c r="RH53" s="13">
        <v>1914012059251.3701</v>
      </c>
      <c r="RI53" s="13">
        <v>4102905146145.5303</v>
      </c>
      <c r="RJ53" s="13">
        <v>1671710068496.6899</v>
      </c>
      <c r="RK53" s="13">
        <v>2972177842740.5898</v>
      </c>
      <c r="RL53" s="13">
        <v>2288801893443.6997</v>
      </c>
      <c r="RM53" s="13">
        <v>1879857926642.563</v>
      </c>
      <c r="RN53" s="13">
        <v>2043814942943.3098</v>
      </c>
      <c r="RO53" s="13">
        <v>1509955623546.8</v>
      </c>
      <c r="RP53" s="13">
        <v>8354672655354.5889</v>
      </c>
      <c r="RQ53" s="13">
        <v>2269656913855.8325</v>
      </c>
      <c r="RR53" s="13">
        <v>1666656729469.2898</v>
      </c>
      <c r="RS53" s="13">
        <v>2712629908439.1201</v>
      </c>
      <c r="RT53" s="13">
        <v>7387566780486.9395</v>
      </c>
      <c r="RU53" s="13">
        <v>2060622592870.4099</v>
      </c>
      <c r="RV53" s="13">
        <v>2108926375528.1602</v>
      </c>
      <c r="RW53" s="13">
        <v>2714654769119.2324</v>
      </c>
      <c r="RX53" s="13">
        <v>9585822340921.8613</v>
      </c>
      <c r="RY53" s="13">
        <v>3076151220587.3101</v>
      </c>
      <c r="RZ53" s="13">
        <v>3245632052074.6401</v>
      </c>
      <c r="SA53" s="13">
        <v>2205131355052.6899</v>
      </c>
      <c r="SB53" s="13">
        <v>2923851704017.0703</v>
      </c>
      <c r="SC53" s="13">
        <v>1698441762178.7698</v>
      </c>
      <c r="SD53" s="13">
        <v>2041410890910.1699</v>
      </c>
      <c r="SE53" s="13">
        <v>3922718973361.9307</v>
      </c>
      <c r="SF53" s="13">
        <v>1813353922506.2102</v>
      </c>
      <c r="SG53" s="13">
        <v>2541882013665.6499</v>
      </c>
      <c r="SH53" s="13">
        <v>3152935550170.1748</v>
      </c>
      <c r="SI53" s="13">
        <v>1948980021414.8</v>
      </c>
      <c r="SJ53" s="13">
        <v>1755377736502.1799</v>
      </c>
      <c r="SK53" s="13">
        <v>1408791501874.25</v>
      </c>
      <c r="SL53" s="13">
        <v>7199466056413.6104</v>
      </c>
      <c r="SM53" s="13">
        <v>4720095854719.2891</v>
      </c>
      <c r="SN53" s="13">
        <v>6456926248375.7305</v>
      </c>
      <c r="SO53" s="13">
        <v>4367509414197.9297</v>
      </c>
      <c r="SP53" s="13">
        <v>2597810042264.1304</v>
      </c>
      <c r="SQ53" s="13">
        <v>3148509182178.7368</v>
      </c>
      <c r="SR53" s="13">
        <v>3993534501611.4502</v>
      </c>
      <c r="SS53" s="13">
        <v>5067343377071.1699</v>
      </c>
      <c r="ST53" s="13">
        <v>2814649190248.7798</v>
      </c>
      <c r="SU53" s="13">
        <v>3857088854440.5195</v>
      </c>
      <c r="SV53" s="13">
        <v>8535400353587.9297</v>
      </c>
      <c r="SW53" s="13">
        <v>13519174016558.6</v>
      </c>
      <c r="SX53" s="13">
        <v>3706240747000</v>
      </c>
      <c r="SY53" s="13">
        <v>3239657755680.1201</v>
      </c>
      <c r="SZ53" s="13">
        <v>3464669864671.4702</v>
      </c>
      <c r="TA53" s="13">
        <v>2669484128151.0698</v>
      </c>
      <c r="TB53" s="13">
        <v>3518543859201.1099</v>
      </c>
      <c r="TC53" s="13">
        <v>2837916567732.6904</v>
      </c>
      <c r="TD53" s="13">
        <v>2414284449776.5098</v>
      </c>
      <c r="TE53" s="13">
        <v>4517367197002.71</v>
      </c>
      <c r="TF53" s="13">
        <v>4524275967377.0498</v>
      </c>
      <c r="TG53" s="13">
        <v>3358900629549.3896</v>
      </c>
      <c r="TH53" s="13">
        <v>2028001460566.9399</v>
      </c>
      <c r="TI53" s="13">
        <v>2574040972380.5</v>
      </c>
      <c r="TJ53" s="13">
        <v>3321198933653.0298</v>
      </c>
      <c r="TK53" s="13">
        <v>2625121139397.3999</v>
      </c>
      <c r="TL53" s="13">
        <v>4739532739672.1699</v>
      </c>
      <c r="TM53" s="13">
        <v>3492214661749.4199</v>
      </c>
      <c r="TN53" s="13">
        <v>2523164359711.5698</v>
      </c>
      <c r="TO53" s="13">
        <v>2887608904672.8599</v>
      </c>
      <c r="TP53" s="13">
        <v>2060822966717.3198</v>
      </c>
      <c r="TQ53" s="13">
        <v>2279728704614.4717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5C85-D4F9-4C32-9EBE-26D6BB582B1D}">
  <dimension ref="A1:F11211"/>
  <sheetViews>
    <sheetView workbookViewId="0">
      <selection activeCell="F7" sqref="F7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t="s">
        <v>6</v>
      </c>
      <c r="B2" t="s">
        <v>7</v>
      </c>
      <c r="C2" t="s">
        <v>8</v>
      </c>
      <c r="D2" t="s">
        <v>9</v>
      </c>
      <c r="E2" t="s">
        <v>10</v>
      </c>
      <c r="F2" s="1">
        <v>1930621844261</v>
      </c>
    </row>
    <row r="3" spans="1:6" x14ac:dyDescent="0.35">
      <c r="A3" t="s">
        <v>6</v>
      </c>
      <c r="B3" t="s">
        <v>7</v>
      </c>
      <c r="C3" t="s">
        <v>11</v>
      </c>
      <c r="D3" t="s">
        <v>9</v>
      </c>
      <c r="E3" t="s">
        <v>10</v>
      </c>
      <c r="F3" s="2">
        <v>790959745324.60999</v>
      </c>
    </row>
    <row r="4" spans="1:6" x14ac:dyDescent="0.35">
      <c r="A4" t="s">
        <v>6</v>
      </c>
      <c r="B4" t="s">
        <v>7</v>
      </c>
      <c r="C4" t="s">
        <v>12</v>
      </c>
      <c r="D4" t="s">
        <v>9</v>
      </c>
      <c r="E4" t="s">
        <v>10</v>
      </c>
      <c r="F4" s="1">
        <v>267660903349</v>
      </c>
    </row>
    <row r="5" spans="1:6" x14ac:dyDescent="0.35">
      <c r="A5" t="s">
        <v>6</v>
      </c>
      <c r="B5" t="s">
        <v>7</v>
      </c>
      <c r="C5" t="s">
        <v>13</v>
      </c>
      <c r="D5" t="s">
        <v>9</v>
      </c>
      <c r="E5" t="s">
        <v>10</v>
      </c>
      <c r="F5" s="2">
        <v>236443432921.41</v>
      </c>
    </row>
    <row r="6" spans="1:6" x14ac:dyDescent="0.35">
      <c r="A6" t="s">
        <v>6</v>
      </c>
      <c r="B6" t="s">
        <v>7</v>
      </c>
      <c r="C6" t="s">
        <v>14</v>
      </c>
      <c r="D6" t="s">
        <v>15</v>
      </c>
      <c r="E6" t="s">
        <v>10</v>
      </c>
      <c r="F6" s="1">
        <v>8167778560238</v>
      </c>
    </row>
    <row r="7" spans="1:6" x14ac:dyDescent="0.35">
      <c r="A7" t="s">
        <v>6</v>
      </c>
      <c r="B7" t="s">
        <v>7</v>
      </c>
      <c r="C7" t="s">
        <v>16</v>
      </c>
      <c r="D7" t="s">
        <v>17</v>
      </c>
      <c r="E7" t="s">
        <v>10</v>
      </c>
      <c r="F7" s="2">
        <v>2573582835.5599999</v>
      </c>
    </row>
    <row r="8" spans="1:6" x14ac:dyDescent="0.35">
      <c r="A8" t="s">
        <v>6</v>
      </c>
      <c r="B8" t="s">
        <v>7</v>
      </c>
      <c r="C8" t="s">
        <v>18</v>
      </c>
      <c r="D8" t="s">
        <v>17</v>
      </c>
      <c r="E8" t="s">
        <v>10</v>
      </c>
      <c r="F8">
        <v>0</v>
      </c>
    </row>
    <row r="9" spans="1:6" x14ac:dyDescent="0.35">
      <c r="A9" t="s">
        <v>6</v>
      </c>
      <c r="B9" t="s">
        <v>7</v>
      </c>
      <c r="C9" t="s">
        <v>19</v>
      </c>
      <c r="D9" t="s">
        <v>20</v>
      </c>
      <c r="E9" t="s">
        <v>21</v>
      </c>
      <c r="F9" s="1">
        <v>3371575286947</v>
      </c>
    </row>
    <row r="10" spans="1:6" x14ac:dyDescent="0.35">
      <c r="A10" t="s">
        <v>6</v>
      </c>
      <c r="B10" t="s">
        <v>7</v>
      </c>
      <c r="C10" t="s">
        <v>22</v>
      </c>
      <c r="D10" t="s">
        <v>20</v>
      </c>
      <c r="E10" t="s">
        <v>21</v>
      </c>
      <c r="F10" s="2">
        <v>3727115239159.4902</v>
      </c>
    </row>
    <row r="11" spans="1:6" x14ac:dyDescent="0.35">
      <c r="A11" t="s">
        <v>6</v>
      </c>
      <c r="B11" t="s">
        <v>7</v>
      </c>
      <c r="C11" t="s">
        <v>23</v>
      </c>
      <c r="D11" t="s">
        <v>20</v>
      </c>
      <c r="E11" t="s">
        <v>21</v>
      </c>
      <c r="F11" s="1">
        <v>6386180000</v>
      </c>
    </row>
    <row r="12" spans="1:6" x14ac:dyDescent="0.35">
      <c r="A12" t="s">
        <v>6</v>
      </c>
      <c r="B12" t="s">
        <v>7</v>
      </c>
      <c r="C12" t="s">
        <v>24</v>
      </c>
      <c r="D12" t="s">
        <v>20</v>
      </c>
      <c r="E12" t="s">
        <v>21</v>
      </c>
      <c r="F12" s="2">
        <v>1017004886266.5699</v>
      </c>
    </row>
    <row r="13" spans="1:6" x14ac:dyDescent="0.35">
      <c r="A13" t="s">
        <v>6</v>
      </c>
      <c r="B13" t="s">
        <v>7</v>
      </c>
      <c r="C13" t="s">
        <v>25</v>
      </c>
      <c r="D13" t="s">
        <v>20</v>
      </c>
      <c r="E13" t="s">
        <v>21</v>
      </c>
      <c r="F13" s="1">
        <v>87250280153</v>
      </c>
    </row>
    <row r="14" spans="1:6" x14ac:dyDescent="0.35">
      <c r="A14" t="s">
        <v>6</v>
      </c>
      <c r="B14" t="s">
        <v>7</v>
      </c>
      <c r="C14" t="s">
        <v>26</v>
      </c>
      <c r="D14" t="s">
        <v>27</v>
      </c>
      <c r="E14" t="s">
        <v>21</v>
      </c>
      <c r="F14" s="2">
        <v>409877240494.06</v>
      </c>
    </row>
    <row r="15" spans="1:6" x14ac:dyDescent="0.35">
      <c r="A15" t="s">
        <v>6</v>
      </c>
      <c r="B15" t="s">
        <v>7</v>
      </c>
      <c r="C15" t="s">
        <v>28</v>
      </c>
      <c r="D15" t="s">
        <v>27</v>
      </c>
      <c r="E15" t="s">
        <v>21</v>
      </c>
      <c r="F15" s="2">
        <v>325817680305.94</v>
      </c>
    </row>
    <row r="16" spans="1:6" x14ac:dyDescent="0.35">
      <c r="A16" t="s">
        <v>6</v>
      </c>
      <c r="B16" t="s">
        <v>7</v>
      </c>
      <c r="C16" t="s">
        <v>29</v>
      </c>
      <c r="D16" t="s">
        <v>27</v>
      </c>
      <c r="E16" t="s">
        <v>21</v>
      </c>
      <c r="F16" s="2">
        <v>402230663576.16998</v>
      </c>
    </row>
    <row r="17" spans="1:6" x14ac:dyDescent="0.35">
      <c r="A17" t="s">
        <v>6</v>
      </c>
      <c r="B17" t="s">
        <v>7</v>
      </c>
      <c r="C17" t="s">
        <v>30</v>
      </c>
      <c r="D17" t="s">
        <v>27</v>
      </c>
      <c r="E17" t="s">
        <v>21</v>
      </c>
      <c r="F17" s="1">
        <v>83856301999</v>
      </c>
    </row>
    <row r="18" spans="1:6" x14ac:dyDescent="0.35">
      <c r="A18" t="s">
        <v>6</v>
      </c>
      <c r="B18" t="s">
        <v>7</v>
      </c>
      <c r="C18" t="s">
        <v>31</v>
      </c>
      <c r="D18" t="s">
        <v>27</v>
      </c>
      <c r="E18" t="s">
        <v>21</v>
      </c>
      <c r="F18" s="1">
        <v>22635784801</v>
      </c>
    </row>
    <row r="19" spans="1:6" x14ac:dyDescent="0.35">
      <c r="A19" t="s">
        <v>6</v>
      </c>
      <c r="B19" t="s">
        <v>7</v>
      </c>
      <c r="C19" t="s">
        <v>32</v>
      </c>
      <c r="D19" t="s">
        <v>33</v>
      </c>
      <c r="E19" t="s">
        <v>21</v>
      </c>
      <c r="F19" s="2">
        <v>19848398.449999999</v>
      </c>
    </row>
    <row r="20" spans="1:6" x14ac:dyDescent="0.35">
      <c r="A20" t="s">
        <v>6</v>
      </c>
      <c r="B20" t="s">
        <v>7</v>
      </c>
      <c r="C20" t="s">
        <v>34</v>
      </c>
      <c r="D20" t="s">
        <v>35</v>
      </c>
      <c r="E20" t="s">
        <v>21</v>
      </c>
      <c r="F20" s="1">
        <v>881118949469</v>
      </c>
    </row>
    <row r="21" spans="1:6" x14ac:dyDescent="0.35">
      <c r="A21" t="s">
        <v>6</v>
      </c>
      <c r="B21" t="s">
        <v>7</v>
      </c>
      <c r="C21" t="s">
        <v>36</v>
      </c>
      <c r="D21" t="s">
        <v>35</v>
      </c>
      <c r="E21" t="s">
        <v>21</v>
      </c>
      <c r="F21" s="1">
        <v>952260546282</v>
      </c>
    </row>
    <row r="22" spans="1:6" x14ac:dyDescent="0.35">
      <c r="A22" t="s">
        <v>6</v>
      </c>
      <c r="B22" t="s">
        <v>7</v>
      </c>
      <c r="C22" t="s">
        <v>37</v>
      </c>
      <c r="D22" t="s">
        <v>38</v>
      </c>
      <c r="E22" t="s">
        <v>39</v>
      </c>
      <c r="F22" s="2">
        <v>473295918241.59998</v>
      </c>
    </row>
    <row r="23" spans="1:6" x14ac:dyDescent="0.35">
      <c r="A23" t="s">
        <v>6</v>
      </c>
      <c r="B23" t="s">
        <v>7</v>
      </c>
      <c r="C23" t="s">
        <v>40</v>
      </c>
      <c r="D23" t="s">
        <v>38</v>
      </c>
      <c r="E23" t="s">
        <v>39</v>
      </c>
      <c r="F23" s="1">
        <v>709030941</v>
      </c>
    </row>
    <row r="24" spans="1:6" x14ac:dyDescent="0.35">
      <c r="A24" t="s">
        <v>6</v>
      </c>
      <c r="B24" t="s">
        <v>7</v>
      </c>
      <c r="C24" t="s">
        <v>41</v>
      </c>
      <c r="D24" t="s">
        <v>42</v>
      </c>
      <c r="E24" t="s">
        <v>39</v>
      </c>
      <c r="F24" s="2">
        <v>52631974626.910004</v>
      </c>
    </row>
    <row r="25" spans="1:6" x14ac:dyDescent="0.35">
      <c r="A25" t="s">
        <v>43</v>
      </c>
      <c r="B25" t="s">
        <v>44</v>
      </c>
      <c r="C25" t="s">
        <v>8</v>
      </c>
      <c r="D25" t="s">
        <v>9</v>
      </c>
      <c r="E25" t="s">
        <v>10</v>
      </c>
      <c r="F25" s="2">
        <v>27763847765.349998</v>
      </c>
    </row>
    <row r="26" spans="1:6" x14ac:dyDescent="0.35">
      <c r="A26" t="s">
        <v>43</v>
      </c>
      <c r="B26" t="s">
        <v>44</v>
      </c>
      <c r="C26" t="s">
        <v>11</v>
      </c>
      <c r="D26" t="s">
        <v>9</v>
      </c>
      <c r="E26" t="s">
        <v>10</v>
      </c>
      <c r="F26" s="2">
        <v>8317068836.6599998</v>
      </c>
    </row>
    <row r="27" spans="1:6" x14ac:dyDescent="0.35">
      <c r="A27" t="s">
        <v>43</v>
      </c>
      <c r="B27" t="s">
        <v>44</v>
      </c>
      <c r="C27" t="s">
        <v>12</v>
      </c>
      <c r="D27" t="s">
        <v>9</v>
      </c>
      <c r="E27" t="s">
        <v>10</v>
      </c>
      <c r="F27" s="2">
        <v>3875307093.27</v>
      </c>
    </row>
    <row r="28" spans="1:6" x14ac:dyDescent="0.35">
      <c r="A28" t="s">
        <v>43</v>
      </c>
      <c r="B28" t="s">
        <v>44</v>
      </c>
      <c r="C28" t="s">
        <v>13</v>
      </c>
      <c r="D28" t="s">
        <v>9</v>
      </c>
      <c r="E28" t="s">
        <v>10</v>
      </c>
      <c r="F28" s="2">
        <v>146616781164.60001</v>
      </c>
    </row>
    <row r="29" spans="1:6" x14ac:dyDescent="0.35">
      <c r="A29" t="s">
        <v>43</v>
      </c>
      <c r="B29" t="s">
        <v>44</v>
      </c>
      <c r="C29" t="s">
        <v>14</v>
      </c>
      <c r="D29" t="s">
        <v>15</v>
      </c>
      <c r="E29" t="s">
        <v>10</v>
      </c>
      <c r="F29" s="1">
        <v>1366432316388</v>
      </c>
    </row>
    <row r="30" spans="1:6" x14ac:dyDescent="0.35">
      <c r="A30" t="s">
        <v>43</v>
      </c>
      <c r="B30" t="s">
        <v>44</v>
      </c>
      <c r="C30" t="s">
        <v>45</v>
      </c>
      <c r="D30" t="s">
        <v>15</v>
      </c>
      <c r="E30" t="s">
        <v>10</v>
      </c>
      <c r="F30" s="1">
        <v>41730309358</v>
      </c>
    </row>
    <row r="31" spans="1:6" x14ac:dyDescent="0.35">
      <c r="A31" t="s">
        <v>43</v>
      </c>
      <c r="B31" t="s">
        <v>44</v>
      </c>
      <c r="C31" t="s">
        <v>16</v>
      </c>
      <c r="D31" t="s">
        <v>17</v>
      </c>
      <c r="E31" t="s">
        <v>10</v>
      </c>
      <c r="F31" s="1">
        <v>16352190000</v>
      </c>
    </row>
    <row r="32" spans="1:6" x14ac:dyDescent="0.35">
      <c r="A32" t="s">
        <v>43</v>
      </c>
      <c r="B32" t="s">
        <v>44</v>
      </c>
      <c r="C32" t="s">
        <v>19</v>
      </c>
      <c r="D32" t="s">
        <v>20</v>
      </c>
      <c r="E32" t="s">
        <v>21</v>
      </c>
      <c r="F32" s="2">
        <v>559211693355.40002</v>
      </c>
    </row>
    <row r="33" spans="1:6" x14ac:dyDescent="0.35">
      <c r="A33" t="s">
        <v>43</v>
      </c>
      <c r="B33" t="s">
        <v>44</v>
      </c>
      <c r="C33" t="s">
        <v>22</v>
      </c>
      <c r="D33" t="s">
        <v>20</v>
      </c>
      <c r="E33" t="s">
        <v>21</v>
      </c>
      <c r="F33" s="2">
        <v>301776689797.31</v>
      </c>
    </row>
    <row r="34" spans="1:6" x14ac:dyDescent="0.35">
      <c r="A34" t="s">
        <v>43</v>
      </c>
      <c r="B34" t="s">
        <v>44</v>
      </c>
      <c r="C34" t="s">
        <v>23</v>
      </c>
      <c r="D34" t="s">
        <v>20</v>
      </c>
      <c r="E34" t="s">
        <v>21</v>
      </c>
      <c r="F34" s="1">
        <v>3099491142</v>
      </c>
    </row>
    <row r="35" spans="1:6" x14ac:dyDescent="0.35">
      <c r="A35" t="s">
        <v>43</v>
      </c>
      <c r="B35" t="s">
        <v>44</v>
      </c>
      <c r="C35" t="s">
        <v>24</v>
      </c>
      <c r="D35" t="s">
        <v>20</v>
      </c>
      <c r="E35" t="s">
        <v>21</v>
      </c>
      <c r="F35" s="1">
        <v>76937899176</v>
      </c>
    </row>
    <row r="36" spans="1:6" x14ac:dyDescent="0.35">
      <c r="A36" t="s">
        <v>43</v>
      </c>
      <c r="B36" t="s">
        <v>44</v>
      </c>
      <c r="C36" t="s">
        <v>25</v>
      </c>
      <c r="D36" t="s">
        <v>20</v>
      </c>
      <c r="E36" t="s">
        <v>21</v>
      </c>
      <c r="F36" s="1">
        <v>9877200000</v>
      </c>
    </row>
    <row r="37" spans="1:6" x14ac:dyDescent="0.35">
      <c r="A37" t="s">
        <v>43</v>
      </c>
      <c r="B37" t="s">
        <v>44</v>
      </c>
      <c r="C37" t="s">
        <v>26</v>
      </c>
      <c r="D37" t="s">
        <v>27</v>
      </c>
      <c r="E37" t="s">
        <v>21</v>
      </c>
      <c r="F37" s="1">
        <v>41124926997</v>
      </c>
    </row>
    <row r="38" spans="1:6" x14ac:dyDescent="0.35">
      <c r="A38" t="s">
        <v>43</v>
      </c>
      <c r="B38" t="s">
        <v>44</v>
      </c>
      <c r="C38" t="s">
        <v>28</v>
      </c>
      <c r="D38" t="s">
        <v>27</v>
      </c>
      <c r="E38" t="s">
        <v>21</v>
      </c>
      <c r="F38" s="1">
        <v>46275977219</v>
      </c>
    </row>
    <row r="39" spans="1:6" x14ac:dyDescent="0.35">
      <c r="A39" t="s">
        <v>43</v>
      </c>
      <c r="B39" t="s">
        <v>44</v>
      </c>
      <c r="C39" t="s">
        <v>29</v>
      </c>
      <c r="D39" t="s">
        <v>27</v>
      </c>
      <c r="E39" t="s">
        <v>21</v>
      </c>
      <c r="F39" s="2">
        <v>207026881118.37</v>
      </c>
    </row>
    <row r="40" spans="1:6" x14ac:dyDescent="0.35">
      <c r="A40" t="s">
        <v>43</v>
      </c>
      <c r="B40" t="s">
        <v>44</v>
      </c>
      <c r="C40" t="s">
        <v>30</v>
      </c>
      <c r="D40" t="s">
        <v>27</v>
      </c>
      <c r="E40" t="s">
        <v>21</v>
      </c>
      <c r="F40" s="1">
        <v>4195653369</v>
      </c>
    </row>
    <row r="41" spans="1:6" x14ac:dyDescent="0.35">
      <c r="A41" t="s">
        <v>43</v>
      </c>
      <c r="B41" t="s">
        <v>44</v>
      </c>
      <c r="C41" t="s">
        <v>34</v>
      </c>
      <c r="D41" t="s">
        <v>35</v>
      </c>
      <c r="E41" t="s">
        <v>21</v>
      </c>
      <c r="F41" s="1">
        <v>3656299476</v>
      </c>
    </row>
    <row r="42" spans="1:6" x14ac:dyDescent="0.35">
      <c r="A42" t="s">
        <v>43</v>
      </c>
      <c r="B42" t="s">
        <v>44</v>
      </c>
      <c r="C42" t="s">
        <v>36</v>
      </c>
      <c r="D42" t="s">
        <v>35</v>
      </c>
      <c r="E42" t="s">
        <v>21</v>
      </c>
      <c r="F42" s="1">
        <v>321904926800</v>
      </c>
    </row>
    <row r="43" spans="1:6" x14ac:dyDescent="0.35">
      <c r="A43" t="s">
        <v>46</v>
      </c>
      <c r="B43" t="s">
        <v>47</v>
      </c>
      <c r="C43" t="s">
        <v>8</v>
      </c>
      <c r="D43" t="s">
        <v>9</v>
      </c>
      <c r="E43" t="s">
        <v>10</v>
      </c>
      <c r="F43" s="2">
        <v>99186188365.699997</v>
      </c>
    </row>
    <row r="44" spans="1:6" x14ac:dyDescent="0.35">
      <c r="A44" t="s">
        <v>46</v>
      </c>
      <c r="B44" t="s">
        <v>47</v>
      </c>
      <c r="C44" t="s">
        <v>11</v>
      </c>
      <c r="D44" t="s">
        <v>9</v>
      </c>
      <c r="E44" t="s">
        <v>10</v>
      </c>
      <c r="F44" s="1">
        <v>29698006342</v>
      </c>
    </row>
    <row r="45" spans="1:6" x14ac:dyDescent="0.35">
      <c r="A45" t="s">
        <v>46</v>
      </c>
      <c r="B45" t="s">
        <v>47</v>
      </c>
      <c r="C45" t="s">
        <v>12</v>
      </c>
      <c r="D45" t="s">
        <v>9</v>
      </c>
      <c r="E45" t="s">
        <v>10</v>
      </c>
      <c r="F45" s="1">
        <v>5860673196</v>
      </c>
    </row>
    <row r="46" spans="1:6" x14ac:dyDescent="0.35">
      <c r="A46" t="s">
        <v>46</v>
      </c>
      <c r="B46" t="s">
        <v>47</v>
      </c>
      <c r="C46" t="s">
        <v>13</v>
      </c>
      <c r="D46" t="s">
        <v>9</v>
      </c>
      <c r="E46" t="s">
        <v>10</v>
      </c>
      <c r="F46" s="2">
        <v>43380443518.440002</v>
      </c>
    </row>
    <row r="47" spans="1:6" x14ac:dyDescent="0.35">
      <c r="A47" t="s">
        <v>46</v>
      </c>
      <c r="B47" t="s">
        <v>47</v>
      </c>
      <c r="C47" t="s">
        <v>14</v>
      </c>
      <c r="D47" t="s">
        <v>15</v>
      </c>
      <c r="E47" t="s">
        <v>10</v>
      </c>
      <c r="F47" s="1">
        <v>1583708542483</v>
      </c>
    </row>
    <row r="48" spans="1:6" x14ac:dyDescent="0.35">
      <c r="A48" t="s">
        <v>46</v>
      </c>
      <c r="B48" t="s">
        <v>47</v>
      </c>
      <c r="C48" t="s">
        <v>45</v>
      </c>
      <c r="D48" t="s">
        <v>15</v>
      </c>
      <c r="E48" t="s">
        <v>10</v>
      </c>
      <c r="F48" s="1">
        <v>100255109123</v>
      </c>
    </row>
    <row r="49" spans="1:6" x14ac:dyDescent="0.35">
      <c r="A49" t="s">
        <v>46</v>
      </c>
      <c r="B49" t="s">
        <v>47</v>
      </c>
      <c r="C49" t="s">
        <v>19</v>
      </c>
      <c r="D49" t="s">
        <v>20</v>
      </c>
      <c r="E49" t="s">
        <v>21</v>
      </c>
      <c r="F49" s="1">
        <v>565881118537</v>
      </c>
    </row>
    <row r="50" spans="1:6" x14ac:dyDescent="0.35">
      <c r="A50" t="s">
        <v>46</v>
      </c>
      <c r="B50" t="s">
        <v>47</v>
      </c>
      <c r="C50" t="s">
        <v>22</v>
      </c>
      <c r="D50" t="s">
        <v>20</v>
      </c>
      <c r="E50" t="s">
        <v>21</v>
      </c>
      <c r="F50" s="1">
        <v>431330932829</v>
      </c>
    </row>
    <row r="51" spans="1:6" x14ac:dyDescent="0.35">
      <c r="A51" t="s">
        <v>46</v>
      </c>
      <c r="B51" t="s">
        <v>47</v>
      </c>
      <c r="C51" t="s">
        <v>23</v>
      </c>
      <c r="D51" t="s">
        <v>20</v>
      </c>
      <c r="E51" t="s">
        <v>21</v>
      </c>
      <c r="F51" s="1">
        <v>574500000</v>
      </c>
    </row>
    <row r="52" spans="1:6" x14ac:dyDescent="0.35">
      <c r="A52" t="s">
        <v>46</v>
      </c>
      <c r="B52" t="s">
        <v>47</v>
      </c>
      <c r="C52" t="s">
        <v>24</v>
      </c>
      <c r="D52" t="s">
        <v>20</v>
      </c>
      <c r="E52" t="s">
        <v>21</v>
      </c>
      <c r="F52" s="1">
        <v>113595001299</v>
      </c>
    </row>
    <row r="53" spans="1:6" x14ac:dyDescent="0.35">
      <c r="A53" t="s">
        <v>46</v>
      </c>
      <c r="B53" t="s">
        <v>47</v>
      </c>
      <c r="C53" t="s">
        <v>25</v>
      </c>
      <c r="D53" t="s">
        <v>20</v>
      </c>
      <c r="E53" t="s">
        <v>21</v>
      </c>
      <c r="F53" s="1">
        <v>16748022779</v>
      </c>
    </row>
    <row r="54" spans="1:6" x14ac:dyDescent="0.35">
      <c r="A54" t="s">
        <v>46</v>
      </c>
      <c r="B54" t="s">
        <v>47</v>
      </c>
      <c r="C54" t="s">
        <v>26</v>
      </c>
      <c r="D54" t="s">
        <v>27</v>
      </c>
      <c r="E54" t="s">
        <v>21</v>
      </c>
      <c r="F54" s="1">
        <v>43187950225</v>
      </c>
    </row>
    <row r="55" spans="1:6" x14ac:dyDescent="0.35">
      <c r="A55" t="s">
        <v>46</v>
      </c>
      <c r="B55" t="s">
        <v>47</v>
      </c>
      <c r="C55" t="s">
        <v>28</v>
      </c>
      <c r="D55" t="s">
        <v>27</v>
      </c>
      <c r="E55" t="s">
        <v>21</v>
      </c>
      <c r="F55" s="1">
        <v>56043106370</v>
      </c>
    </row>
    <row r="56" spans="1:6" x14ac:dyDescent="0.35">
      <c r="A56" t="s">
        <v>46</v>
      </c>
      <c r="B56" t="s">
        <v>47</v>
      </c>
      <c r="C56" t="s">
        <v>29</v>
      </c>
      <c r="D56" t="s">
        <v>27</v>
      </c>
      <c r="E56" t="s">
        <v>21</v>
      </c>
      <c r="F56" s="1">
        <v>54547911303</v>
      </c>
    </row>
    <row r="57" spans="1:6" x14ac:dyDescent="0.35">
      <c r="A57" t="s">
        <v>46</v>
      </c>
      <c r="B57" t="s">
        <v>47</v>
      </c>
      <c r="C57" t="s">
        <v>30</v>
      </c>
      <c r="D57" t="s">
        <v>27</v>
      </c>
      <c r="E57" t="s">
        <v>21</v>
      </c>
      <c r="F57" s="1">
        <v>8379450675</v>
      </c>
    </row>
    <row r="58" spans="1:6" x14ac:dyDescent="0.35">
      <c r="A58" t="s">
        <v>46</v>
      </c>
      <c r="B58" t="s">
        <v>47</v>
      </c>
      <c r="C58" t="s">
        <v>32</v>
      </c>
      <c r="D58" t="s">
        <v>33</v>
      </c>
      <c r="E58" t="s">
        <v>21</v>
      </c>
      <c r="F58" s="1">
        <v>172050892</v>
      </c>
    </row>
    <row r="59" spans="1:6" x14ac:dyDescent="0.35">
      <c r="A59" t="s">
        <v>46</v>
      </c>
      <c r="B59" t="s">
        <v>47</v>
      </c>
      <c r="C59" t="s">
        <v>34</v>
      </c>
      <c r="D59" t="s">
        <v>35</v>
      </c>
      <c r="E59" t="s">
        <v>21</v>
      </c>
      <c r="F59" s="1">
        <v>15745576266</v>
      </c>
    </row>
    <row r="60" spans="1:6" x14ac:dyDescent="0.35">
      <c r="A60" t="s">
        <v>46</v>
      </c>
      <c r="B60" t="s">
        <v>47</v>
      </c>
      <c r="C60" t="s">
        <v>36</v>
      </c>
      <c r="D60" t="s">
        <v>35</v>
      </c>
      <c r="E60" t="s">
        <v>21</v>
      </c>
      <c r="F60" s="1">
        <v>554166509057</v>
      </c>
    </row>
    <row r="61" spans="1:6" x14ac:dyDescent="0.35">
      <c r="A61" t="s">
        <v>46</v>
      </c>
      <c r="B61" t="s">
        <v>47</v>
      </c>
      <c r="C61" t="s">
        <v>37</v>
      </c>
      <c r="D61" t="s">
        <v>38</v>
      </c>
      <c r="E61" t="s">
        <v>39</v>
      </c>
      <c r="F61" s="2">
        <v>76620025645.220001</v>
      </c>
    </row>
    <row r="62" spans="1:6" x14ac:dyDescent="0.35">
      <c r="A62" t="s">
        <v>46</v>
      </c>
      <c r="B62" t="s">
        <v>47</v>
      </c>
      <c r="C62" t="s">
        <v>48</v>
      </c>
      <c r="D62" t="s">
        <v>42</v>
      </c>
      <c r="E62" t="s">
        <v>39</v>
      </c>
      <c r="F62" s="1">
        <v>500000000</v>
      </c>
    </row>
    <row r="63" spans="1:6" x14ac:dyDescent="0.35">
      <c r="A63" t="s">
        <v>49</v>
      </c>
      <c r="B63" t="s">
        <v>50</v>
      </c>
      <c r="C63" t="s">
        <v>8</v>
      </c>
      <c r="D63" t="s">
        <v>9</v>
      </c>
      <c r="E63" t="s">
        <v>10</v>
      </c>
      <c r="F63" s="2">
        <v>11471737241.700001</v>
      </c>
    </row>
    <row r="64" spans="1:6" x14ac:dyDescent="0.35">
      <c r="A64" t="s">
        <v>49</v>
      </c>
      <c r="B64" t="s">
        <v>50</v>
      </c>
      <c r="C64" t="s">
        <v>11</v>
      </c>
      <c r="D64" t="s">
        <v>9</v>
      </c>
      <c r="E64" t="s">
        <v>10</v>
      </c>
      <c r="F64" s="1">
        <v>25651443573</v>
      </c>
    </row>
    <row r="65" spans="1:6" x14ac:dyDescent="0.35">
      <c r="A65" t="s">
        <v>49</v>
      </c>
      <c r="B65" t="s">
        <v>50</v>
      </c>
      <c r="C65" t="s">
        <v>12</v>
      </c>
      <c r="D65" t="s">
        <v>9</v>
      </c>
      <c r="E65" t="s">
        <v>10</v>
      </c>
      <c r="F65" s="1">
        <v>4154385557</v>
      </c>
    </row>
    <row r="66" spans="1:6" x14ac:dyDescent="0.35">
      <c r="A66" t="s">
        <v>49</v>
      </c>
      <c r="B66" t="s">
        <v>50</v>
      </c>
      <c r="C66" t="s">
        <v>13</v>
      </c>
      <c r="D66" t="s">
        <v>9</v>
      </c>
      <c r="E66" t="s">
        <v>10</v>
      </c>
      <c r="F66" s="1">
        <v>153115476608</v>
      </c>
    </row>
    <row r="67" spans="1:6" x14ac:dyDescent="0.35">
      <c r="A67" t="s">
        <v>49</v>
      </c>
      <c r="B67" t="s">
        <v>50</v>
      </c>
      <c r="C67" t="s">
        <v>14</v>
      </c>
      <c r="D67" t="s">
        <v>15</v>
      </c>
      <c r="E67" t="s">
        <v>10</v>
      </c>
      <c r="F67" s="1">
        <v>1183500256953</v>
      </c>
    </row>
    <row r="68" spans="1:6" x14ac:dyDescent="0.35">
      <c r="A68" t="s">
        <v>49</v>
      </c>
      <c r="B68" t="s">
        <v>50</v>
      </c>
      <c r="C68" t="s">
        <v>45</v>
      </c>
      <c r="D68" t="s">
        <v>15</v>
      </c>
      <c r="E68" t="s">
        <v>10</v>
      </c>
      <c r="F68" s="1">
        <v>38197263895</v>
      </c>
    </row>
    <row r="69" spans="1:6" x14ac:dyDescent="0.35">
      <c r="A69" t="s">
        <v>49</v>
      </c>
      <c r="B69" t="s">
        <v>50</v>
      </c>
      <c r="C69" t="s">
        <v>19</v>
      </c>
      <c r="D69" t="s">
        <v>20</v>
      </c>
      <c r="E69" t="s">
        <v>21</v>
      </c>
      <c r="F69" s="1">
        <v>483076316640</v>
      </c>
    </row>
    <row r="70" spans="1:6" x14ac:dyDescent="0.35">
      <c r="A70" t="s">
        <v>49</v>
      </c>
      <c r="B70" t="s">
        <v>50</v>
      </c>
      <c r="C70" t="s">
        <v>22</v>
      </c>
      <c r="D70" t="s">
        <v>20</v>
      </c>
      <c r="E70" t="s">
        <v>21</v>
      </c>
      <c r="F70" s="1">
        <v>370769199957</v>
      </c>
    </row>
    <row r="71" spans="1:6" x14ac:dyDescent="0.35">
      <c r="A71" t="s">
        <v>49</v>
      </c>
      <c r="B71" t="s">
        <v>50</v>
      </c>
      <c r="C71" t="s">
        <v>23</v>
      </c>
      <c r="D71" t="s">
        <v>20</v>
      </c>
      <c r="E71" t="s">
        <v>21</v>
      </c>
      <c r="F71" s="1">
        <v>681990000</v>
      </c>
    </row>
    <row r="72" spans="1:6" x14ac:dyDescent="0.35">
      <c r="A72" t="s">
        <v>49</v>
      </c>
      <c r="B72" t="s">
        <v>50</v>
      </c>
      <c r="C72" t="s">
        <v>24</v>
      </c>
      <c r="D72" t="s">
        <v>20</v>
      </c>
      <c r="E72" t="s">
        <v>21</v>
      </c>
      <c r="F72" s="1">
        <v>91342882587</v>
      </c>
    </row>
    <row r="73" spans="1:6" x14ac:dyDescent="0.35">
      <c r="A73" t="s">
        <v>49</v>
      </c>
      <c r="B73" t="s">
        <v>50</v>
      </c>
      <c r="C73" t="s">
        <v>25</v>
      </c>
      <c r="D73" t="s">
        <v>20</v>
      </c>
      <c r="E73" t="s">
        <v>21</v>
      </c>
      <c r="F73" s="1">
        <v>10343564175</v>
      </c>
    </row>
    <row r="74" spans="1:6" x14ac:dyDescent="0.35">
      <c r="A74" t="s">
        <v>49</v>
      </c>
      <c r="B74" t="s">
        <v>50</v>
      </c>
      <c r="C74" t="s">
        <v>26</v>
      </c>
      <c r="D74" t="s">
        <v>27</v>
      </c>
      <c r="E74" t="s">
        <v>21</v>
      </c>
      <c r="F74" s="1">
        <v>23981251876</v>
      </c>
    </row>
    <row r="75" spans="1:6" x14ac:dyDescent="0.35">
      <c r="A75" t="s">
        <v>49</v>
      </c>
      <c r="B75" t="s">
        <v>50</v>
      </c>
      <c r="C75" t="s">
        <v>28</v>
      </c>
      <c r="D75" t="s">
        <v>27</v>
      </c>
      <c r="E75" t="s">
        <v>21</v>
      </c>
      <c r="F75" s="1">
        <v>61078338892</v>
      </c>
    </row>
    <row r="76" spans="1:6" x14ac:dyDescent="0.35">
      <c r="A76" t="s">
        <v>49</v>
      </c>
      <c r="B76" t="s">
        <v>50</v>
      </c>
      <c r="C76" t="s">
        <v>29</v>
      </c>
      <c r="D76" t="s">
        <v>27</v>
      </c>
      <c r="E76" t="s">
        <v>21</v>
      </c>
      <c r="F76" s="1">
        <v>97056371437</v>
      </c>
    </row>
    <row r="77" spans="1:6" x14ac:dyDescent="0.35">
      <c r="A77" t="s">
        <v>49</v>
      </c>
      <c r="B77" t="s">
        <v>50</v>
      </c>
      <c r="C77" t="s">
        <v>32</v>
      </c>
      <c r="D77" t="s">
        <v>33</v>
      </c>
      <c r="E77" t="s">
        <v>21</v>
      </c>
      <c r="F77" s="1">
        <v>7093714200</v>
      </c>
    </row>
    <row r="78" spans="1:6" x14ac:dyDescent="0.35">
      <c r="A78" t="s">
        <v>49</v>
      </c>
      <c r="B78" t="s">
        <v>50</v>
      </c>
      <c r="C78" t="s">
        <v>36</v>
      </c>
      <c r="D78" t="s">
        <v>35</v>
      </c>
      <c r="E78" t="s">
        <v>21</v>
      </c>
      <c r="F78" s="1">
        <v>262007744000</v>
      </c>
    </row>
    <row r="79" spans="1:6" x14ac:dyDescent="0.35">
      <c r="A79" t="s">
        <v>49</v>
      </c>
      <c r="B79" t="s">
        <v>50</v>
      </c>
      <c r="C79" t="s">
        <v>37</v>
      </c>
      <c r="D79" t="s">
        <v>38</v>
      </c>
      <c r="E79" t="s">
        <v>39</v>
      </c>
      <c r="F79" s="2">
        <v>1921203451.48</v>
      </c>
    </row>
    <row r="80" spans="1:6" x14ac:dyDescent="0.35">
      <c r="A80" t="s">
        <v>51</v>
      </c>
      <c r="B80" t="s">
        <v>52</v>
      </c>
      <c r="C80" t="s">
        <v>8</v>
      </c>
      <c r="D80" t="s">
        <v>9</v>
      </c>
      <c r="E80" t="s">
        <v>10</v>
      </c>
      <c r="F80" s="2">
        <v>8536561473.5</v>
      </c>
    </row>
    <row r="81" spans="1:6" x14ac:dyDescent="0.35">
      <c r="A81" t="s">
        <v>51</v>
      </c>
      <c r="B81" t="s">
        <v>52</v>
      </c>
      <c r="C81" t="s">
        <v>11</v>
      </c>
      <c r="D81" t="s">
        <v>9</v>
      </c>
      <c r="E81" t="s">
        <v>10</v>
      </c>
      <c r="F81" s="1">
        <v>4388933911</v>
      </c>
    </row>
    <row r="82" spans="1:6" x14ac:dyDescent="0.35">
      <c r="A82" t="s">
        <v>51</v>
      </c>
      <c r="B82" t="s">
        <v>52</v>
      </c>
      <c r="C82" t="s">
        <v>12</v>
      </c>
      <c r="D82" t="s">
        <v>9</v>
      </c>
      <c r="E82" t="s">
        <v>10</v>
      </c>
      <c r="F82" s="1">
        <v>2519836168</v>
      </c>
    </row>
    <row r="83" spans="1:6" x14ac:dyDescent="0.35">
      <c r="A83" t="s">
        <v>51</v>
      </c>
      <c r="B83" t="s">
        <v>52</v>
      </c>
      <c r="C83" t="s">
        <v>13</v>
      </c>
      <c r="D83" t="s">
        <v>9</v>
      </c>
      <c r="E83" t="s">
        <v>10</v>
      </c>
      <c r="F83" s="2">
        <v>36914100000.620003</v>
      </c>
    </row>
    <row r="84" spans="1:6" x14ac:dyDescent="0.35">
      <c r="A84" t="s">
        <v>51</v>
      </c>
      <c r="B84" t="s">
        <v>52</v>
      </c>
      <c r="C84" t="s">
        <v>14</v>
      </c>
      <c r="D84" t="s">
        <v>15</v>
      </c>
      <c r="E84" t="s">
        <v>10</v>
      </c>
      <c r="F84" s="1">
        <v>764818023339</v>
      </c>
    </row>
    <row r="85" spans="1:6" x14ac:dyDescent="0.35">
      <c r="A85" t="s">
        <v>51</v>
      </c>
      <c r="B85" t="s">
        <v>52</v>
      </c>
      <c r="C85" t="s">
        <v>45</v>
      </c>
      <c r="D85" t="s">
        <v>15</v>
      </c>
      <c r="E85" t="s">
        <v>10</v>
      </c>
      <c r="F85" s="1">
        <v>29130514157</v>
      </c>
    </row>
    <row r="86" spans="1:6" x14ac:dyDescent="0.35">
      <c r="A86" t="s">
        <v>51</v>
      </c>
      <c r="B86" t="s">
        <v>52</v>
      </c>
      <c r="C86" t="s">
        <v>18</v>
      </c>
      <c r="D86" t="s">
        <v>17</v>
      </c>
      <c r="E86" t="s">
        <v>10</v>
      </c>
      <c r="F86" s="2">
        <v>9064494718.9200001</v>
      </c>
    </row>
    <row r="87" spans="1:6" x14ac:dyDescent="0.35">
      <c r="A87" t="s">
        <v>51</v>
      </c>
      <c r="B87" t="s">
        <v>52</v>
      </c>
      <c r="C87" t="s">
        <v>19</v>
      </c>
      <c r="D87" t="s">
        <v>20</v>
      </c>
      <c r="E87" t="s">
        <v>21</v>
      </c>
      <c r="F87" s="1">
        <v>340726040118</v>
      </c>
    </row>
    <row r="88" spans="1:6" x14ac:dyDescent="0.35">
      <c r="A88" t="s">
        <v>51</v>
      </c>
      <c r="B88" t="s">
        <v>52</v>
      </c>
      <c r="C88" t="s">
        <v>22</v>
      </c>
      <c r="D88" t="s">
        <v>20</v>
      </c>
      <c r="E88" t="s">
        <v>21</v>
      </c>
      <c r="F88" s="2">
        <v>216132112887.17999</v>
      </c>
    </row>
    <row r="89" spans="1:6" x14ac:dyDescent="0.35">
      <c r="A89" t="s">
        <v>51</v>
      </c>
      <c r="B89" t="s">
        <v>52</v>
      </c>
      <c r="C89" t="s">
        <v>23</v>
      </c>
      <c r="D89" t="s">
        <v>20</v>
      </c>
      <c r="E89" t="s">
        <v>21</v>
      </c>
      <c r="F89" s="1">
        <v>2000000000</v>
      </c>
    </row>
    <row r="90" spans="1:6" x14ac:dyDescent="0.35">
      <c r="A90" t="s">
        <v>51</v>
      </c>
      <c r="B90" t="s">
        <v>52</v>
      </c>
      <c r="C90" t="s">
        <v>24</v>
      </c>
      <c r="D90" t="s">
        <v>20</v>
      </c>
      <c r="E90" t="s">
        <v>21</v>
      </c>
      <c r="F90" s="1">
        <v>58532101590</v>
      </c>
    </row>
    <row r="91" spans="1:6" x14ac:dyDescent="0.35">
      <c r="A91" t="s">
        <v>51</v>
      </c>
      <c r="B91" t="s">
        <v>52</v>
      </c>
      <c r="C91" t="s">
        <v>25</v>
      </c>
      <c r="D91" t="s">
        <v>20</v>
      </c>
      <c r="E91" t="s">
        <v>21</v>
      </c>
      <c r="F91" s="1">
        <v>14970516113</v>
      </c>
    </row>
    <row r="92" spans="1:6" x14ac:dyDescent="0.35">
      <c r="A92" t="s">
        <v>51</v>
      </c>
      <c r="B92" t="s">
        <v>52</v>
      </c>
      <c r="C92" t="s">
        <v>26</v>
      </c>
      <c r="D92" t="s">
        <v>27</v>
      </c>
      <c r="E92" t="s">
        <v>21</v>
      </c>
      <c r="F92" s="1">
        <v>9988619358</v>
      </c>
    </row>
    <row r="93" spans="1:6" x14ac:dyDescent="0.35">
      <c r="A93" t="s">
        <v>51</v>
      </c>
      <c r="B93" t="s">
        <v>52</v>
      </c>
      <c r="C93" t="s">
        <v>28</v>
      </c>
      <c r="D93" t="s">
        <v>27</v>
      </c>
      <c r="E93" t="s">
        <v>21</v>
      </c>
      <c r="F93" s="1">
        <v>42198792784</v>
      </c>
    </row>
    <row r="94" spans="1:6" x14ac:dyDescent="0.35">
      <c r="A94" t="s">
        <v>51</v>
      </c>
      <c r="B94" t="s">
        <v>52</v>
      </c>
      <c r="C94" t="s">
        <v>29</v>
      </c>
      <c r="D94" t="s">
        <v>27</v>
      </c>
      <c r="E94" t="s">
        <v>21</v>
      </c>
      <c r="F94" s="1">
        <v>42178423779</v>
      </c>
    </row>
    <row r="95" spans="1:6" x14ac:dyDescent="0.35">
      <c r="A95" t="s">
        <v>51</v>
      </c>
      <c r="B95" t="s">
        <v>52</v>
      </c>
      <c r="C95" t="s">
        <v>30</v>
      </c>
      <c r="D95" t="s">
        <v>27</v>
      </c>
      <c r="E95" t="s">
        <v>21</v>
      </c>
      <c r="F95" s="1">
        <v>3070296997</v>
      </c>
    </row>
    <row r="96" spans="1:6" x14ac:dyDescent="0.35">
      <c r="A96" t="s">
        <v>51</v>
      </c>
      <c r="B96" t="s">
        <v>52</v>
      </c>
      <c r="C96" t="s">
        <v>31</v>
      </c>
      <c r="D96" t="s">
        <v>27</v>
      </c>
      <c r="E96" t="s">
        <v>21</v>
      </c>
      <c r="F96" s="1">
        <v>44844000</v>
      </c>
    </row>
    <row r="97" spans="1:6" x14ac:dyDescent="0.35">
      <c r="A97" t="s">
        <v>51</v>
      </c>
      <c r="B97" t="s">
        <v>52</v>
      </c>
      <c r="C97" t="s">
        <v>32</v>
      </c>
      <c r="D97" t="s">
        <v>33</v>
      </c>
      <c r="E97" t="s">
        <v>21</v>
      </c>
      <c r="F97" s="1">
        <v>730086500</v>
      </c>
    </row>
    <row r="98" spans="1:6" x14ac:dyDescent="0.35">
      <c r="A98" t="s">
        <v>51</v>
      </c>
      <c r="B98" t="s">
        <v>52</v>
      </c>
      <c r="C98" t="s">
        <v>34</v>
      </c>
      <c r="D98" t="s">
        <v>35</v>
      </c>
      <c r="E98" t="s">
        <v>21</v>
      </c>
      <c r="F98" s="1">
        <v>2027201354</v>
      </c>
    </row>
    <row r="99" spans="1:6" x14ac:dyDescent="0.35">
      <c r="A99" t="s">
        <v>51</v>
      </c>
      <c r="B99" t="s">
        <v>52</v>
      </c>
      <c r="C99" t="s">
        <v>36</v>
      </c>
      <c r="D99" t="s">
        <v>35</v>
      </c>
      <c r="E99" t="s">
        <v>21</v>
      </c>
      <c r="F99" s="1">
        <v>144826436400</v>
      </c>
    </row>
    <row r="100" spans="1:6" x14ac:dyDescent="0.35">
      <c r="A100" t="s">
        <v>51</v>
      </c>
      <c r="B100" t="s">
        <v>52</v>
      </c>
      <c r="C100" t="s">
        <v>37</v>
      </c>
      <c r="D100" t="s">
        <v>38</v>
      </c>
      <c r="E100" t="s">
        <v>39</v>
      </c>
      <c r="F100" s="2">
        <v>53724696772.470001</v>
      </c>
    </row>
    <row r="101" spans="1:6" x14ac:dyDescent="0.35">
      <c r="A101" t="s">
        <v>53</v>
      </c>
      <c r="B101" t="s">
        <v>54</v>
      </c>
      <c r="C101" t="s">
        <v>8</v>
      </c>
      <c r="D101" t="s">
        <v>9</v>
      </c>
      <c r="E101" t="s">
        <v>10</v>
      </c>
      <c r="F101" s="2">
        <v>14127347185.4</v>
      </c>
    </row>
    <row r="102" spans="1:6" x14ac:dyDescent="0.35">
      <c r="A102" t="s">
        <v>53</v>
      </c>
      <c r="B102" t="s">
        <v>54</v>
      </c>
      <c r="C102" t="s">
        <v>11</v>
      </c>
      <c r="D102" t="s">
        <v>9</v>
      </c>
      <c r="E102" t="s">
        <v>10</v>
      </c>
      <c r="F102" s="1">
        <v>4673887390</v>
      </c>
    </row>
    <row r="103" spans="1:6" x14ac:dyDescent="0.35">
      <c r="A103" t="s">
        <v>53</v>
      </c>
      <c r="B103" t="s">
        <v>54</v>
      </c>
      <c r="C103" t="s">
        <v>12</v>
      </c>
      <c r="D103" t="s">
        <v>9</v>
      </c>
      <c r="E103" t="s">
        <v>10</v>
      </c>
      <c r="F103" s="1">
        <v>3997031813</v>
      </c>
    </row>
    <row r="104" spans="1:6" x14ac:dyDescent="0.35">
      <c r="A104" t="s">
        <v>53</v>
      </c>
      <c r="B104" t="s">
        <v>54</v>
      </c>
      <c r="C104" t="s">
        <v>13</v>
      </c>
      <c r="D104" t="s">
        <v>9</v>
      </c>
      <c r="E104" t="s">
        <v>10</v>
      </c>
      <c r="F104" s="2">
        <v>142458698800.42999</v>
      </c>
    </row>
    <row r="105" spans="1:6" x14ac:dyDescent="0.35">
      <c r="A105" t="s">
        <v>53</v>
      </c>
      <c r="B105" t="s">
        <v>54</v>
      </c>
      <c r="C105" t="s">
        <v>14</v>
      </c>
      <c r="D105" t="s">
        <v>15</v>
      </c>
      <c r="E105" t="s">
        <v>10</v>
      </c>
      <c r="F105" s="1">
        <v>1164218641948</v>
      </c>
    </row>
    <row r="106" spans="1:6" x14ac:dyDescent="0.35">
      <c r="A106" t="s">
        <v>53</v>
      </c>
      <c r="B106" t="s">
        <v>54</v>
      </c>
      <c r="C106" t="s">
        <v>45</v>
      </c>
      <c r="D106" t="s">
        <v>15</v>
      </c>
      <c r="E106" t="s">
        <v>10</v>
      </c>
      <c r="F106" s="1">
        <v>38073699116</v>
      </c>
    </row>
    <row r="107" spans="1:6" x14ac:dyDescent="0.35">
      <c r="A107" t="s">
        <v>53</v>
      </c>
      <c r="B107" t="s">
        <v>54</v>
      </c>
      <c r="C107" t="s">
        <v>16</v>
      </c>
      <c r="D107" t="s">
        <v>17</v>
      </c>
      <c r="E107" t="s">
        <v>10</v>
      </c>
      <c r="F107" s="1">
        <v>16166612000</v>
      </c>
    </row>
    <row r="108" spans="1:6" x14ac:dyDescent="0.35">
      <c r="A108" t="s">
        <v>53</v>
      </c>
      <c r="B108" t="s">
        <v>54</v>
      </c>
      <c r="C108" t="s">
        <v>19</v>
      </c>
      <c r="D108" t="s">
        <v>20</v>
      </c>
      <c r="E108" t="s">
        <v>21</v>
      </c>
      <c r="F108" s="2">
        <v>570519439900.93005</v>
      </c>
    </row>
    <row r="109" spans="1:6" x14ac:dyDescent="0.35">
      <c r="A109" t="s">
        <v>53</v>
      </c>
      <c r="B109" t="s">
        <v>54</v>
      </c>
      <c r="C109" t="s">
        <v>22</v>
      </c>
      <c r="D109" t="s">
        <v>20</v>
      </c>
      <c r="E109" t="s">
        <v>21</v>
      </c>
      <c r="F109" s="2">
        <v>264954709508.87</v>
      </c>
    </row>
    <row r="110" spans="1:6" x14ac:dyDescent="0.35">
      <c r="A110" t="s">
        <v>53</v>
      </c>
      <c r="B110" t="s">
        <v>54</v>
      </c>
      <c r="C110" t="s">
        <v>23</v>
      </c>
      <c r="D110" t="s">
        <v>20</v>
      </c>
      <c r="E110" t="s">
        <v>21</v>
      </c>
      <c r="F110" s="1">
        <v>520000000</v>
      </c>
    </row>
    <row r="111" spans="1:6" x14ac:dyDescent="0.35">
      <c r="A111" t="s">
        <v>53</v>
      </c>
      <c r="B111" t="s">
        <v>54</v>
      </c>
      <c r="C111" t="s">
        <v>24</v>
      </c>
      <c r="D111" t="s">
        <v>20</v>
      </c>
      <c r="E111" t="s">
        <v>21</v>
      </c>
      <c r="F111" s="1">
        <v>84831270830</v>
      </c>
    </row>
    <row r="112" spans="1:6" x14ac:dyDescent="0.35">
      <c r="A112" t="s">
        <v>53</v>
      </c>
      <c r="B112" t="s">
        <v>54</v>
      </c>
      <c r="C112" t="s">
        <v>25</v>
      </c>
      <c r="D112" t="s">
        <v>20</v>
      </c>
      <c r="E112" t="s">
        <v>21</v>
      </c>
      <c r="F112" s="1">
        <v>14006213377</v>
      </c>
    </row>
    <row r="113" spans="1:6" x14ac:dyDescent="0.35">
      <c r="A113" t="s">
        <v>53</v>
      </c>
      <c r="B113" t="s">
        <v>54</v>
      </c>
      <c r="C113" t="s">
        <v>55</v>
      </c>
      <c r="D113" t="s">
        <v>27</v>
      </c>
      <c r="E113" t="s">
        <v>21</v>
      </c>
      <c r="F113" s="1">
        <v>1327859900</v>
      </c>
    </row>
    <row r="114" spans="1:6" x14ac:dyDescent="0.35">
      <c r="A114" t="s">
        <v>53</v>
      </c>
      <c r="B114" t="s">
        <v>54</v>
      </c>
      <c r="C114" t="s">
        <v>26</v>
      </c>
      <c r="D114" t="s">
        <v>27</v>
      </c>
      <c r="E114" t="s">
        <v>21</v>
      </c>
      <c r="F114" s="1">
        <v>32061092172</v>
      </c>
    </row>
    <row r="115" spans="1:6" x14ac:dyDescent="0.35">
      <c r="A115" t="s">
        <v>53</v>
      </c>
      <c r="B115" t="s">
        <v>54</v>
      </c>
      <c r="C115" t="s">
        <v>28</v>
      </c>
      <c r="D115" t="s">
        <v>27</v>
      </c>
      <c r="E115" t="s">
        <v>21</v>
      </c>
      <c r="F115" s="1">
        <v>45481612712</v>
      </c>
    </row>
    <row r="116" spans="1:6" x14ac:dyDescent="0.35">
      <c r="A116" t="s">
        <v>53</v>
      </c>
      <c r="B116" t="s">
        <v>54</v>
      </c>
      <c r="C116" t="s">
        <v>29</v>
      </c>
      <c r="D116" t="s">
        <v>27</v>
      </c>
      <c r="E116" t="s">
        <v>21</v>
      </c>
      <c r="F116" s="1">
        <v>62005389314</v>
      </c>
    </row>
    <row r="117" spans="1:6" x14ac:dyDescent="0.35">
      <c r="A117" t="s">
        <v>53</v>
      </c>
      <c r="B117" t="s">
        <v>54</v>
      </c>
      <c r="C117" t="s">
        <v>30</v>
      </c>
      <c r="D117" t="s">
        <v>27</v>
      </c>
      <c r="E117" t="s">
        <v>21</v>
      </c>
      <c r="F117" s="1">
        <v>312939438</v>
      </c>
    </row>
    <row r="118" spans="1:6" x14ac:dyDescent="0.35">
      <c r="A118" t="s">
        <v>53</v>
      </c>
      <c r="B118" t="s">
        <v>54</v>
      </c>
      <c r="C118" t="s">
        <v>32</v>
      </c>
      <c r="D118" t="s">
        <v>33</v>
      </c>
      <c r="E118" t="s">
        <v>21</v>
      </c>
      <c r="F118" s="1">
        <v>1326486000</v>
      </c>
    </row>
    <row r="119" spans="1:6" x14ac:dyDescent="0.35">
      <c r="A119" t="s">
        <v>53</v>
      </c>
      <c r="B119" t="s">
        <v>54</v>
      </c>
      <c r="C119" t="s">
        <v>34</v>
      </c>
      <c r="D119" t="s">
        <v>35</v>
      </c>
      <c r="E119" t="s">
        <v>21</v>
      </c>
      <c r="F119" s="2">
        <v>2898144601.5</v>
      </c>
    </row>
    <row r="120" spans="1:6" x14ac:dyDescent="0.35">
      <c r="A120" t="s">
        <v>53</v>
      </c>
      <c r="B120" t="s">
        <v>54</v>
      </c>
      <c r="C120" t="s">
        <v>36</v>
      </c>
      <c r="D120" t="s">
        <v>35</v>
      </c>
      <c r="E120" t="s">
        <v>21</v>
      </c>
      <c r="F120" s="1">
        <v>277973235780</v>
      </c>
    </row>
    <row r="121" spans="1:6" x14ac:dyDescent="0.35">
      <c r="A121" t="s">
        <v>53</v>
      </c>
      <c r="B121" t="s">
        <v>54</v>
      </c>
      <c r="C121" t="s">
        <v>37</v>
      </c>
      <c r="D121" t="s">
        <v>38</v>
      </c>
      <c r="E121" t="s">
        <v>39</v>
      </c>
      <c r="F121" s="2">
        <v>58076652446.389999</v>
      </c>
    </row>
    <row r="122" spans="1:6" x14ac:dyDescent="0.35">
      <c r="A122" t="s">
        <v>56</v>
      </c>
      <c r="B122" t="s">
        <v>57</v>
      </c>
      <c r="C122" t="s">
        <v>8</v>
      </c>
      <c r="D122" t="s">
        <v>9</v>
      </c>
      <c r="E122" t="s">
        <v>10</v>
      </c>
      <c r="F122" s="1">
        <v>8923665518</v>
      </c>
    </row>
    <row r="123" spans="1:6" x14ac:dyDescent="0.35">
      <c r="A123" t="s">
        <v>56</v>
      </c>
      <c r="B123" t="s">
        <v>57</v>
      </c>
      <c r="C123" t="s">
        <v>11</v>
      </c>
      <c r="D123" t="s">
        <v>9</v>
      </c>
      <c r="E123" t="s">
        <v>10</v>
      </c>
      <c r="F123" s="1">
        <v>1704227572</v>
      </c>
    </row>
    <row r="124" spans="1:6" x14ac:dyDescent="0.35">
      <c r="A124" t="s">
        <v>56</v>
      </c>
      <c r="B124" t="s">
        <v>57</v>
      </c>
      <c r="C124" t="s">
        <v>12</v>
      </c>
      <c r="D124" t="s">
        <v>9</v>
      </c>
      <c r="E124" t="s">
        <v>10</v>
      </c>
      <c r="F124" s="1">
        <v>2202125155</v>
      </c>
    </row>
    <row r="125" spans="1:6" x14ac:dyDescent="0.35">
      <c r="A125" t="s">
        <v>56</v>
      </c>
      <c r="B125" t="s">
        <v>57</v>
      </c>
      <c r="C125" t="s">
        <v>13</v>
      </c>
      <c r="D125" t="s">
        <v>9</v>
      </c>
      <c r="E125" t="s">
        <v>10</v>
      </c>
      <c r="F125" s="2">
        <v>102419484192.66</v>
      </c>
    </row>
    <row r="126" spans="1:6" x14ac:dyDescent="0.35">
      <c r="A126" t="s">
        <v>56</v>
      </c>
      <c r="B126" t="s">
        <v>57</v>
      </c>
      <c r="C126" t="s">
        <v>14</v>
      </c>
      <c r="D126" t="s">
        <v>15</v>
      </c>
      <c r="E126" t="s">
        <v>10</v>
      </c>
      <c r="F126" s="1">
        <v>1133537310569</v>
      </c>
    </row>
    <row r="127" spans="1:6" x14ac:dyDescent="0.35">
      <c r="A127" t="s">
        <v>56</v>
      </c>
      <c r="B127" t="s">
        <v>57</v>
      </c>
      <c r="C127" t="s">
        <v>45</v>
      </c>
      <c r="D127" t="s">
        <v>15</v>
      </c>
      <c r="E127" t="s">
        <v>10</v>
      </c>
      <c r="F127" s="1">
        <v>37809474138</v>
      </c>
    </row>
    <row r="128" spans="1:6" x14ac:dyDescent="0.35">
      <c r="A128" t="s">
        <v>56</v>
      </c>
      <c r="B128" t="s">
        <v>57</v>
      </c>
      <c r="C128" t="s">
        <v>19</v>
      </c>
      <c r="D128" t="s">
        <v>20</v>
      </c>
      <c r="E128" t="s">
        <v>21</v>
      </c>
      <c r="F128" s="1">
        <v>436387283361</v>
      </c>
    </row>
    <row r="129" spans="1:6" x14ac:dyDescent="0.35">
      <c r="A129" t="s">
        <v>56</v>
      </c>
      <c r="B129" t="s">
        <v>57</v>
      </c>
      <c r="C129" t="s">
        <v>22</v>
      </c>
      <c r="D129" t="s">
        <v>20</v>
      </c>
      <c r="E129" t="s">
        <v>21</v>
      </c>
      <c r="F129" s="2">
        <v>390191393791.90997</v>
      </c>
    </row>
    <row r="130" spans="1:6" x14ac:dyDescent="0.35">
      <c r="A130" t="s">
        <v>56</v>
      </c>
      <c r="B130" t="s">
        <v>57</v>
      </c>
      <c r="C130" t="s">
        <v>24</v>
      </c>
      <c r="D130" t="s">
        <v>20</v>
      </c>
      <c r="E130" t="s">
        <v>21</v>
      </c>
      <c r="F130" s="1">
        <v>51067419700</v>
      </c>
    </row>
    <row r="131" spans="1:6" x14ac:dyDescent="0.35">
      <c r="A131" t="s">
        <v>56</v>
      </c>
      <c r="B131" t="s">
        <v>57</v>
      </c>
      <c r="C131" t="s">
        <v>55</v>
      </c>
      <c r="D131" t="s">
        <v>27</v>
      </c>
      <c r="E131" t="s">
        <v>21</v>
      </c>
      <c r="F131" s="1">
        <v>70000000</v>
      </c>
    </row>
    <row r="132" spans="1:6" x14ac:dyDescent="0.35">
      <c r="A132" t="s">
        <v>56</v>
      </c>
      <c r="B132" t="s">
        <v>57</v>
      </c>
      <c r="C132" t="s">
        <v>26</v>
      </c>
      <c r="D132" t="s">
        <v>27</v>
      </c>
      <c r="E132" t="s">
        <v>21</v>
      </c>
      <c r="F132" s="1">
        <v>24853816791</v>
      </c>
    </row>
    <row r="133" spans="1:6" x14ac:dyDescent="0.35">
      <c r="A133" t="s">
        <v>56</v>
      </c>
      <c r="B133" t="s">
        <v>57</v>
      </c>
      <c r="C133" t="s">
        <v>28</v>
      </c>
      <c r="D133" t="s">
        <v>27</v>
      </c>
      <c r="E133" t="s">
        <v>21</v>
      </c>
      <c r="F133" s="1">
        <v>11082347761</v>
      </c>
    </row>
    <row r="134" spans="1:6" x14ac:dyDescent="0.35">
      <c r="A134" t="s">
        <v>56</v>
      </c>
      <c r="B134" t="s">
        <v>57</v>
      </c>
      <c r="C134" t="s">
        <v>29</v>
      </c>
      <c r="D134" t="s">
        <v>27</v>
      </c>
      <c r="E134" t="s">
        <v>21</v>
      </c>
      <c r="F134" s="1">
        <v>23508835378</v>
      </c>
    </row>
    <row r="135" spans="1:6" x14ac:dyDescent="0.35">
      <c r="A135" t="s">
        <v>56</v>
      </c>
      <c r="B135" t="s">
        <v>57</v>
      </c>
      <c r="C135" t="s">
        <v>30</v>
      </c>
      <c r="D135" t="s">
        <v>27</v>
      </c>
      <c r="E135" t="s">
        <v>21</v>
      </c>
      <c r="F135" s="1">
        <v>4586112000</v>
      </c>
    </row>
    <row r="136" spans="1:6" x14ac:dyDescent="0.35">
      <c r="A136" t="s">
        <v>56</v>
      </c>
      <c r="B136" t="s">
        <v>57</v>
      </c>
      <c r="C136" t="s">
        <v>32</v>
      </c>
      <c r="D136" t="s">
        <v>33</v>
      </c>
      <c r="E136" t="s">
        <v>21</v>
      </c>
      <c r="F136" s="1">
        <v>6603151602</v>
      </c>
    </row>
    <row r="137" spans="1:6" x14ac:dyDescent="0.35">
      <c r="A137" t="s">
        <v>56</v>
      </c>
      <c r="B137" t="s">
        <v>57</v>
      </c>
      <c r="C137" t="s">
        <v>36</v>
      </c>
      <c r="D137" t="s">
        <v>35</v>
      </c>
      <c r="E137" t="s">
        <v>21</v>
      </c>
      <c r="F137" s="1">
        <v>337791572300</v>
      </c>
    </row>
    <row r="138" spans="1:6" x14ac:dyDescent="0.35">
      <c r="A138" t="s">
        <v>58</v>
      </c>
      <c r="B138" t="s">
        <v>59</v>
      </c>
      <c r="C138" t="s">
        <v>8</v>
      </c>
      <c r="D138" t="s">
        <v>9</v>
      </c>
      <c r="E138" t="s">
        <v>10</v>
      </c>
      <c r="F138" s="1">
        <v>20006351040</v>
      </c>
    </row>
    <row r="139" spans="1:6" x14ac:dyDescent="0.35">
      <c r="A139" t="s">
        <v>58</v>
      </c>
      <c r="B139" t="s">
        <v>59</v>
      </c>
      <c r="C139" t="s">
        <v>11</v>
      </c>
      <c r="D139" t="s">
        <v>9</v>
      </c>
      <c r="E139" t="s">
        <v>10</v>
      </c>
      <c r="F139" s="1">
        <v>1270702404</v>
      </c>
    </row>
    <row r="140" spans="1:6" x14ac:dyDescent="0.35">
      <c r="A140" t="s">
        <v>58</v>
      </c>
      <c r="B140" t="s">
        <v>59</v>
      </c>
      <c r="C140" t="s">
        <v>12</v>
      </c>
      <c r="D140" t="s">
        <v>9</v>
      </c>
      <c r="E140" t="s">
        <v>10</v>
      </c>
      <c r="F140" s="1">
        <v>2830249722</v>
      </c>
    </row>
    <row r="141" spans="1:6" x14ac:dyDescent="0.35">
      <c r="A141" t="s">
        <v>58</v>
      </c>
      <c r="B141" t="s">
        <v>59</v>
      </c>
      <c r="C141" t="s">
        <v>13</v>
      </c>
      <c r="D141" t="s">
        <v>9</v>
      </c>
      <c r="E141" t="s">
        <v>10</v>
      </c>
      <c r="F141" s="1">
        <v>201645563012</v>
      </c>
    </row>
    <row r="142" spans="1:6" x14ac:dyDescent="0.35">
      <c r="A142" t="s">
        <v>58</v>
      </c>
      <c r="B142" t="s">
        <v>59</v>
      </c>
      <c r="C142" t="s">
        <v>14</v>
      </c>
      <c r="D142" t="s">
        <v>15</v>
      </c>
      <c r="E142" t="s">
        <v>10</v>
      </c>
      <c r="F142" s="1">
        <v>1662199145277</v>
      </c>
    </row>
    <row r="143" spans="1:6" x14ac:dyDescent="0.35">
      <c r="A143" t="s">
        <v>58</v>
      </c>
      <c r="B143" t="s">
        <v>59</v>
      </c>
      <c r="C143" t="s">
        <v>45</v>
      </c>
      <c r="D143" t="s">
        <v>15</v>
      </c>
      <c r="E143" t="s">
        <v>10</v>
      </c>
      <c r="F143" s="1">
        <v>51875996435</v>
      </c>
    </row>
    <row r="144" spans="1:6" x14ac:dyDescent="0.35">
      <c r="A144" t="s">
        <v>58</v>
      </c>
      <c r="B144" t="s">
        <v>59</v>
      </c>
      <c r="C144" t="s">
        <v>19</v>
      </c>
      <c r="D144" t="s">
        <v>20</v>
      </c>
      <c r="E144" t="s">
        <v>21</v>
      </c>
      <c r="F144" s="2">
        <v>865435054314.52002</v>
      </c>
    </row>
    <row r="145" spans="1:6" x14ac:dyDescent="0.35">
      <c r="A145" t="s">
        <v>58</v>
      </c>
      <c r="B145" t="s">
        <v>59</v>
      </c>
      <c r="C145" t="s">
        <v>22</v>
      </c>
      <c r="D145" t="s">
        <v>20</v>
      </c>
      <c r="E145" t="s">
        <v>21</v>
      </c>
      <c r="F145" s="2">
        <v>385109967836.37</v>
      </c>
    </row>
    <row r="146" spans="1:6" x14ac:dyDescent="0.35">
      <c r="A146" t="s">
        <v>58</v>
      </c>
      <c r="B146" t="s">
        <v>59</v>
      </c>
      <c r="C146" t="s">
        <v>23</v>
      </c>
      <c r="D146" t="s">
        <v>20</v>
      </c>
      <c r="E146" t="s">
        <v>21</v>
      </c>
      <c r="F146" s="1">
        <v>694200000</v>
      </c>
    </row>
    <row r="147" spans="1:6" x14ac:dyDescent="0.35">
      <c r="A147" t="s">
        <v>58</v>
      </c>
      <c r="B147" t="s">
        <v>59</v>
      </c>
      <c r="C147" t="s">
        <v>24</v>
      </c>
      <c r="D147" t="s">
        <v>20</v>
      </c>
      <c r="E147" t="s">
        <v>21</v>
      </c>
      <c r="F147" s="1">
        <v>107723221181</v>
      </c>
    </row>
    <row r="148" spans="1:6" x14ac:dyDescent="0.35">
      <c r="A148" t="s">
        <v>58</v>
      </c>
      <c r="B148" t="s">
        <v>59</v>
      </c>
      <c r="C148" t="s">
        <v>25</v>
      </c>
      <c r="D148" t="s">
        <v>20</v>
      </c>
      <c r="E148" t="s">
        <v>21</v>
      </c>
      <c r="F148" s="1">
        <v>13033185923</v>
      </c>
    </row>
    <row r="149" spans="1:6" x14ac:dyDescent="0.35">
      <c r="A149" t="s">
        <v>58</v>
      </c>
      <c r="B149" t="s">
        <v>59</v>
      </c>
      <c r="C149" t="s">
        <v>55</v>
      </c>
      <c r="D149" t="s">
        <v>27</v>
      </c>
      <c r="E149" t="s">
        <v>21</v>
      </c>
      <c r="F149" s="1">
        <v>4214518500</v>
      </c>
    </row>
    <row r="150" spans="1:6" x14ac:dyDescent="0.35">
      <c r="A150" t="s">
        <v>58</v>
      </c>
      <c r="B150" t="s">
        <v>59</v>
      </c>
      <c r="C150" t="s">
        <v>26</v>
      </c>
      <c r="D150" t="s">
        <v>27</v>
      </c>
      <c r="E150" t="s">
        <v>21</v>
      </c>
      <c r="F150" s="1">
        <v>24553317535</v>
      </c>
    </row>
    <row r="151" spans="1:6" x14ac:dyDescent="0.35">
      <c r="A151" t="s">
        <v>58</v>
      </c>
      <c r="B151" t="s">
        <v>59</v>
      </c>
      <c r="C151" t="s">
        <v>28</v>
      </c>
      <c r="D151" t="s">
        <v>27</v>
      </c>
      <c r="E151" t="s">
        <v>21</v>
      </c>
      <c r="F151" s="1">
        <v>27255371608</v>
      </c>
    </row>
    <row r="152" spans="1:6" x14ac:dyDescent="0.35">
      <c r="A152" t="s">
        <v>58</v>
      </c>
      <c r="B152" t="s">
        <v>59</v>
      </c>
      <c r="C152" t="s">
        <v>29</v>
      </c>
      <c r="D152" t="s">
        <v>27</v>
      </c>
      <c r="E152" t="s">
        <v>21</v>
      </c>
      <c r="F152" s="1">
        <v>55111741065</v>
      </c>
    </row>
    <row r="153" spans="1:6" x14ac:dyDescent="0.35">
      <c r="A153" t="s">
        <v>58</v>
      </c>
      <c r="B153" t="s">
        <v>59</v>
      </c>
      <c r="C153" t="s">
        <v>30</v>
      </c>
      <c r="D153" t="s">
        <v>27</v>
      </c>
      <c r="E153" t="s">
        <v>21</v>
      </c>
      <c r="F153" s="1">
        <v>1114592462</v>
      </c>
    </row>
    <row r="154" spans="1:6" x14ac:dyDescent="0.35">
      <c r="A154" t="s">
        <v>58</v>
      </c>
      <c r="B154" t="s">
        <v>59</v>
      </c>
      <c r="C154" t="s">
        <v>32</v>
      </c>
      <c r="D154" t="s">
        <v>33</v>
      </c>
      <c r="E154" t="s">
        <v>21</v>
      </c>
      <c r="F154" s="1">
        <v>478914600</v>
      </c>
    </row>
    <row r="155" spans="1:6" x14ac:dyDescent="0.35">
      <c r="A155" t="s">
        <v>58</v>
      </c>
      <c r="B155" t="s">
        <v>59</v>
      </c>
      <c r="C155" t="s">
        <v>36</v>
      </c>
      <c r="D155" t="s">
        <v>35</v>
      </c>
      <c r="E155" t="s">
        <v>21</v>
      </c>
      <c r="F155" s="1">
        <v>471451906000</v>
      </c>
    </row>
    <row r="156" spans="1:6" x14ac:dyDescent="0.35">
      <c r="A156" t="s">
        <v>58</v>
      </c>
      <c r="B156" t="s">
        <v>59</v>
      </c>
      <c r="C156" t="s">
        <v>37</v>
      </c>
      <c r="D156" t="s">
        <v>38</v>
      </c>
      <c r="E156" t="s">
        <v>39</v>
      </c>
      <c r="F156" s="2">
        <v>37466496014.129997</v>
      </c>
    </row>
    <row r="157" spans="1:6" x14ac:dyDescent="0.35">
      <c r="A157" t="s">
        <v>60</v>
      </c>
      <c r="B157" t="s">
        <v>61</v>
      </c>
      <c r="C157" t="s">
        <v>8</v>
      </c>
      <c r="D157" t="s">
        <v>9</v>
      </c>
      <c r="E157" t="s">
        <v>10</v>
      </c>
      <c r="F157" s="1">
        <v>41679939135</v>
      </c>
    </row>
    <row r="158" spans="1:6" x14ac:dyDescent="0.35">
      <c r="A158" t="s">
        <v>60</v>
      </c>
      <c r="B158" t="s">
        <v>61</v>
      </c>
      <c r="C158" t="s">
        <v>11</v>
      </c>
      <c r="D158" t="s">
        <v>9</v>
      </c>
      <c r="E158" t="s">
        <v>10</v>
      </c>
      <c r="F158" s="1">
        <v>2531180020</v>
      </c>
    </row>
    <row r="159" spans="1:6" x14ac:dyDescent="0.35">
      <c r="A159" t="s">
        <v>60</v>
      </c>
      <c r="B159" t="s">
        <v>61</v>
      </c>
      <c r="C159" t="s">
        <v>12</v>
      </c>
      <c r="D159" t="s">
        <v>9</v>
      </c>
      <c r="E159" t="s">
        <v>10</v>
      </c>
      <c r="F159" s="1">
        <v>13813979104</v>
      </c>
    </row>
    <row r="160" spans="1:6" x14ac:dyDescent="0.35">
      <c r="A160" t="s">
        <v>60</v>
      </c>
      <c r="B160" t="s">
        <v>61</v>
      </c>
      <c r="C160" t="s">
        <v>13</v>
      </c>
      <c r="D160" t="s">
        <v>9</v>
      </c>
      <c r="E160" t="s">
        <v>10</v>
      </c>
      <c r="F160" s="2">
        <v>207230913966.57999</v>
      </c>
    </row>
    <row r="161" spans="1:6" x14ac:dyDescent="0.35">
      <c r="A161" t="s">
        <v>60</v>
      </c>
      <c r="B161" t="s">
        <v>61</v>
      </c>
      <c r="C161" t="s">
        <v>14</v>
      </c>
      <c r="D161" t="s">
        <v>15</v>
      </c>
      <c r="E161" t="s">
        <v>10</v>
      </c>
      <c r="F161" s="1">
        <v>2209265744430</v>
      </c>
    </row>
    <row r="162" spans="1:6" x14ac:dyDescent="0.35">
      <c r="A162" t="s">
        <v>60</v>
      </c>
      <c r="B162" t="s">
        <v>61</v>
      </c>
      <c r="C162" t="s">
        <v>45</v>
      </c>
      <c r="D162" t="s">
        <v>15</v>
      </c>
      <c r="E162" t="s">
        <v>10</v>
      </c>
      <c r="F162" s="1">
        <v>117876887710</v>
      </c>
    </row>
    <row r="163" spans="1:6" x14ac:dyDescent="0.35">
      <c r="A163" t="s">
        <v>60</v>
      </c>
      <c r="B163" t="s">
        <v>61</v>
      </c>
      <c r="C163" t="s">
        <v>16</v>
      </c>
      <c r="D163" t="s">
        <v>17</v>
      </c>
      <c r="E163" t="s">
        <v>10</v>
      </c>
      <c r="F163" s="1">
        <v>588000000</v>
      </c>
    </row>
    <row r="164" spans="1:6" x14ac:dyDescent="0.35">
      <c r="A164" t="s">
        <v>60</v>
      </c>
      <c r="B164" t="s">
        <v>61</v>
      </c>
      <c r="C164" t="s">
        <v>19</v>
      </c>
      <c r="D164" t="s">
        <v>20</v>
      </c>
      <c r="E164" t="s">
        <v>21</v>
      </c>
      <c r="F164" s="2">
        <v>941541924288.65002</v>
      </c>
    </row>
    <row r="165" spans="1:6" x14ac:dyDescent="0.35">
      <c r="A165" t="s">
        <v>60</v>
      </c>
      <c r="B165" t="s">
        <v>61</v>
      </c>
      <c r="C165" t="s">
        <v>22</v>
      </c>
      <c r="D165" t="s">
        <v>20</v>
      </c>
      <c r="E165" t="s">
        <v>21</v>
      </c>
      <c r="F165" s="2">
        <v>520906349207.65002</v>
      </c>
    </row>
    <row r="166" spans="1:6" x14ac:dyDescent="0.35">
      <c r="A166" t="s">
        <v>60</v>
      </c>
      <c r="B166" t="s">
        <v>61</v>
      </c>
      <c r="C166" t="s">
        <v>23</v>
      </c>
      <c r="D166" t="s">
        <v>20</v>
      </c>
      <c r="E166" t="s">
        <v>21</v>
      </c>
      <c r="F166" s="1">
        <v>905000000</v>
      </c>
    </row>
    <row r="167" spans="1:6" x14ac:dyDescent="0.35">
      <c r="A167" t="s">
        <v>60</v>
      </c>
      <c r="B167" t="s">
        <v>61</v>
      </c>
      <c r="C167" t="s">
        <v>24</v>
      </c>
      <c r="D167" t="s">
        <v>20</v>
      </c>
      <c r="E167" t="s">
        <v>21</v>
      </c>
      <c r="F167" s="2">
        <v>154834624674.04001</v>
      </c>
    </row>
    <row r="168" spans="1:6" x14ac:dyDescent="0.35">
      <c r="A168" t="s">
        <v>60</v>
      </c>
      <c r="B168" t="s">
        <v>61</v>
      </c>
      <c r="C168" t="s">
        <v>25</v>
      </c>
      <c r="D168" t="s">
        <v>20</v>
      </c>
      <c r="E168" t="s">
        <v>21</v>
      </c>
      <c r="F168" s="1">
        <v>33407344038</v>
      </c>
    </row>
    <row r="169" spans="1:6" x14ac:dyDescent="0.35">
      <c r="A169" t="s">
        <v>60</v>
      </c>
      <c r="B169" t="s">
        <v>61</v>
      </c>
      <c r="C169" t="s">
        <v>55</v>
      </c>
      <c r="D169" t="s">
        <v>27</v>
      </c>
      <c r="E169" t="s">
        <v>21</v>
      </c>
      <c r="F169" s="1">
        <v>162945000</v>
      </c>
    </row>
    <row r="170" spans="1:6" x14ac:dyDescent="0.35">
      <c r="A170" t="s">
        <v>60</v>
      </c>
      <c r="B170" t="s">
        <v>61</v>
      </c>
      <c r="C170" t="s">
        <v>26</v>
      </c>
      <c r="D170" t="s">
        <v>27</v>
      </c>
      <c r="E170" t="s">
        <v>21</v>
      </c>
      <c r="F170" s="1">
        <v>37748758330</v>
      </c>
    </row>
    <row r="171" spans="1:6" x14ac:dyDescent="0.35">
      <c r="A171" t="s">
        <v>60</v>
      </c>
      <c r="B171" t="s">
        <v>61</v>
      </c>
      <c r="C171" t="s">
        <v>28</v>
      </c>
      <c r="D171" t="s">
        <v>27</v>
      </c>
      <c r="E171" t="s">
        <v>21</v>
      </c>
      <c r="F171" s="1">
        <v>87119525704</v>
      </c>
    </row>
    <row r="172" spans="1:6" x14ac:dyDescent="0.35">
      <c r="A172" t="s">
        <v>60</v>
      </c>
      <c r="B172" t="s">
        <v>61</v>
      </c>
      <c r="C172" t="s">
        <v>29</v>
      </c>
      <c r="D172" t="s">
        <v>27</v>
      </c>
      <c r="E172" t="s">
        <v>21</v>
      </c>
      <c r="F172" s="2">
        <v>59963438327.900002</v>
      </c>
    </row>
    <row r="173" spans="1:6" x14ac:dyDescent="0.35">
      <c r="A173" t="s">
        <v>60</v>
      </c>
      <c r="B173" t="s">
        <v>61</v>
      </c>
      <c r="C173" t="s">
        <v>30</v>
      </c>
      <c r="D173" t="s">
        <v>27</v>
      </c>
      <c r="E173" t="s">
        <v>21</v>
      </c>
      <c r="F173" s="1">
        <v>14304676843</v>
      </c>
    </row>
    <row r="174" spans="1:6" x14ac:dyDescent="0.35">
      <c r="A174" t="s">
        <v>60</v>
      </c>
      <c r="B174" t="s">
        <v>61</v>
      </c>
      <c r="C174" t="s">
        <v>31</v>
      </c>
      <c r="D174" t="s">
        <v>27</v>
      </c>
      <c r="E174" t="s">
        <v>21</v>
      </c>
      <c r="F174" s="1">
        <v>129600000</v>
      </c>
    </row>
    <row r="175" spans="1:6" x14ac:dyDescent="0.35">
      <c r="A175" t="s">
        <v>60</v>
      </c>
      <c r="B175" t="s">
        <v>61</v>
      </c>
      <c r="C175" t="s">
        <v>34</v>
      </c>
      <c r="D175" t="s">
        <v>35</v>
      </c>
      <c r="E175" t="s">
        <v>21</v>
      </c>
      <c r="F175" s="1">
        <v>3646872796</v>
      </c>
    </row>
    <row r="176" spans="1:6" x14ac:dyDescent="0.35">
      <c r="A176" t="s">
        <v>60</v>
      </c>
      <c r="B176" t="s">
        <v>61</v>
      </c>
      <c r="C176" t="s">
        <v>36</v>
      </c>
      <c r="D176" t="s">
        <v>35</v>
      </c>
      <c r="E176" t="s">
        <v>21</v>
      </c>
      <c r="F176" s="1">
        <v>754786471360</v>
      </c>
    </row>
    <row r="177" spans="1:6" x14ac:dyDescent="0.35">
      <c r="A177" t="s">
        <v>60</v>
      </c>
      <c r="B177" t="s">
        <v>61</v>
      </c>
      <c r="C177" t="s">
        <v>37</v>
      </c>
      <c r="D177" t="s">
        <v>38</v>
      </c>
      <c r="E177" t="s">
        <v>39</v>
      </c>
      <c r="F177" s="1">
        <v>107604044715</v>
      </c>
    </row>
    <row r="178" spans="1:6" x14ac:dyDescent="0.35">
      <c r="A178" t="s">
        <v>62</v>
      </c>
      <c r="B178" t="s">
        <v>63</v>
      </c>
      <c r="C178" t="s">
        <v>8</v>
      </c>
      <c r="D178" t="s">
        <v>9</v>
      </c>
      <c r="E178" t="s">
        <v>10</v>
      </c>
      <c r="F178" s="2">
        <v>30118267259.799999</v>
      </c>
    </row>
    <row r="179" spans="1:6" x14ac:dyDescent="0.35">
      <c r="A179" t="s">
        <v>62</v>
      </c>
      <c r="B179" t="s">
        <v>63</v>
      </c>
      <c r="C179" t="s">
        <v>11</v>
      </c>
      <c r="D179" t="s">
        <v>9</v>
      </c>
      <c r="E179" t="s">
        <v>10</v>
      </c>
      <c r="F179" s="1">
        <v>14942503020</v>
      </c>
    </row>
    <row r="180" spans="1:6" x14ac:dyDescent="0.35">
      <c r="A180" t="s">
        <v>62</v>
      </c>
      <c r="B180" t="s">
        <v>63</v>
      </c>
      <c r="C180" t="s">
        <v>12</v>
      </c>
      <c r="D180" t="s">
        <v>9</v>
      </c>
      <c r="E180" t="s">
        <v>10</v>
      </c>
      <c r="F180" s="1">
        <v>4229298716</v>
      </c>
    </row>
    <row r="181" spans="1:6" x14ac:dyDescent="0.35">
      <c r="A181" t="s">
        <v>62</v>
      </c>
      <c r="B181" t="s">
        <v>63</v>
      </c>
      <c r="C181" t="s">
        <v>13</v>
      </c>
      <c r="D181" t="s">
        <v>9</v>
      </c>
      <c r="E181" t="s">
        <v>10</v>
      </c>
      <c r="F181" s="2">
        <v>173041214349.78</v>
      </c>
    </row>
    <row r="182" spans="1:6" x14ac:dyDescent="0.35">
      <c r="A182" t="s">
        <v>62</v>
      </c>
      <c r="B182" t="s">
        <v>63</v>
      </c>
      <c r="C182" t="s">
        <v>14</v>
      </c>
      <c r="D182" t="s">
        <v>15</v>
      </c>
      <c r="E182" t="s">
        <v>10</v>
      </c>
      <c r="F182" s="1">
        <v>1753688322649</v>
      </c>
    </row>
    <row r="183" spans="1:6" x14ac:dyDescent="0.35">
      <c r="A183" t="s">
        <v>62</v>
      </c>
      <c r="B183" t="s">
        <v>63</v>
      </c>
      <c r="C183" t="s">
        <v>45</v>
      </c>
      <c r="D183" t="s">
        <v>15</v>
      </c>
      <c r="E183" t="s">
        <v>10</v>
      </c>
      <c r="F183" s="1">
        <v>53022231144</v>
      </c>
    </row>
    <row r="184" spans="1:6" x14ac:dyDescent="0.35">
      <c r="A184" t="s">
        <v>62</v>
      </c>
      <c r="B184" t="s">
        <v>63</v>
      </c>
      <c r="C184" t="s">
        <v>19</v>
      </c>
      <c r="D184" t="s">
        <v>20</v>
      </c>
      <c r="E184" t="s">
        <v>21</v>
      </c>
      <c r="F184" s="1">
        <v>743835644366</v>
      </c>
    </row>
    <row r="185" spans="1:6" x14ac:dyDescent="0.35">
      <c r="A185" t="s">
        <v>62</v>
      </c>
      <c r="B185" t="s">
        <v>63</v>
      </c>
      <c r="C185" t="s">
        <v>22</v>
      </c>
      <c r="D185" t="s">
        <v>20</v>
      </c>
      <c r="E185" t="s">
        <v>21</v>
      </c>
      <c r="F185" s="2">
        <v>422996847473.38</v>
      </c>
    </row>
    <row r="186" spans="1:6" x14ac:dyDescent="0.35">
      <c r="A186" t="s">
        <v>62</v>
      </c>
      <c r="B186" t="s">
        <v>63</v>
      </c>
      <c r="C186" t="s">
        <v>23</v>
      </c>
      <c r="D186" t="s">
        <v>20</v>
      </c>
      <c r="E186" t="s">
        <v>21</v>
      </c>
      <c r="F186" s="1">
        <v>911250000</v>
      </c>
    </row>
    <row r="187" spans="1:6" x14ac:dyDescent="0.35">
      <c r="A187" t="s">
        <v>62</v>
      </c>
      <c r="B187" t="s">
        <v>63</v>
      </c>
      <c r="C187" t="s">
        <v>24</v>
      </c>
      <c r="D187" t="s">
        <v>20</v>
      </c>
      <c r="E187" t="s">
        <v>21</v>
      </c>
      <c r="F187" s="1">
        <v>145638608139</v>
      </c>
    </row>
    <row r="188" spans="1:6" x14ac:dyDescent="0.35">
      <c r="A188" t="s">
        <v>62</v>
      </c>
      <c r="B188" t="s">
        <v>63</v>
      </c>
      <c r="C188" t="s">
        <v>25</v>
      </c>
      <c r="D188" t="s">
        <v>20</v>
      </c>
      <c r="E188" t="s">
        <v>21</v>
      </c>
      <c r="F188" s="1">
        <v>12941194220</v>
      </c>
    </row>
    <row r="189" spans="1:6" x14ac:dyDescent="0.35">
      <c r="A189" t="s">
        <v>62</v>
      </c>
      <c r="B189" t="s">
        <v>63</v>
      </c>
      <c r="C189" t="s">
        <v>26</v>
      </c>
      <c r="D189" t="s">
        <v>27</v>
      </c>
      <c r="E189" t="s">
        <v>21</v>
      </c>
      <c r="F189" s="1">
        <v>41361114131</v>
      </c>
    </row>
    <row r="190" spans="1:6" x14ac:dyDescent="0.35">
      <c r="A190" t="s">
        <v>62</v>
      </c>
      <c r="B190" t="s">
        <v>63</v>
      </c>
      <c r="C190" t="s">
        <v>28</v>
      </c>
      <c r="D190" t="s">
        <v>27</v>
      </c>
      <c r="E190" t="s">
        <v>21</v>
      </c>
      <c r="F190" s="1">
        <v>59290351247</v>
      </c>
    </row>
    <row r="191" spans="1:6" x14ac:dyDescent="0.35">
      <c r="A191" t="s">
        <v>62</v>
      </c>
      <c r="B191" t="s">
        <v>63</v>
      </c>
      <c r="C191" t="s">
        <v>29</v>
      </c>
      <c r="D191" t="s">
        <v>27</v>
      </c>
      <c r="E191" t="s">
        <v>21</v>
      </c>
      <c r="F191" s="1">
        <v>84184184923</v>
      </c>
    </row>
    <row r="192" spans="1:6" x14ac:dyDescent="0.35">
      <c r="A192" t="s">
        <v>62</v>
      </c>
      <c r="B192" t="s">
        <v>63</v>
      </c>
      <c r="C192" t="s">
        <v>30</v>
      </c>
      <c r="D192" t="s">
        <v>27</v>
      </c>
      <c r="E192" t="s">
        <v>21</v>
      </c>
      <c r="F192" s="1">
        <v>21442414982</v>
      </c>
    </row>
    <row r="193" spans="1:6" x14ac:dyDescent="0.35">
      <c r="A193" t="s">
        <v>62</v>
      </c>
      <c r="B193" t="s">
        <v>63</v>
      </c>
      <c r="C193" t="s">
        <v>34</v>
      </c>
      <c r="D193" t="s">
        <v>35</v>
      </c>
      <c r="E193" t="s">
        <v>21</v>
      </c>
      <c r="F193" s="1">
        <v>4608547300</v>
      </c>
    </row>
    <row r="194" spans="1:6" x14ac:dyDescent="0.35">
      <c r="A194" t="s">
        <v>62</v>
      </c>
      <c r="B194" t="s">
        <v>63</v>
      </c>
      <c r="C194" t="s">
        <v>36</v>
      </c>
      <c r="D194" t="s">
        <v>35</v>
      </c>
      <c r="E194" t="s">
        <v>21</v>
      </c>
      <c r="F194" s="1">
        <v>553678076700</v>
      </c>
    </row>
    <row r="195" spans="1:6" x14ac:dyDescent="0.35">
      <c r="A195" t="s">
        <v>62</v>
      </c>
      <c r="B195" t="s">
        <v>63</v>
      </c>
      <c r="C195" t="s">
        <v>37</v>
      </c>
      <c r="D195" t="s">
        <v>38</v>
      </c>
      <c r="E195" t="s">
        <v>39</v>
      </c>
      <c r="F195" s="2">
        <v>133827871435.42999</v>
      </c>
    </row>
    <row r="196" spans="1:6" x14ac:dyDescent="0.35">
      <c r="A196" t="s">
        <v>64</v>
      </c>
      <c r="B196" t="s">
        <v>65</v>
      </c>
      <c r="C196" t="s">
        <v>8</v>
      </c>
      <c r="D196" t="s">
        <v>9</v>
      </c>
      <c r="E196" t="s">
        <v>10</v>
      </c>
      <c r="F196" s="2">
        <v>31191177674.799999</v>
      </c>
    </row>
    <row r="197" spans="1:6" x14ac:dyDescent="0.35">
      <c r="A197" t="s">
        <v>64</v>
      </c>
      <c r="B197" t="s">
        <v>65</v>
      </c>
      <c r="C197" t="s">
        <v>11</v>
      </c>
      <c r="D197" t="s">
        <v>9</v>
      </c>
      <c r="E197" t="s">
        <v>10</v>
      </c>
      <c r="F197" s="1">
        <v>4274388194</v>
      </c>
    </row>
    <row r="198" spans="1:6" x14ac:dyDescent="0.35">
      <c r="A198" t="s">
        <v>64</v>
      </c>
      <c r="B198" t="s">
        <v>65</v>
      </c>
      <c r="C198" t="s">
        <v>12</v>
      </c>
      <c r="D198" t="s">
        <v>9</v>
      </c>
      <c r="E198" t="s">
        <v>10</v>
      </c>
      <c r="F198" s="1">
        <v>2896469130</v>
      </c>
    </row>
    <row r="199" spans="1:6" x14ac:dyDescent="0.35">
      <c r="A199" t="s">
        <v>64</v>
      </c>
      <c r="B199" t="s">
        <v>65</v>
      </c>
      <c r="C199" t="s">
        <v>13</v>
      </c>
      <c r="D199" t="s">
        <v>9</v>
      </c>
      <c r="E199" t="s">
        <v>10</v>
      </c>
      <c r="F199" s="2">
        <v>225563967574.26999</v>
      </c>
    </row>
    <row r="200" spans="1:6" x14ac:dyDescent="0.35">
      <c r="A200" t="s">
        <v>64</v>
      </c>
      <c r="B200" t="s">
        <v>65</v>
      </c>
      <c r="C200" t="s">
        <v>14</v>
      </c>
      <c r="D200" t="s">
        <v>15</v>
      </c>
      <c r="E200" t="s">
        <v>10</v>
      </c>
      <c r="F200" s="1">
        <v>1809637145407</v>
      </c>
    </row>
    <row r="201" spans="1:6" x14ac:dyDescent="0.35">
      <c r="A201" t="s">
        <v>64</v>
      </c>
      <c r="B201" t="s">
        <v>65</v>
      </c>
      <c r="C201" t="s">
        <v>45</v>
      </c>
      <c r="D201" t="s">
        <v>15</v>
      </c>
      <c r="E201" t="s">
        <v>10</v>
      </c>
      <c r="F201" s="1">
        <v>56534180507</v>
      </c>
    </row>
    <row r="202" spans="1:6" x14ac:dyDescent="0.35">
      <c r="A202" t="s">
        <v>64</v>
      </c>
      <c r="B202" t="s">
        <v>65</v>
      </c>
      <c r="C202" t="s">
        <v>16</v>
      </c>
      <c r="D202" t="s">
        <v>17</v>
      </c>
      <c r="E202" t="s">
        <v>10</v>
      </c>
      <c r="F202" s="1">
        <v>2252000000</v>
      </c>
    </row>
    <row r="203" spans="1:6" x14ac:dyDescent="0.35">
      <c r="A203" t="s">
        <v>64</v>
      </c>
      <c r="B203" t="s">
        <v>65</v>
      </c>
      <c r="C203" t="s">
        <v>19</v>
      </c>
      <c r="D203" t="s">
        <v>20</v>
      </c>
      <c r="E203" t="s">
        <v>21</v>
      </c>
      <c r="F203" s="1">
        <v>809433881209</v>
      </c>
    </row>
    <row r="204" spans="1:6" x14ac:dyDescent="0.35">
      <c r="A204" t="s">
        <v>64</v>
      </c>
      <c r="B204" t="s">
        <v>65</v>
      </c>
      <c r="C204" t="s">
        <v>22</v>
      </c>
      <c r="D204" t="s">
        <v>20</v>
      </c>
      <c r="E204" t="s">
        <v>21</v>
      </c>
      <c r="F204" s="2">
        <v>356121582985.15002</v>
      </c>
    </row>
    <row r="205" spans="1:6" x14ac:dyDescent="0.35">
      <c r="A205" t="s">
        <v>64</v>
      </c>
      <c r="B205" t="s">
        <v>65</v>
      </c>
      <c r="C205" t="s">
        <v>23</v>
      </c>
      <c r="D205" t="s">
        <v>20</v>
      </c>
      <c r="E205" t="s">
        <v>21</v>
      </c>
      <c r="F205" s="1">
        <v>621950000</v>
      </c>
    </row>
    <row r="206" spans="1:6" x14ac:dyDescent="0.35">
      <c r="A206" t="s">
        <v>64</v>
      </c>
      <c r="B206" t="s">
        <v>65</v>
      </c>
      <c r="C206" t="s">
        <v>24</v>
      </c>
      <c r="D206" t="s">
        <v>20</v>
      </c>
      <c r="E206" t="s">
        <v>21</v>
      </c>
      <c r="F206" s="1">
        <v>132355999362</v>
      </c>
    </row>
    <row r="207" spans="1:6" x14ac:dyDescent="0.35">
      <c r="A207" t="s">
        <v>64</v>
      </c>
      <c r="B207" t="s">
        <v>65</v>
      </c>
      <c r="C207" t="s">
        <v>25</v>
      </c>
      <c r="D207" t="s">
        <v>20</v>
      </c>
      <c r="E207" t="s">
        <v>21</v>
      </c>
      <c r="F207" s="1">
        <v>17799644270</v>
      </c>
    </row>
    <row r="208" spans="1:6" x14ac:dyDescent="0.35">
      <c r="A208" t="s">
        <v>64</v>
      </c>
      <c r="B208" t="s">
        <v>65</v>
      </c>
      <c r="C208" t="s">
        <v>55</v>
      </c>
      <c r="D208" t="s">
        <v>27</v>
      </c>
      <c r="E208" t="s">
        <v>21</v>
      </c>
      <c r="F208" s="1">
        <v>1038176769</v>
      </c>
    </row>
    <row r="209" spans="1:6" x14ac:dyDescent="0.35">
      <c r="A209" t="s">
        <v>64</v>
      </c>
      <c r="B209" t="s">
        <v>65</v>
      </c>
      <c r="C209" t="s">
        <v>26</v>
      </c>
      <c r="D209" t="s">
        <v>27</v>
      </c>
      <c r="E209" t="s">
        <v>21</v>
      </c>
      <c r="F209" s="1">
        <v>38674808800</v>
      </c>
    </row>
    <row r="210" spans="1:6" x14ac:dyDescent="0.35">
      <c r="A210" t="s">
        <v>64</v>
      </c>
      <c r="B210" t="s">
        <v>65</v>
      </c>
      <c r="C210" t="s">
        <v>28</v>
      </c>
      <c r="D210" t="s">
        <v>27</v>
      </c>
      <c r="E210" t="s">
        <v>21</v>
      </c>
      <c r="F210" s="1">
        <v>42094367362</v>
      </c>
    </row>
    <row r="211" spans="1:6" x14ac:dyDescent="0.35">
      <c r="A211" t="s">
        <v>64</v>
      </c>
      <c r="B211" t="s">
        <v>65</v>
      </c>
      <c r="C211" t="s">
        <v>29</v>
      </c>
      <c r="D211" t="s">
        <v>27</v>
      </c>
      <c r="E211" t="s">
        <v>21</v>
      </c>
      <c r="F211" s="1">
        <v>71888406180</v>
      </c>
    </row>
    <row r="212" spans="1:6" x14ac:dyDescent="0.35">
      <c r="A212" t="s">
        <v>64</v>
      </c>
      <c r="B212" t="s">
        <v>65</v>
      </c>
      <c r="C212" t="s">
        <v>30</v>
      </c>
      <c r="D212" t="s">
        <v>27</v>
      </c>
      <c r="E212" t="s">
        <v>21</v>
      </c>
      <c r="F212" s="1">
        <v>5001861800</v>
      </c>
    </row>
    <row r="213" spans="1:6" x14ac:dyDescent="0.35">
      <c r="A213" t="s">
        <v>64</v>
      </c>
      <c r="B213" t="s">
        <v>65</v>
      </c>
      <c r="C213" t="s">
        <v>31</v>
      </c>
      <c r="D213" t="s">
        <v>27</v>
      </c>
      <c r="E213" t="s">
        <v>21</v>
      </c>
      <c r="F213" s="1">
        <v>74750000</v>
      </c>
    </row>
    <row r="214" spans="1:6" x14ac:dyDescent="0.35">
      <c r="A214" t="s">
        <v>64</v>
      </c>
      <c r="B214" t="s">
        <v>65</v>
      </c>
      <c r="C214" t="s">
        <v>32</v>
      </c>
      <c r="D214" t="s">
        <v>33</v>
      </c>
      <c r="E214" t="s">
        <v>21</v>
      </c>
      <c r="F214" s="1">
        <v>3824318187</v>
      </c>
    </row>
    <row r="215" spans="1:6" x14ac:dyDescent="0.35">
      <c r="A215" t="s">
        <v>64</v>
      </c>
      <c r="B215" t="s">
        <v>65</v>
      </c>
      <c r="C215" t="s">
        <v>34</v>
      </c>
      <c r="D215" t="s">
        <v>35</v>
      </c>
      <c r="E215" t="s">
        <v>21</v>
      </c>
      <c r="F215" s="1">
        <v>2670718885</v>
      </c>
    </row>
    <row r="216" spans="1:6" x14ac:dyDescent="0.35">
      <c r="A216" t="s">
        <v>64</v>
      </c>
      <c r="B216" t="s">
        <v>65</v>
      </c>
      <c r="C216" t="s">
        <v>36</v>
      </c>
      <c r="D216" t="s">
        <v>35</v>
      </c>
      <c r="E216" t="s">
        <v>21</v>
      </c>
      <c r="F216" s="1">
        <v>629637311030</v>
      </c>
    </row>
    <row r="217" spans="1:6" x14ac:dyDescent="0.35">
      <c r="A217" t="s">
        <v>64</v>
      </c>
      <c r="B217" t="s">
        <v>65</v>
      </c>
      <c r="C217" t="s">
        <v>37</v>
      </c>
      <c r="D217" t="s">
        <v>38</v>
      </c>
      <c r="E217" t="s">
        <v>39</v>
      </c>
      <c r="F217" s="2">
        <v>171277322754.64001</v>
      </c>
    </row>
    <row r="218" spans="1:6" x14ac:dyDescent="0.35">
      <c r="A218" t="s">
        <v>64</v>
      </c>
      <c r="B218" t="s">
        <v>65</v>
      </c>
      <c r="C218" t="s">
        <v>48</v>
      </c>
      <c r="D218" t="s">
        <v>42</v>
      </c>
      <c r="E218" t="s">
        <v>39</v>
      </c>
      <c r="F218" s="1">
        <v>2000000000</v>
      </c>
    </row>
    <row r="219" spans="1:6" x14ac:dyDescent="0.35">
      <c r="A219" t="s">
        <v>66</v>
      </c>
      <c r="B219" t="s">
        <v>67</v>
      </c>
      <c r="C219" t="s">
        <v>8</v>
      </c>
      <c r="D219" t="s">
        <v>9</v>
      </c>
      <c r="E219" t="s">
        <v>10</v>
      </c>
      <c r="F219" s="2">
        <v>5703595043.1599998</v>
      </c>
    </row>
    <row r="220" spans="1:6" x14ac:dyDescent="0.35">
      <c r="A220" t="s">
        <v>66</v>
      </c>
      <c r="B220" t="s">
        <v>67</v>
      </c>
      <c r="C220" t="s">
        <v>11</v>
      </c>
      <c r="D220" t="s">
        <v>9</v>
      </c>
      <c r="E220" t="s">
        <v>10</v>
      </c>
      <c r="F220" s="1">
        <v>5750371984</v>
      </c>
    </row>
    <row r="221" spans="1:6" x14ac:dyDescent="0.35">
      <c r="A221" t="s">
        <v>66</v>
      </c>
      <c r="B221" t="s">
        <v>67</v>
      </c>
      <c r="C221" t="s">
        <v>12</v>
      </c>
      <c r="D221" t="s">
        <v>9</v>
      </c>
      <c r="E221" t="s">
        <v>10</v>
      </c>
      <c r="F221" s="1">
        <v>4816985889</v>
      </c>
    </row>
    <row r="222" spans="1:6" x14ac:dyDescent="0.35">
      <c r="A222" t="s">
        <v>66</v>
      </c>
      <c r="B222" t="s">
        <v>67</v>
      </c>
      <c r="C222" t="s">
        <v>13</v>
      </c>
      <c r="D222" t="s">
        <v>9</v>
      </c>
      <c r="E222" t="s">
        <v>10</v>
      </c>
      <c r="F222" s="2">
        <v>62496492206.540001</v>
      </c>
    </row>
    <row r="223" spans="1:6" x14ac:dyDescent="0.35">
      <c r="A223" t="s">
        <v>66</v>
      </c>
      <c r="B223" t="s">
        <v>67</v>
      </c>
      <c r="C223" t="s">
        <v>14</v>
      </c>
      <c r="D223" t="s">
        <v>15</v>
      </c>
      <c r="E223" t="s">
        <v>10</v>
      </c>
      <c r="F223" s="1">
        <v>698002580915</v>
      </c>
    </row>
    <row r="224" spans="1:6" x14ac:dyDescent="0.35">
      <c r="A224" t="s">
        <v>66</v>
      </c>
      <c r="B224" t="s">
        <v>67</v>
      </c>
      <c r="C224" t="s">
        <v>45</v>
      </c>
      <c r="D224" t="s">
        <v>15</v>
      </c>
      <c r="E224" t="s">
        <v>10</v>
      </c>
      <c r="F224" s="1">
        <v>25595097822</v>
      </c>
    </row>
    <row r="225" spans="1:6" x14ac:dyDescent="0.35">
      <c r="A225" t="s">
        <v>66</v>
      </c>
      <c r="B225" t="s">
        <v>67</v>
      </c>
      <c r="C225" t="s">
        <v>16</v>
      </c>
      <c r="D225" t="s">
        <v>17</v>
      </c>
      <c r="E225" t="s">
        <v>10</v>
      </c>
      <c r="F225" s="2">
        <v>291098220.12</v>
      </c>
    </row>
    <row r="226" spans="1:6" x14ac:dyDescent="0.35">
      <c r="A226" t="s">
        <v>66</v>
      </c>
      <c r="B226" t="s">
        <v>67</v>
      </c>
      <c r="C226" t="s">
        <v>18</v>
      </c>
      <c r="D226" t="s">
        <v>17</v>
      </c>
      <c r="E226" t="s">
        <v>10</v>
      </c>
      <c r="F226" s="1">
        <v>9110019761</v>
      </c>
    </row>
    <row r="227" spans="1:6" x14ac:dyDescent="0.35">
      <c r="A227" t="s">
        <v>66</v>
      </c>
      <c r="B227" t="s">
        <v>67</v>
      </c>
      <c r="C227" t="s">
        <v>19</v>
      </c>
      <c r="D227" t="s">
        <v>20</v>
      </c>
      <c r="E227" t="s">
        <v>21</v>
      </c>
      <c r="F227" s="2">
        <v>373015949701.59003</v>
      </c>
    </row>
    <row r="228" spans="1:6" x14ac:dyDescent="0.35">
      <c r="A228" t="s">
        <v>66</v>
      </c>
      <c r="B228" t="s">
        <v>67</v>
      </c>
      <c r="C228" t="s">
        <v>22</v>
      </c>
      <c r="D228" t="s">
        <v>20</v>
      </c>
      <c r="E228" t="s">
        <v>21</v>
      </c>
      <c r="F228" s="2">
        <v>234620348268.54999</v>
      </c>
    </row>
    <row r="229" spans="1:6" x14ac:dyDescent="0.35">
      <c r="A229" t="s">
        <v>66</v>
      </c>
      <c r="B229" t="s">
        <v>67</v>
      </c>
      <c r="C229" t="s">
        <v>23</v>
      </c>
      <c r="D229" t="s">
        <v>20</v>
      </c>
      <c r="E229" t="s">
        <v>21</v>
      </c>
      <c r="F229" s="1">
        <v>1000000000</v>
      </c>
    </row>
    <row r="230" spans="1:6" x14ac:dyDescent="0.35">
      <c r="A230" t="s">
        <v>66</v>
      </c>
      <c r="B230" t="s">
        <v>67</v>
      </c>
      <c r="C230" t="s">
        <v>24</v>
      </c>
      <c r="D230" t="s">
        <v>20</v>
      </c>
      <c r="E230" t="s">
        <v>21</v>
      </c>
      <c r="F230" s="1">
        <v>17395533908</v>
      </c>
    </row>
    <row r="231" spans="1:6" x14ac:dyDescent="0.35">
      <c r="A231" t="s">
        <v>66</v>
      </c>
      <c r="B231" t="s">
        <v>67</v>
      </c>
      <c r="C231" t="s">
        <v>25</v>
      </c>
      <c r="D231" t="s">
        <v>20</v>
      </c>
      <c r="E231" t="s">
        <v>21</v>
      </c>
      <c r="F231" s="1">
        <v>12687817555</v>
      </c>
    </row>
    <row r="232" spans="1:6" x14ac:dyDescent="0.35">
      <c r="A232" t="s">
        <v>66</v>
      </c>
      <c r="B232" t="s">
        <v>67</v>
      </c>
      <c r="C232" t="s">
        <v>26</v>
      </c>
      <c r="D232" t="s">
        <v>27</v>
      </c>
      <c r="E232" t="s">
        <v>21</v>
      </c>
      <c r="F232" s="2">
        <v>26528791575.720001</v>
      </c>
    </row>
    <row r="233" spans="1:6" x14ac:dyDescent="0.35">
      <c r="A233" t="s">
        <v>66</v>
      </c>
      <c r="B233" t="s">
        <v>67</v>
      </c>
      <c r="C233" t="s">
        <v>28</v>
      </c>
      <c r="D233" t="s">
        <v>27</v>
      </c>
      <c r="E233" t="s">
        <v>21</v>
      </c>
      <c r="F233" s="2">
        <v>7940574191.4399996</v>
      </c>
    </row>
    <row r="234" spans="1:6" x14ac:dyDescent="0.35">
      <c r="A234" t="s">
        <v>66</v>
      </c>
      <c r="B234" t="s">
        <v>67</v>
      </c>
      <c r="C234" t="s">
        <v>29</v>
      </c>
      <c r="D234" t="s">
        <v>27</v>
      </c>
      <c r="E234" t="s">
        <v>21</v>
      </c>
      <c r="F234" s="1">
        <v>17936118806</v>
      </c>
    </row>
    <row r="235" spans="1:6" x14ac:dyDescent="0.35">
      <c r="A235" t="s">
        <v>66</v>
      </c>
      <c r="B235" t="s">
        <v>67</v>
      </c>
      <c r="C235" t="s">
        <v>30</v>
      </c>
      <c r="D235" t="s">
        <v>27</v>
      </c>
      <c r="E235" t="s">
        <v>21</v>
      </c>
      <c r="F235" s="2">
        <v>14416719465.299999</v>
      </c>
    </row>
    <row r="236" spans="1:6" x14ac:dyDescent="0.35">
      <c r="A236" t="s">
        <v>66</v>
      </c>
      <c r="B236" t="s">
        <v>67</v>
      </c>
      <c r="C236" t="s">
        <v>32</v>
      </c>
      <c r="D236" t="s">
        <v>33</v>
      </c>
      <c r="E236" t="s">
        <v>21</v>
      </c>
      <c r="F236" s="1">
        <v>325853800</v>
      </c>
    </row>
    <row r="237" spans="1:6" x14ac:dyDescent="0.35">
      <c r="A237" t="s">
        <v>66</v>
      </c>
      <c r="B237" t="s">
        <v>67</v>
      </c>
      <c r="C237" t="s">
        <v>34</v>
      </c>
      <c r="D237" t="s">
        <v>35</v>
      </c>
      <c r="E237" t="s">
        <v>21</v>
      </c>
      <c r="F237" s="1">
        <v>688580921</v>
      </c>
    </row>
    <row r="238" spans="1:6" x14ac:dyDescent="0.35">
      <c r="A238" t="s">
        <v>66</v>
      </c>
      <c r="B238" t="s">
        <v>67</v>
      </c>
      <c r="C238" t="s">
        <v>36</v>
      </c>
      <c r="D238" t="s">
        <v>35</v>
      </c>
      <c r="E238" t="s">
        <v>21</v>
      </c>
      <c r="F238" s="1">
        <v>153110375200</v>
      </c>
    </row>
    <row r="239" spans="1:6" x14ac:dyDescent="0.35">
      <c r="A239" t="s">
        <v>66</v>
      </c>
      <c r="B239" t="s">
        <v>67</v>
      </c>
      <c r="C239" t="s">
        <v>37</v>
      </c>
      <c r="D239" t="s">
        <v>38</v>
      </c>
      <c r="E239" t="s">
        <v>39</v>
      </c>
      <c r="F239" s="2">
        <v>57671314843.110001</v>
      </c>
    </row>
    <row r="240" spans="1:6" x14ac:dyDescent="0.35">
      <c r="A240" t="s">
        <v>68</v>
      </c>
      <c r="B240" t="s">
        <v>69</v>
      </c>
      <c r="C240" t="s">
        <v>8</v>
      </c>
      <c r="D240" t="s">
        <v>9</v>
      </c>
      <c r="E240" t="s">
        <v>10</v>
      </c>
      <c r="F240" s="1">
        <v>118001794096</v>
      </c>
    </row>
    <row r="241" spans="1:6" x14ac:dyDescent="0.35">
      <c r="A241" t="s">
        <v>68</v>
      </c>
      <c r="B241" t="s">
        <v>69</v>
      </c>
      <c r="C241" t="s">
        <v>11</v>
      </c>
      <c r="D241" t="s">
        <v>9</v>
      </c>
      <c r="E241" t="s">
        <v>10</v>
      </c>
      <c r="F241" s="2">
        <v>22780679759.799999</v>
      </c>
    </row>
    <row r="242" spans="1:6" x14ac:dyDescent="0.35">
      <c r="A242" t="s">
        <v>68</v>
      </c>
      <c r="B242" t="s">
        <v>69</v>
      </c>
      <c r="C242" t="s">
        <v>12</v>
      </c>
      <c r="D242" t="s">
        <v>9</v>
      </c>
      <c r="E242" t="s">
        <v>10</v>
      </c>
      <c r="F242" s="2">
        <v>3711543346.2800002</v>
      </c>
    </row>
    <row r="243" spans="1:6" x14ac:dyDescent="0.35">
      <c r="A243" t="s">
        <v>68</v>
      </c>
      <c r="B243" t="s">
        <v>69</v>
      </c>
      <c r="C243" t="s">
        <v>13</v>
      </c>
      <c r="D243" t="s">
        <v>9</v>
      </c>
      <c r="E243" t="s">
        <v>10</v>
      </c>
      <c r="F243" s="2">
        <v>180016427304.26999</v>
      </c>
    </row>
    <row r="244" spans="1:6" x14ac:dyDescent="0.35">
      <c r="A244" t="s">
        <v>68</v>
      </c>
      <c r="B244" t="s">
        <v>69</v>
      </c>
      <c r="C244" t="s">
        <v>14</v>
      </c>
      <c r="D244" t="s">
        <v>15</v>
      </c>
      <c r="E244" t="s">
        <v>10</v>
      </c>
      <c r="F244" s="1">
        <v>903585329161</v>
      </c>
    </row>
    <row r="245" spans="1:6" x14ac:dyDescent="0.35">
      <c r="A245" t="s">
        <v>68</v>
      </c>
      <c r="B245" t="s">
        <v>69</v>
      </c>
      <c r="C245" t="s">
        <v>45</v>
      </c>
      <c r="D245" t="s">
        <v>15</v>
      </c>
      <c r="E245" t="s">
        <v>10</v>
      </c>
      <c r="F245" s="1">
        <v>104705804427</v>
      </c>
    </row>
    <row r="246" spans="1:6" x14ac:dyDescent="0.35">
      <c r="A246" t="s">
        <v>68</v>
      </c>
      <c r="B246" t="s">
        <v>69</v>
      </c>
      <c r="C246" t="s">
        <v>18</v>
      </c>
      <c r="D246" t="s">
        <v>17</v>
      </c>
      <c r="E246" t="s">
        <v>10</v>
      </c>
      <c r="F246" s="1">
        <v>15491887955</v>
      </c>
    </row>
    <row r="247" spans="1:6" x14ac:dyDescent="0.35">
      <c r="A247" t="s">
        <v>68</v>
      </c>
      <c r="B247" t="s">
        <v>69</v>
      </c>
      <c r="C247" t="s">
        <v>19</v>
      </c>
      <c r="D247" t="s">
        <v>20</v>
      </c>
      <c r="E247" t="s">
        <v>21</v>
      </c>
      <c r="F247" s="1">
        <v>537614025937</v>
      </c>
    </row>
    <row r="248" spans="1:6" x14ac:dyDescent="0.35">
      <c r="A248" t="s">
        <v>68</v>
      </c>
      <c r="B248" t="s">
        <v>69</v>
      </c>
      <c r="C248" t="s">
        <v>22</v>
      </c>
      <c r="D248" t="s">
        <v>20</v>
      </c>
      <c r="E248" t="s">
        <v>21</v>
      </c>
      <c r="F248" s="2">
        <v>462604055563.09998</v>
      </c>
    </row>
    <row r="249" spans="1:6" x14ac:dyDescent="0.35">
      <c r="A249" t="s">
        <v>68</v>
      </c>
      <c r="B249" t="s">
        <v>69</v>
      </c>
      <c r="C249" t="s">
        <v>70</v>
      </c>
      <c r="D249" t="s">
        <v>20</v>
      </c>
      <c r="E249" t="s">
        <v>21</v>
      </c>
      <c r="F249" s="2">
        <v>1386260689.53</v>
      </c>
    </row>
    <row r="250" spans="1:6" x14ac:dyDescent="0.35">
      <c r="A250" t="s">
        <v>68</v>
      </c>
      <c r="B250" t="s">
        <v>69</v>
      </c>
      <c r="C250" t="s">
        <v>23</v>
      </c>
      <c r="D250" t="s">
        <v>20</v>
      </c>
      <c r="E250" t="s">
        <v>21</v>
      </c>
      <c r="F250" s="1">
        <v>1648000000</v>
      </c>
    </row>
    <row r="251" spans="1:6" x14ac:dyDescent="0.35">
      <c r="A251" t="s">
        <v>68</v>
      </c>
      <c r="B251" t="s">
        <v>69</v>
      </c>
      <c r="C251" t="s">
        <v>24</v>
      </c>
      <c r="D251" t="s">
        <v>20</v>
      </c>
      <c r="E251" t="s">
        <v>21</v>
      </c>
      <c r="F251" s="2">
        <v>61252241021.720001</v>
      </c>
    </row>
    <row r="252" spans="1:6" x14ac:dyDescent="0.35">
      <c r="A252" t="s">
        <v>68</v>
      </c>
      <c r="B252" t="s">
        <v>69</v>
      </c>
      <c r="C252" t="s">
        <v>25</v>
      </c>
      <c r="D252" t="s">
        <v>20</v>
      </c>
      <c r="E252" t="s">
        <v>21</v>
      </c>
      <c r="F252" s="1">
        <v>2400019280</v>
      </c>
    </row>
    <row r="253" spans="1:6" x14ac:dyDescent="0.35">
      <c r="A253" t="s">
        <v>68</v>
      </c>
      <c r="B253" t="s">
        <v>69</v>
      </c>
      <c r="C253" t="s">
        <v>26</v>
      </c>
      <c r="D253" t="s">
        <v>27</v>
      </c>
      <c r="E253" t="s">
        <v>21</v>
      </c>
      <c r="F253" s="1">
        <v>42724821678</v>
      </c>
    </row>
    <row r="254" spans="1:6" x14ac:dyDescent="0.35">
      <c r="A254" t="s">
        <v>68</v>
      </c>
      <c r="B254" t="s">
        <v>69</v>
      </c>
      <c r="C254" t="s">
        <v>28</v>
      </c>
      <c r="D254" t="s">
        <v>27</v>
      </c>
      <c r="E254" t="s">
        <v>21</v>
      </c>
      <c r="F254" s="2">
        <v>49453500069.910004</v>
      </c>
    </row>
    <row r="255" spans="1:6" x14ac:dyDescent="0.35">
      <c r="A255" t="s">
        <v>68</v>
      </c>
      <c r="B255" t="s">
        <v>69</v>
      </c>
      <c r="C255" t="s">
        <v>29</v>
      </c>
      <c r="D255" t="s">
        <v>27</v>
      </c>
      <c r="E255" t="s">
        <v>21</v>
      </c>
      <c r="F255" s="2">
        <v>35699635474.040001</v>
      </c>
    </row>
    <row r="256" spans="1:6" x14ac:dyDescent="0.35">
      <c r="A256" t="s">
        <v>68</v>
      </c>
      <c r="B256" t="s">
        <v>69</v>
      </c>
      <c r="C256" t="s">
        <v>30</v>
      </c>
      <c r="D256" t="s">
        <v>27</v>
      </c>
      <c r="E256" t="s">
        <v>21</v>
      </c>
      <c r="F256" s="1">
        <v>4537600860</v>
      </c>
    </row>
    <row r="257" spans="1:6" x14ac:dyDescent="0.35">
      <c r="A257" t="s">
        <v>68</v>
      </c>
      <c r="B257" t="s">
        <v>69</v>
      </c>
      <c r="C257" t="s">
        <v>34</v>
      </c>
      <c r="D257" t="s">
        <v>35</v>
      </c>
      <c r="E257" t="s">
        <v>21</v>
      </c>
      <c r="F257" s="1">
        <v>1085729786</v>
      </c>
    </row>
    <row r="258" spans="1:6" x14ac:dyDescent="0.35">
      <c r="A258" t="s">
        <v>68</v>
      </c>
      <c r="B258" t="s">
        <v>69</v>
      </c>
      <c r="C258" t="s">
        <v>36</v>
      </c>
      <c r="D258" t="s">
        <v>35</v>
      </c>
      <c r="E258" t="s">
        <v>21</v>
      </c>
      <c r="F258" s="1">
        <v>141992978505</v>
      </c>
    </row>
    <row r="259" spans="1:6" x14ac:dyDescent="0.35">
      <c r="A259" t="s">
        <v>68</v>
      </c>
      <c r="B259" t="s">
        <v>69</v>
      </c>
      <c r="C259" t="s">
        <v>37</v>
      </c>
      <c r="D259" t="s">
        <v>38</v>
      </c>
      <c r="E259" t="s">
        <v>39</v>
      </c>
      <c r="F259" s="2">
        <v>14630212561.42</v>
      </c>
    </row>
    <row r="260" spans="1:6" x14ac:dyDescent="0.35">
      <c r="A260" t="s">
        <v>68</v>
      </c>
      <c r="B260" t="s">
        <v>69</v>
      </c>
      <c r="C260" t="s">
        <v>71</v>
      </c>
      <c r="D260" t="s">
        <v>42</v>
      </c>
      <c r="E260" t="s">
        <v>39</v>
      </c>
      <c r="F260" s="1">
        <v>2800000000</v>
      </c>
    </row>
    <row r="261" spans="1:6" x14ac:dyDescent="0.35">
      <c r="A261" t="s">
        <v>72</v>
      </c>
      <c r="B261" t="s">
        <v>73</v>
      </c>
      <c r="C261" t="s">
        <v>8</v>
      </c>
      <c r="D261" t="s">
        <v>9</v>
      </c>
      <c r="E261" t="s">
        <v>10</v>
      </c>
      <c r="F261" s="1">
        <v>7157454859</v>
      </c>
    </row>
    <row r="262" spans="1:6" x14ac:dyDescent="0.35">
      <c r="A262" t="s">
        <v>72</v>
      </c>
      <c r="B262" t="s">
        <v>73</v>
      </c>
      <c r="C262" t="s">
        <v>11</v>
      </c>
      <c r="D262" t="s">
        <v>9</v>
      </c>
      <c r="E262" t="s">
        <v>10</v>
      </c>
      <c r="F262" s="2">
        <v>21207690667.189999</v>
      </c>
    </row>
    <row r="263" spans="1:6" x14ac:dyDescent="0.35">
      <c r="A263" t="s">
        <v>72</v>
      </c>
      <c r="B263" t="s">
        <v>73</v>
      </c>
      <c r="C263" t="s">
        <v>12</v>
      </c>
      <c r="D263" t="s">
        <v>9</v>
      </c>
      <c r="E263" t="s">
        <v>10</v>
      </c>
      <c r="F263" s="1">
        <v>1452424234</v>
      </c>
    </row>
    <row r="264" spans="1:6" x14ac:dyDescent="0.35">
      <c r="A264" t="s">
        <v>72</v>
      </c>
      <c r="B264" t="s">
        <v>73</v>
      </c>
      <c r="C264" t="s">
        <v>13</v>
      </c>
      <c r="D264" t="s">
        <v>9</v>
      </c>
      <c r="E264" t="s">
        <v>10</v>
      </c>
      <c r="F264" s="2">
        <v>6570804084.1800003</v>
      </c>
    </row>
    <row r="265" spans="1:6" x14ac:dyDescent="0.35">
      <c r="A265" t="s">
        <v>72</v>
      </c>
      <c r="B265" t="s">
        <v>73</v>
      </c>
      <c r="C265" t="s">
        <v>14</v>
      </c>
      <c r="D265" t="s">
        <v>15</v>
      </c>
      <c r="E265" t="s">
        <v>10</v>
      </c>
      <c r="F265" s="1">
        <v>477593767840</v>
      </c>
    </row>
    <row r="266" spans="1:6" x14ac:dyDescent="0.35">
      <c r="A266" t="s">
        <v>72</v>
      </c>
      <c r="B266" t="s">
        <v>73</v>
      </c>
      <c r="C266" t="s">
        <v>45</v>
      </c>
      <c r="D266" t="s">
        <v>15</v>
      </c>
      <c r="E266" t="s">
        <v>10</v>
      </c>
      <c r="F266" s="1">
        <v>48923798233</v>
      </c>
    </row>
    <row r="267" spans="1:6" x14ac:dyDescent="0.35">
      <c r="A267" t="s">
        <v>72</v>
      </c>
      <c r="B267" t="s">
        <v>73</v>
      </c>
      <c r="C267" t="s">
        <v>16</v>
      </c>
      <c r="D267" t="s">
        <v>17</v>
      </c>
      <c r="E267" t="s">
        <v>10</v>
      </c>
      <c r="F267" s="1">
        <v>390000000</v>
      </c>
    </row>
    <row r="268" spans="1:6" x14ac:dyDescent="0.35">
      <c r="A268" t="s">
        <v>72</v>
      </c>
      <c r="B268" t="s">
        <v>73</v>
      </c>
      <c r="C268" t="s">
        <v>18</v>
      </c>
      <c r="D268" t="s">
        <v>17</v>
      </c>
      <c r="E268" t="s">
        <v>10</v>
      </c>
      <c r="F268" s="1">
        <v>2270914449</v>
      </c>
    </row>
    <row r="269" spans="1:6" x14ac:dyDescent="0.35">
      <c r="A269" t="s">
        <v>72</v>
      </c>
      <c r="B269" t="s">
        <v>73</v>
      </c>
      <c r="C269" t="s">
        <v>19</v>
      </c>
      <c r="D269" t="s">
        <v>20</v>
      </c>
      <c r="E269" t="s">
        <v>21</v>
      </c>
      <c r="F269" s="1">
        <v>247533359833</v>
      </c>
    </row>
    <row r="270" spans="1:6" x14ac:dyDescent="0.35">
      <c r="A270" t="s">
        <v>72</v>
      </c>
      <c r="B270" t="s">
        <v>73</v>
      </c>
      <c r="C270" t="s">
        <v>22</v>
      </c>
      <c r="D270" t="s">
        <v>20</v>
      </c>
      <c r="E270" t="s">
        <v>21</v>
      </c>
      <c r="F270" s="1">
        <v>168587522613</v>
      </c>
    </row>
    <row r="271" spans="1:6" x14ac:dyDescent="0.35">
      <c r="A271" t="s">
        <v>72</v>
      </c>
      <c r="B271" t="s">
        <v>73</v>
      </c>
      <c r="C271" t="s">
        <v>23</v>
      </c>
      <c r="D271" t="s">
        <v>20</v>
      </c>
      <c r="E271" t="s">
        <v>21</v>
      </c>
      <c r="F271" s="1">
        <v>1150000000</v>
      </c>
    </row>
    <row r="272" spans="1:6" x14ac:dyDescent="0.35">
      <c r="A272" t="s">
        <v>72</v>
      </c>
      <c r="B272" t="s">
        <v>73</v>
      </c>
      <c r="C272" t="s">
        <v>24</v>
      </c>
      <c r="D272" t="s">
        <v>20</v>
      </c>
      <c r="E272" t="s">
        <v>21</v>
      </c>
      <c r="F272" s="1">
        <v>20667963893</v>
      </c>
    </row>
    <row r="273" spans="1:6" x14ac:dyDescent="0.35">
      <c r="A273" t="s">
        <v>72</v>
      </c>
      <c r="B273" t="s">
        <v>73</v>
      </c>
      <c r="C273" t="s">
        <v>25</v>
      </c>
      <c r="D273" t="s">
        <v>20</v>
      </c>
      <c r="E273" t="s">
        <v>21</v>
      </c>
      <c r="F273" s="1">
        <v>3559681098</v>
      </c>
    </row>
    <row r="274" spans="1:6" x14ac:dyDescent="0.35">
      <c r="A274" t="s">
        <v>72</v>
      </c>
      <c r="B274" t="s">
        <v>73</v>
      </c>
      <c r="C274" t="s">
        <v>26</v>
      </c>
      <c r="D274" t="s">
        <v>27</v>
      </c>
      <c r="E274" t="s">
        <v>21</v>
      </c>
      <c r="F274" s="1">
        <v>24782029059</v>
      </c>
    </row>
    <row r="275" spans="1:6" x14ac:dyDescent="0.35">
      <c r="A275" t="s">
        <v>72</v>
      </c>
      <c r="B275" t="s">
        <v>73</v>
      </c>
      <c r="C275" t="s">
        <v>28</v>
      </c>
      <c r="D275" t="s">
        <v>27</v>
      </c>
      <c r="E275" t="s">
        <v>21</v>
      </c>
      <c r="F275" s="1">
        <v>21681718517</v>
      </c>
    </row>
    <row r="276" spans="1:6" x14ac:dyDescent="0.35">
      <c r="A276" t="s">
        <v>72</v>
      </c>
      <c r="B276" t="s">
        <v>73</v>
      </c>
      <c r="C276" t="s">
        <v>29</v>
      </c>
      <c r="D276" t="s">
        <v>27</v>
      </c>
      <c r="E276" t="s">
        <v>21</v>
      </c>
      <c r="F276" s="1">
        <v>18991048442</v>
      </c>
    </row>
    <row r="277" spans="1:6" x14ac:dyDescent="0.35">
      <c r="A277" t="s">
        <v>72</v>
      </c>
      <c r="B277" t="s">
        <v>73</v>
      </c>
      <c r="C277" t="s">
        <v>30</v>
      </c>
      <c r="D277" t="s">
        <v>27</v>
      </c>
      <c r="E277" t="s">
        <v>21</v>
      </c>
      <c r="F277" s="1">
        <v>279166450</v>
      </c>
    </row>
    <row r="278" spans="1:6" x14ac:dyDescent="0.35">
      <c r="A278" t="s">
        <v>72</v>
      </c>
      <c r="B278" t="s">
        <v>73</v>
      </c>
      <c r="C278" t="s">
        <v>32</v>
      </c>
      <c r="D278" t="s">
        <v>33</v>
      </c>
      <c r="E278" t="s">
        <v>21</v>
      </c>
      <c r="F278" s="1">
        <v>2102821456</v>
      </c>
    </row>
    <row r="279" spans="1:6" x14ac:dyDescent="0.35">
      <c r="A279" t="s">
        <v>72</v>
      </c>
      <c r="B279" t="s">
        <v>73</v>
      </c>
      <c r="C279" t="s">
        <v>36</v>
      </c>
      <c r="D279" t="s">
        <v>35</v>
      </c>
      <c r="E279" t="s">
        <v>21</v>
      </c>
      <c r="F279" s="1">
        <v>53747286536</v>
      </c>
    </row>
    <row r="280" spans="1:6" x14ac:dyDescent="0.35">
      <c r="A280" t="s">
        <v>72</v>
      </c>
      <c r="B280" t="s">
        <v>73</v>
      </c>
      <c r="C280" t="s">
        <v>37</v>
      </c>
      <c r="D280" t="s">
        <v>38</v>
      </c>
      <c r="E280" t="s">
        <v>39</v>
      </c>
      <c r="F280" s="2">
        <v>16668863610.780001</v>
      </c>
    </row>
    <row r="281" spans="1:6" x14ac:dyDescent="0.35">
      <c r="A281" t="s">
        <v>74</v>
      </c>
      <c r="B281" t="s">
        <v>75</v>
      </c>
      <c r="C281" t="s">
        <v>8</v>
      </c>
      <c r="D281" t="s">
        <v>9</v>
      </c>
      <c r="E281" t="s">
        <v>10</v>
      </c>
      <c r="F281" s="1">
        <v>24396532778</v>
      </c>
    </row>
    <row r="282" spans="1:6" x14ac:dyDescent="0.35">
      <c r="A282" t="s">
        <v>74</v>
      </c>
      <c r="B282" t="s">
        <v>75</v>
      </c>
      <c r="C282" t="s">
        <v>11</v>
      </c>
      <c r="D282" t="s">
        <v>9</v>
      </c>
      <c r="E282" t="s">
        <v>10</v>
      </c>
      <c r="F282" s="1">
        <v>2342110378</v>
      </c>
    </row>
    <row r="283" spans="1:6" x14ac:dyDescent="0.35">
      <c r="A283" t="s">
        <v>74</v>
      </c>
      <c r="B283" t="s">
        <v>75</v>
      </c>
      <c r="C283" t="s">
        <v>12</v>
      </c>
      <c r="D283" t="s">
        <v>9</v>
      </c>
      <c r="E283" t="s">
        <v>10</v>
      </c>
      <c r="F283" s="1">
        <v>868316924</v>
      </c>
    </row>
    <row r="284" spans="1:6" x14ac:dyDescent="0.35">
      <c r="A284" t="s">
        <v>74</v>
      </c>
      <c r="B284" t="s">
        <v>75</v>
      </c>
      <c r="C284" t="s">
        <v>13</v>
      </c>
      <c r="D284" t="s">
        <v>9</v>
      </c>
      <c r="E284" t="s">
        <v>10</v>
      </c>
      <c r="F284" s="2">
        <v>175601849522.14999</v>
      </c>
    </row>
    <row r="285" spans="1:6" x14ac:dyDescent="0.35">
      <c r="A285" t="s">
        <v>74</v>
      </c>
      <c r="B285" t="s">
        <v>75</v>
      </c>
      <c r="C285" t="s">
        <v>14</v>
      </c>
      <c r="D285" t="s">
        <v>15</v>
      </c>
      <c r="E285" t="s">
        <v>10</v>
      </c>
      <c r="F285" s="1">
        <v>731572011897</v>
      </c>
    </row>
    <row r="286" spans="1:6" x14ac:dyDescent="0.35">
      <c r="A286" t="s">
        <v>74</v>
      </c>
      <c r="B286" t="s">
        <v>75</v>
      </c>
      <c r="C286" t="s">
        <v>45</v>
      </c>
      <c r="D286" t="s">
        <v>15</v>
      </c>
      <c r="E286" t="s">
        <v>10</v>
      </c>
      <c r="F286" s="1">
        <v>32582900226</v>
      </c>
    </row>
    <row r="287" spans="1:6" x14ac:dyDescent="0.35">
      <c r="A287" t="s">
        <v>74</v>
      </c>
      <c r="B287" t="s">
        <v>75</v>
      </c>
      <c r="C287" t="s">
        <v>19</v>
      </c>
      <c r="D287" t="s">
        <v>20</v>
      </c>
      <c r="E287" t="s">
        <v>21</v>
      </c>
      <c r="F287" s="1">
        <v>355173957094</v>
      </c>
    </row>
    <row r="288" spans="1:6" x14ac:dyDescent="0.35">
      <c r="A288" t="s">
        <v>74</v>
      </c>
      <c r="B288" t="s">
        <v>75</v>
      </c>
      <c r="C288" t="s">
        <v>22</v>
      </c>
      <c r="D288" t="s">
        <v>20</v>
      </c>
      <c r="E288" t="s">
        <v>21</v>
      </c>
      <c r="F288" s="1">
        <v>313643631590</v>
      </c>
    </row>
    <row r="289" spans="1:6" x14ac:dyDescent="0.35">
      <c r="A289" t="s">
        <v>74</v>
      </c>
      <c r="B289" t="s">
        <v>75</v>
      </c>
      <c r="C289" t="s">
        <v>23</v>
      </c>
      <c r="D289" t="s">
        <v>20</v>
      </c>
      <c r="E289" t="s">
        <v>21</v>
      </c>
      <c r="F289" s="1">
        <v>1411105000</v>
      </c>
    </row>
    <row r="290" spans="1:6" x14ac:dyDescent="0.35">
      <c r="A290" t="s">
        <v>74</v>
      </c>
      <c r="B290" t="s">
        <v>75</v>
      </c>
      <c r="C290" t="s">
        <v>24</v>
      </c>
      <c r="D290" t="s">
        <v>20</v>
      </c>
      <c r="E290" t="s">
        <v>21</v>
      </c>
      <c r="F290" s="2">
        <v>66235053441.540001</v>
      </c>
    </row>
    <row r="291" spans="1:6" x14ac:dyDescent="0.35">
      <c r="A291" t="s">
        <v>74</v>
      </c>
      <c r="B291" t="s">
        <v>75</v>
      </c>
      <c r="C291" t="s">
        <v>25</v>
      </c>
      <c r="D291" t="s">
        <v>20</v>
      </c>
      <c r="E291" t="s">
        <v>21</v>
      </c>
      <c r="F291" s="1">
        <v>18736803558</v>
      </c>
    </row>
    <row r="292" spans="1:6" x14ac:dyDescent="0.35">
      <c r="A292" t="s">
        <v>74</v>
      </c>
      <c r="B292" t="s">
        <v>75</v>
      </c>
      <c r="C292" t="s">
        <v>26</v>
      </c>
      <c r="D292" t="s">
        <v>27</v>
      </c>
      <c r="E292" t="s">
        <v>21</v>
      </c>
      <c r="F292" s="1">
        <v>45572975394</v>
      </c>
    </row>
    <row r="293" spans="1:6" x14ac:dyDescent="0.35">
      <c r="A293" t="s">
        <v>74</v>
      </c>
      <c r="B293" t="s">
        <v>75</v>
      </c>
      <c r="C293" t="s">
        <v>28</v>
      </c>
      <c r="D293" t="s">
        <v>27</v>
      </c>
      <c r="E293" t="s">
        <v>21</v>
      </c>
      <c r="F293" s="1">
        <v>26614883368</v>
      </c>
    </row>
    <row r="294" spans="1:6" x14ac:dyDescent="0.35">
      <c r="A294" t="s">
        <v>74</v>
      </c>
      <c r="B294" t="s">
        <v>75</v>
      </c>
      <c r="C294" t="s">
        <v>29</v>
      </c>
      <c r="D294" t="s">
        <v>27</v>
      </c>
      <c r="E294" t="s">
        <v>21</v>
      </c>
      <c r="F294" s="2">
        <v>17774002088.919998</v>
      </c>
    </row>
    <row r="295" spans="1:6" x14ac:dyDescent="0.35">
      <c r="A295" t="s">
        <v>74</v>
      </c>
      <c r="B295" t="s">
        <v>75</v>
      </c>
      <c r="C295" t="s">
        <v>30</v>
      </c>
      <c r="D295" t="s">
        <v>27</v>
      </c>
      <c r="E295" t="s">
        <v>21</v>
      </c>
      <c r="F295" s="1">
        <v>2632654500</v>
      </c>
    </row>
    <row r="296" spans="1:6" x14ac:dyDescent="0.35">
      <c r="A296" t="s">
        <v>74</v>
      </c>
      <c r="B296" t="s">
        <v>75</v>
      </c>
      <c r="C296" t="s">
        <v>31</v>
      </c>
      <c r="D296" t="s">
        <v>27</v>
      </c>
      <c r="E296" t="s">
        <v>21</v>
      </c>
      <c r="F296" s="1">
        <v>6500000</v>
      </c>
    </row>
    <row r="297" spans="1:6" x14ac:dyDescent="0.35">
      <c r="A297" t="s">
        <v>74</v>
      </c>
      <c r="B297" t="s">
        <v>75</v>
      </c>
      <c r="C297" t="s">
        <v>34</v>
      </c>
      <c r="D297" t="s">
        <v>35</v>
      </c>
      <c r="E297" t="s">
        <v>21</v>
      </c>
      <c r="F297" s="1">
        <v>2972420000</v>
      </c>
    </row>
    <row r="298" spans="1:6" x14ac:dyDescent="0.35">
      <c r="A298" t="s">
        <v>74</v>
      </c>
      <c r="B298" t="s">
        <v>75</v>
      </c>
      <c r="C298" t="s">
        <v>36</v>
      </c>
      <c r="D298" t="s">
        <v>35</v>
      </c>
      <c r="E298" t="s">
        <v>21</v>
      </c>
      <c r="F298" s="1">
        <v>105897077971</v>
      </c>
    </row>
    <row r="299" spans="1:6" x14ac:dyDescent="0.35">
      <c r="A299" t="s">
        <v>74</v>
      </c>
      <c r="B299" t="s">
        <v>75</v>
      </c>
      <c r="C299" t="s">
        <v>37</v>
      </c>
      <c r="D299" t="s">
        <v>38</v>
      </c>
      <c r="E299" t="s">
        <v>39</v>
      </c>
      <c r="F299" s="2">
        <v>28187319562.360001</v>
      </c>
    </row>
    <row r="300" spans="1:6" x14ac:dyDescent="0.35">
      <c r="A300" t="s">
        <v>74</v>
      </c>
      <c r="B300" t="s">
        <v>75</v>
      </c>
      <c r="C300" t="s">
        <v>48</v>
      </c>
      <c r="D300" t="s">
        <v>42</v>
      </c>
      <c r="E300" t="s">
        <v>39</v>
      </c>
      <c r="F300" s="1">
        <v>434000000</v>
      </c>
    </row>
    <row r="301" spans="1:6" x14ac:dyDescent="0.35">
      <c r="A301" t="s">
        <v>76</v>
      </c>
      <c r="B301" t="s">
        <v>77</v>
      </c>
      <c r="C301" t="s">
        <v>8</v>
      </c>
      <c r="D301" t="s">
        <v>9</v>
      </c>
      <c r="E301" t="s">
        <v>10</v>
      </c>
      <c r="F301" s="1">
        <v>41649012954</v>
      </c>
    </row>
    <row r="302" spans="1:6" x14ac:dyDescent="0.35">
      <c r="A302" t="s">
        <v>76</v>
      </c>
      <c r="B302" t="s">
        <v>77</v>
      </c>
      <c r="C302" t="s">
        <v>11</v>
      </c>
      <c r="D302" t="s">
        <v>9</v>
      </c>
      <c r="E302" t="s">
        <v>10</v>
      </c>
      <c r="F302" s="1">
        <v>2694118337</v>
      </c>
    </row>
    <row r="303" spans="1:6" x14ac:dyDescent="0.35">
      <c r="A303" t="s">
        <v>76</v>
      </c>
      <c r="B303" t="s">
        <v>77</v>
      </c>
      <c r="C303" t="s">
        <v>12</v>
      </c>
      <c r="D303" t="s">
        <v>9</v>
      </c>
      <c r="E303" t="s">
        <v>10</v>
      </c>
      <c r="F303" s="1">
        <v>9296221048</v>
      </c>
    </row>
    <row r="304" spans="1:6" x14ac:dyDescent="0.35">
      <c r="A304" t="s">
        <v>76</v>
      </c>
      <c r="B304" t="s">
        <v>77</v>
      </c>
      <c r="C304" t="s">
        <v>13</v>
      </c>
      <c r="D304" t="s">
        <v>9</v>
      </c>
      <c r="E304" t="s">
        <v>10</v>
      </c>
      <c r="F304" s="2">
        <v>20641899882.66</v>
      </c>
    </row>
    <row r="305" spans="1:6" x14ac:dyDescent="0.35">
      <c r="A305" t="s">
        <v>76</v>
      </c>
      <c r="B305" t="s">
        <v>77</v>
      </c>
      <c r="C305" t="s">
        <v>14</v>
      </c>
      <c r="D305" t="s">
        <v>15</v>
      </c>
      <c r="E305" t="s">
        <v>10</v>
      </c>
      <c r="F305" s="1">
        <v>649664202559</v>
      </c>
    </row>
    <row r="306" spans="1:6" x14ac:dyDescent="0.35">
      <c r="A306" t="s">
        <v>76</v>
      </c>
      <c r="B306" t="s">
        <v>77</v>
      </c>
      <c r="C306" t="s">
        <v>45</v>
      </c>
      <c r="D306" t="s">
        <v>15</v>
      </c>
      <c r="E306" t="s">
        <v>10</v>
      </c>
      <c r="F306" s="1">
        <v>68446173561</v>
      </c>
    </row>
    <row r="307" spans="1:6" x14ac:dyDescent="0.35">
      <c r="A307" t="s">
        <v>76</v>
      </c>
      <c r="B307" t="s">
        <v>77</v>
      </c>
      <c r="C307" t="s">
        <v>19</v>
      </c>
      <c r="D307" t="s">
        <v>20</v>
      </c>
      <c r="E307" t="s">
        <v>21</v>
      </c>
      <c r="F307" s="1">
        <v>340436176707</v>
      </c>
    </row>
    <row r="308" spans="1:6" x14ac:dyDescent="0.35">
      <c r="A308" t="s">
        <v>76</v>
      </c>
      <c r="B308" t="s">
        <v>77</v>
      </c>
      <c r="C308" t="s">
        <v>22</v>
      </c>
      <c r="D308" t="s">
        <v>20</v>
      </c>
      <c r="E308" t="s">
        <v>21</v>
      </c>
      <c r="F308" s="1">
        <v>187048276820</v>
      </c>
    </row>
    <row r="309" spans="1:6" x14ac:dyDescent="0.35">
      <c r="A309" t="s">
        <v>76</v>
      </c>
      <c r="B309" t="s">
        <v>77</v>
      </c>
      <c r="C309" t="s">
        <v>23</v>
      </c>
      <c r="D309" t="s">
        <v>20</v>
      </c>
      <c r="E309" t="s">
        <v>21</v>
      </c>
      <c r="F309" s="1">
        <v>1143000000</v>
      </c>
    </row>
    <row r="310" spans="1:6" x14ac:dyDescent="0.35">
      <c r="A310" t="s">
        <v>76</v>
      </c>
      <c r="B310" t="s">
        <v>77</v>
      </c>
      <c r="C310" t="s">
        <v>24</v>
      </c>
      <c r="D310" t="s">
        <v>20</v>
      </c>
      <c r="E310" t="s">
        <v>21</v>
      </c>
      <c r="F310" s="1">
        <v>39556499966</v>
      </c>
    </row>
    <row r="311" spans="1:6" x14ac:dyDescent="0.35">
      <c r="A311" t="s">
        <v>76</v>
      </c>
      <c r="B311" t="s">
        <v>77</v>
      </c>
      <c r="C311" t="s">
        <v>25</v>
      </c>
      <c r="D311" t="s">
        <v>20</v>
      </c>
      <c r="E311" t="s">
        <v>21</v>
      </c>
      <c r="F311" s="1">
        <v>29050009657</v>
      </c>
    </row>
    <row r="312" spans="1:6" x14ac:dyDescent="0.35">
      <c r="A312" t="s">
        <v>76</v>
      </c>
      <c r="B312" t="s">
        <v>77</v>
      </c>
      <c r="C312" t="s">
        <v>26</v>
      </c>
      <c r="D312" t="s">
        <v>27</v>
      </c>
      <c r="E312" t="s">
        <v>21</v>
      </c>
      <c r="F312" s="1">
        <v>18620998870</v>
      </c>
    </row>
    <row r="313" spans="1:6" x14ac:dyDescent="0.35">
      <c r="A313" t="s">
        <v>76</v>
      </c>
      <c r="B313" t="s">
        <v>77</v>
      </c>
      <c r="C313" t="s">
        <v>28</v>
      </c>
      <c r="D313" t="s">
        <v>27</v>
      </c>
      <c r="E313" t="s">
        <v>21</v>
      </c>
      <c r="F313" s="2">
        <v>27920996674.830002</v>
      </c>
    </row>
    <row r="314" spans="1:6" x14ac:dyDescent="0.35">
      <c r="A314" t="s">
        <v>76</v>
      </c>
      <c r="B314" t="s">
        <v>77</v>
      </c>
      <c r="C314" t="s">
        <v>29</v>
      </c>
      <c r="D314" t="s">
        <v>27</v>
      </c>
      <c r="E314" t="s">
        <v>21</v>
      </c>
      <c r="F314" s="2">
        <v>50092283746.849998</v>
      </c>
    </row>
    <row r="315" spans="1:6" x14ac:dyDescent="0.35">
      <c r="A315" t="s">
        <v>76</v>
      </c>
      <c r="B315" t="s">
        <v>77</v>
      </c>
      <c r="C315" t="s">
        <v>30</v>
      </c>
      <c r="D315" t="s">
        <v>27</v>
      </c>
      <c r="E315" t="s">
        <v>21</v>
      </c>
      <c r="F315" s="1">
        <v>5475597385</v>
      </c>
    </row>
    <row r="316" spans="1:6" x14ac:dyDescent="0.35">
      <c r="A316" t="s">
        <v>76</v>
      </c>
      <c r="B316" t="s">
        <v>77</v>
      </c>
      <c r="C316" t="s">
        <v>31</v>
      </c>
      <c r="D316" t="s">
        <v>27</v>
      </c>
      <c r="E316" t="s">
        <v>21</v>
      </c>
      <c r="F316" s="1">
        <v>170000000</v>
      </c>
    </row>
    <row r="317" spans="1:6" x14ac:dyDescent="0.35">
      <c r="A317" t="s">
        <v>76</v>
      </c>
      <c r="B317" t="s">
        <v>77</v>
      </c>
      <c r="C317" t="s">
        <v>32</v>
      </c>
      <c r="D317" t="s">
        <v>33</v>
      </c>
      <c r="E317" t="s">
        <v>21</v>
      </c>
      <c r="F317" s="1">
        <v>457862</v>
      </c>
    </row>
    <row r="318" spans="1:6" x14ac:dyDescent="0.35">
      <c r="A318" t="s">
        <v>76</v>
      </c>
      <c r="B318" t="s">
        <v>77</v>
      </c>
      <c r="C318" t="s">
        <v>34</v>
      </c>
      <c r="D318" t="s">
        <v>35</v>
      </c>
      <c r="E318" t="s">
        <v>21</v>
      </c>
      <c r="F318" s="1">
        <v>3847744558</v>
      </c>
    </row>
    <row r="319" spans="1:6" x14ac:dyDescent="0.35">
      <c r="A319" t="s">
        <v>76</v>
      </c>
      <c r="B319" t="s">
        <v>77</v>
      </c>
      <c r="C319" t="s">
        <v>36</v>
      </c>
      <c r="D319" t="s">
        <v>35</v>
      </c>
      <c r="E319" t="s">
        <v>21</v>
      </c>
      <c r="F319" s="1">
        <v>112424461500</v>
      </c>
    </row>
    <row r="320" spans="1:6" x14ac:dyDescent="0.35">
      <c r="A320" t="s">
        <v>76</v>
      </c>
      <c r="B320" t="s">
        <v>77</v>
      </c>
      <c r="C320" t="s">
        <v>37</v>
      </c>
      <c r="D320" t="s">
        <v>38</v>
      </c>
      <c r="E320" t="s">
        <v>39</v>
      </c>
      <c r="F320" s="2">
        <v>37029821414.370003</v>
      </c>
    </row>
    <row r="321" spans="1:6" x14ac:dyDescent="0.35">
      <c r="A321" t="s">
        <v>76</v>
      </c>
      <c r="B321" t="s">
        <v>77</v>
      </c>
      <c r="C321" t="s">
        <v>48</v>
      </c>
      <c r="D321" t="s">
        <v>42</v>
      </c>
      <c r="E321" t="s">
        <v>39</v>
      </c>
      <c r="F321" s="1">
        <v>1000000000</v>
      </c>
    </row>
    <row r="322" spans="1:6" x14ac:dyDescent="0.35">
      <c r="A322" t="s">
        <v>78</v>
      </c>
      <c r="B322" t="s">
        <v>79</v>
      </c>
      <c r="C322" t="s">
        <v>8</v>
      </c>
      <c r="D322" t="s">
        <v>9</v>
      </c>
      <c r="E322" t="s">
        <v>10</v>
      </c>
      <c r="F322" s="1">
        <v>6813278022</v>
      </c>
    </row>
    <row r="323" spans="1:6" x14ac:dyDescent="0.35">
      <c r="A323" t="s">
        <v>78</v>
      </c>
      <c r="B323" t="s">
        <v>79</v>
      </c>
      <c r="C323" t="s">
        <v>11</v>
      </c>
      <c r="D323" t="s">
        <v>9</v>
      </c>
      <c r="E323" t="s">
        <v>10</v>
      </c>
      <c r="F323" s="2">
        <v>49091445089.849998</v>
      </c>
    </row>
    <row r="324" spans="1:6" x14ac:dyDescent="0.35">
      <c r="A324" t="s">
        <v>78</v>
      </c>
      <c r="B324" t="s">
        <v>79</v>
      </c>
      <c r="C324" t="s">
        <v>12</v>
      </c>
      <c r="D324" t="s">
        <v>9</v>
      </c>
      <c r="E324" t="s">
        <v>10</v>
      </c>
      <c r="F324" s="1">
        <v>3477711008</v>
      </c>
    </row>
    <row r="325" spans="1:6" x14ac:dyDescent="0.35">
      <c r="A325" t="s">
        <v>78</v>
      </c>
      <c r="B325" t="s">
        <v>79</v>
      </c>
      <c r="C325" t="s">
        <v>13</v>
      </c>
      <c r="D325" t="s">
        <v>9</v>
      </c>
      <c r="E325" t="s">
        <v>10</v>
      </c>
      <c r="F325" s="2">
        <v>8962538615.3199997</v>
      </c>
    </row>
    <row r="326" spans="1:6" x14ac:dyDescent="0.35">
      <c r="A326" t="s">
        <v>78</v>
      </c>
      <c r="B326" t="s">
        <v>79</v>
      </c>
      <c r="C326" t="s">
        <v>14</v>
      </c>
      <c r="D326" t="s">
        <v>15</v>
      </c>
      <c r="E326" t="s">
        <v>10</v>
      </c>
      <c r="F326" s="1">
        <v>748318073127</v>
      </c>
    </row>
    <row r="327" spans="1:6" x14ac:dyDescent="0.35">
      <c r="A327" t="s">
        <v>78</v>
      </c>
      <c r="B327" t="s">
        <v>79</v>
      </c>
      <c r="C327" t="s">
        <v>45</v>
      </c>
      <c r="D327" t="s">
        <v>15</v>
      </c>
      <c r="E327" t="s">
        <v>10</v>
      </c>
      <c r="F327" s="1">
        <v>30788036789</v>
      </c>
    </row>
    <row r="328" spans="1:6" x14ac:dyDescent="0.35">
      <c r="A328" t="s">
        <v>78</v>
      </c>
      <c r="B328" t="s">
        <v>79</v>
      </c>
      <c r="C328" t="s">
        <v>19</v>
      </c>
      <c r="D328" t="s">
        <v>20</v>
      </c>
      <c r="E328" t="s">
        <v>21</v>
      </c>
      <c r="F328" s="1">
        <v>290381409803</v>
      </c>
    </row>
    <row r="329" spans="1:6" x14ac:dyDescent="0.35">
      <c r="A329" t="s">
        <v>78</v>
      </c>
      <c r="B329" t="s">
        <v>79</v>
      </c>
      <c r="C329" t="s">
        <v>22</v>
      </c>
      <c r="D329" t="s">
        <v>20</v>
      </c>
      <c r="E329" t="s">
        <v>21</v>
      </c>
      <c r="F329" s="1">
        <v>228272315529</v>
      </c>
    </row>
    <row r="330" spans="1:6" x14ac:dyDescent="0.35">
      <c r="A330" t="s">
        <v>78</v>
      </c>
      <c r="B330" t="s">
        <v>79</v>
      </c>
      <c r="C330" t="s">
        <v>23</v>
      </c>
      <c r="D330" t="s">
        <v>20</v>
      </c>
      <c r="E330" t="s">
        <v>21</v>
      </c>
      <c r="F330" s="1">
        <v>664170000</v>
      </c>
    </row>
    <row r="331" spans="1:6" x14ac:dyDescent="0.35">
      <c r="A331" t="s">
        <v>78</v>
      </c>
      <c r="B331" t="s">
        <v>79</v>
      </c>
      <c r="C331" t="s">
        <v>24</v>
      </c>
      <c r="D331" t="s">
        <v>20</v>
      </c>
      <c r="E331" t="s">
        <v>21</v>
      </c>
      <c r="F331" s="1">
        <v>53113761710</v>
      </c>
    </row>
    <row r="332" spans="1:6" x14ac:dyDescent="0.35">
      <c r="A332" t="s">
        <v>78</v>
      </c>
      <c r="B332" t="s">
        <v>79</v>
      </c>
      <c r="C332" t="s">
        <v>25</v>
      </c>
      <c r="D332" t="s">
        <v>20</v>
      </c>
      <c r="E332" t="s">
        <v>21</v>
      </c>
      <c r="F332" s="1">
        <v>4901910000</v>
      </c>
    </row>
    <row r="333" spans="1:6" x14ac:dyDescent="0.35">
      <c r="A333" t="s">
        <v>78</v>
      </c>
      <c r="B333" t="s">
        <v>79</v>
      </c>
      <c r="C333" t="s">
        <v>55</v>
      </c>
      <c r="D333" t="s">
        <v>27</v>
      </c>
      <c r="E333" t="s">
        <v>21</v>
      </c>
      <c r="F333" s="1">
        <v>299480000</v>
      </c>
    </row>
    <row r="334" spans="1:6" x14ac:dyDescent="0.35">
      <c r="A334" t="s">
        <v>78</v>
      </c>
      <c r="B334" t="s">
        <v>79</v>
      </c>
      <c r="C334" t="s">
        <v>26</v>
      </c>
      <c r="D334" t="s">
        <v>27</v>
      </c>
      <c r="E334" t="s">
        <v>21</v>
      </c>
      <c r="F334" s="1">
        <v>13213112313</v>
      </c>
    </row>
    <row r="335" spans="1:6" x14ac:dyDescent="0.35">
      <c r="A335" t="s">
        <v>78</v>
      </c>
      <c r="B335" t="s">
        <v>79</v>
      </c>
      <c r="C335" t="s">
        <v>28</v>
      </c>
      <c r="D335" t="s">
        <v>27</v>
      </c>
      <c r="E335" t="s">
        <v>21</v>
      </c>
      <c r="F335" s="1">
        <v>12542493000</v>
      </c>
    </row>
    <row r="336" spans="1:6" x14ac:dyDescent="0.35">
      <c r="A336" t="s">
        <v>78</v>
      </c>
      <c r="B336" t="s">
        <v>79</v>
      </c>
      <c r="C336" t="s">
        <v>29</v>
      </c>
      <c r="D336" t="s">
        <v>27</v>
      </c>
      <c r="E336" t="s">
        <v>21</v>
      </c>
      <c r="F336" s="1">
        <v>88113728651</v>
      </c>
    </row>
    <row r="337" spans="1:6" x14ac:dyDescent="0.35">
      <c r="A337" t="s">
        <v>78</v>
      </c>
      <c r="B337" t="s">
        <v>79</v>
      </c>
      <c r="C337" t="s">
        <v>30</v>
      </c>
      <c r="D337" t="s">
        <v>27</v>
      </c>
      <c r="E337" t="s">
        <v>21</v>
      </c>
      <c r="F337" s="1">
        <v>1503149924</v>
      </c>
    </row>
    <row r="338" spans="1:6" x14ac:dyDescent="0.35">
      <c r="A338" t="s">
        <v>78</v>
      </c>
      <c r="B338" t="s">
        <v>79</v>
      </c>
      <c r="C338" t="s">
        <v>32</v>
      </c>
      <c r="D338" t="s">
        <v>33</v>
      </c>
      <c r="E338" t="s">
        <v>21</v>
      </c>
      <c r="F338" s="1">
        <v>7636344000</v>
      </c>
    </row>
    <row r="339" spans="1:6" x14ac:dyDescent="0.35">
      <c r="A339" t="s">
        <v>78</v>
      </c>
      <c r="B339" t="s">
        <v>79</v>
      </c>
      <c r="C339" t="s">
        <v>34</v>
      </c>
      <c r="D339" t="s">
        <v>35</v>
      </c>
      <c r="E339" t="s">
        <v>21</v>
      </c>
      <c r="F339" s="1">
        <v>1099560150</v>
      </c>
    </row>
    <row r="340" spans="1:6" x14ac:dyDescent="0.35">
      <c r="A340" t="s">
        <v>78</v>
      </c>
      <c r="B340" t="s">
        <v>79</v>
      </c>
      <c r="C340" t="s">
        <v>36</v>
      </c>
      <c r="D340" t="s">
        <v>35</v>
      </c>
      <c r="E340" t="s">
        <v>21</v>
      </c>
      <c r="F340" s="1">
        <v>158003868400</v>
      </c>
    </row>
    <row r="341" spans="1:6" x14ac:dyDescent="0.35">
      <c r="A341" t="s">
        <v>78</v>
      </c>
      <c r="B341" t="s">
        <v>79</v>
      </c>
      <c r="C341" t="s">
        <v>37</v>
      </c>
      <c r="D341" t="s">
        <v>38</v>
      </c>
      <c r="E341" t="s">
        <v>39</v>
      </c>
      <c r="F341" s="2">
        <v>19036042294.099998</v>
      </c>
    </row>
    <row r="342" spans="1:6" x14ac:dyDescent="0.35">
      <c r="A342" t="s">
        <v>78</v>
      </c>
      <c r="B342" t="s">
        <v>79</v>
      </c>
      <c r="C342" t="s">
        <v>48</v>
      </c>
      <c r="D342" t="s">
        <v>42</v>
      </c>
      <c r="E342" t="s">
        <v>39</v>
      </c>
      <c r="F342" s="1">
        <v>1000000000</v>
      </c>
    </row>
    <row r="343" spans="1:6" x14ac:dyDescent="0.35">
      <c r="A343" t="s">
        <v>80</v>
      </c>
      <c r="B343" t="s">
        <v>81</v>
      </c>
      <c r="C343" t="s">
        <v>8</v>
      </c>
      <c r="D343" t="s">
        <v>9</v>
      </c>
      <c r="E343" t="s">
        <v>10</v>
      </c>
      <c r="F343" s="1">
        <v>9215457851</v>
      </c>
    </row>
    <row r="344" spans="1:6" x14ac:dyDescent="0.35">
      <c r="A344" t="s">
        <v>80</v>
      </c>
      <c r="B344" t="s">
        <v>81</v>
      </c>
      <c r="C344" t="s">
        <v>11</v>
      </c>
      <c r="D344" t="s">
        <v>9</v>
      </c>
      <c r="E344" t="s">
        <v>10</v>
      </c>
      <c r="F344" s="1">
        <v>1249895592</v>
      </c>
    </row>
    <row r="345" spans="1:6" x14ac:dyDescent="0.35">
      <c r="A345" t="s">
        <v>80</v>
      </c>
      <c r="B345" t="s">
        <v>81</v>
      </c>
      <c r="C345" t="s">
        <v>12</v>
      </c>
      <c r="D345" t="s">
        <v>9</v>
      </c>
      <c r="E345" t="s">
        <v>10</v>
      </c>
      <c r="F345" s="1">
        <v>2401138544</v>
      </c>
    </row>
    <row r="346" spans="1:6" x14ac:dyDescent="0.35">
      <c r="A346" t="s">
        <v>80</v>
      </c>
      <c r="B346" t="s">
        <v>81</v>
      </c>
      <c r="C346" t="s">
        <v>13</v>
      </c>
      <c r="D346" t="s">
        <v>9</v>
      </c>
      <c r="E346" t="s">
        <v>10</v>
      </c>
      <c r="F346" s="2">
        <v>122684822367.44</v>
      </c>
    </row>
    <row r="347" spans="1:6" x14ac:dyDescent="0.35">
      <c r="A347" t="s">
        <v>80</v>
      </c>
      <c r="B347" t="s">
        <v>81</v>
      </c>
      <c r="C347" t="s">
        <v>14</v>
      </c>
      <c r="D347" t="s">
        <v>15</v>
      </c>
      <c r="E347" t="s">
        <v>10</v>
      </c>
      <c r="F347" s="1">
        <v>769318731615</v>
      </c>
    </row>
    <row r="348" spans="1:6" x14ac:dyDescent="0.35">
      <c r="A348" t="s">
        <v>80</v>
      </c>
      <c r="B348" t="s">
        <v>81</v>
      </c>
      <c r="C348" t="s">
        <v>45</v>
      </c>
      <c r="D348" t="s">
        <v>15</v>
      </c>
      <c r="E348" t="s">
        <v>10</v>
      </c>
      <c r="F348" s="1">
        <v>30817598305</v>
      </c>
    </row>
    <row r="349" spans="1:6" x14ac:dyDescent="0.35">
      <c r="A349" t="s">
        <v>80</v>
      </c>
      <c r="B349" t="s">
        <v>81</v>
      </c>
      <c r="C349" t="s">
        <v>19</v>
      </c>
      <c r="D349" t="s">
        <v>20</v>
      </c>
      <c r="E349" t="s">
        <v>21</v>
      </c>
      <c r="F349" s="1">
        <v>324014545217</v>
      </c>
    </row>
    <row r="350" spans="1:6" x14ac:dyDescent="0.35">
      <c r="A350" t="s">
        <v>80</v>
      </c>
      <c r="B350" t="s">
        <v>81</v>
      </c>
      <c r="C350" t="s">
        <v>22</v>
      </c>
      <c r="D350" t="s">
        <v>20</v>
      </c>
      <c r="E350" t="s">
        <v>21</v>
      </c>
      <c r="F350" s="1">
        <v>247997195251</v>
      </c>
    </row>
    <row r="351" spans="1:6" x14ac:dyDescent="0.35">
      <c r="A351" t="s">
        <v>80</v>
      </c>
      <c r="B351" t="s">
        <v>81</v>
      </c>
      <c r="C351" t="s">
        <v>24</v>
      </c>
      <c r="D351" t="s">
        <v>20</v>
      </c>
      <c r="E351" t="s">
        <v>21</v>
      </c>
      <c r="F351" s="2">
        <v>62439511514.580002</v>
      </c>
    </row>
    <row r="352" spans="1:6" x14ac:dyDescent="0.35">
      <c r="A352" t="s">
        <v>80</v>
      </c>
      <c r="B352" t="s">
        <v>81</v>
      </c>
      <c r="C352" t="s">
        <v>25</v>
      </c>
      <c r="D352" t="s">
        <v>20</v>
      </c>
      <c r="E352" t="s">
        <v>21</v>
      </c>
      <c r="F352" s="1">
        <v>7862421688</v>
      </c>
    </row>
    <row r="353" spans="1:6" x14ac:dyDescent="0.35">
      <c r="A353" t="s">
        <v>80</v>
      </c>
      <c r="B353" t="s">
        <v>81</v>
      </c>
      <c r="C353" t="s">
        <v>26</v>
      </c>
      <c r="D353" t="s">
        <v>27</v>
      </c>
      <c r="E353" t="s">
        <v>21</v>
      </c>
      <c r="F353" s="1">
        <v>17763798662</v>
      </c>
    </row>
    <row r="354" spans="1:6" x14ac:dyDescent="0.35">
      <c r="A354" t="s">
        <v>80</v>
      </c>
      <c r="B354" t="s">
        <v>81</v>
      </c>
      <c r="C354" t="s">
        <v>28</v>
      </c>
      <c r="D354" t="s">
        <v>27</v>
      </c>
      <c r="E354" t="s">
        <v>21</v>
      </c>
      <c r="F354" s="1">
        <v>23380004214</v>
      </c>
    </row>
    <row r="355" spans="1:6" x14ac:dyDescent="0.35">
      <c r="A355" t="s">
        <v>80</v>
      </c>
      <c r="B355" t="s">
        <v>81</v>
      </c>
      <c r="C355" t="s">
        <v>29</v>
      </c>
      <c r="D355" t="s">
        <v>27</v>
      </c>
      <c r="E355" t="s">
        <v>21</v>
      </c>
      <c r="F355" s="1">
        <v>62798080971</v>
      </c>
    </row>
    <row r="356" spans="1:6" x14ac:dyDescent="0.35">
      <c r="A356" t="s">
        <v>80</v>
      </c>
      <c r="B356" t="s">
        <v>81</v>
      </c>
      <c r="C356" t="s">
        <v>30</v>
      </c>
      <c r="D356" t="s">
        <v>27</v>
      </c>
      <c r="E356" t="s">
        <v>21</v>
      </c>
      <c r="F356" s="1">
        <v>3929708000</v>
      </c>
    </row>
    <row r="357" spans="1:6" x14ac:dyDescent="0.35">
      <c r="A357" t="s">
        <v>80</v>
      </c>
      <c r="B357" t="s">
        <v>81</v>
      </c>
      <c r="C357" t="s">
        <v>32</v>
      </c>
      <c r="D357" t="s">
        <v>33</v>
      </c>
      <c r="E357" t="s">
        <v>21</v>
      </c>
      <c r="F357" s="1">
        <v>63191500</v>
      </c>
    </row>
    <row r="358" spans="1:6" x14ac:dyDescent="0.35">
      <c r="A358" t="s">
        <v>80</v>
      </c>
      <c r="B358" t="s">
        <v>81</v>
      </c>
      <c r="C358" t="s">
        <v>34</v>
      </c>
      <c r="D358" t="s">
        <v>35</v>
      </c>
      <c r="E358" t="s">
        <v>21</v>
      </c>
      <c r="F358" s="1">
        <v>833302734</v>
      </c>
    </row>
    <row r="359" spans="1:6" x14ac:dyDescent="0.35">
      <c r="A359" t="s">
        <v>80</v>
      </c>
      <c r="B359" t="s">
        <v>81</v>
      </c>
      <c r="C359" t="s">
        <v>36</v>
      </c>
      <c r="D359" t="s">
        <v>35</v>
      </c>
      <c r="E359" t="s">
        <v>21</v>
      </c>
      <c r="F359" s="1">
        <v>159461645461</v>
      </c>
    </row>
    <row r="360" spans="1:6" x14ac:dyDescent="0.35">
      <c r="A360" t="s">
        <v>80</v>
      </c>
      <c r="B360" t="s">
        <v>81</v>
      </c>
      <c r="C360" t="s">
        <v>37</v>
      </c>
      <c r="D360" t="s">
        <v>38</v>
      </c>
      <c r="E360" t="s">
        <v>39</v>
      </c>
      <c r="F360" s="2">
        <v>83290946124.940002</v>
      </c>
    </row>
    <row r="361" spans="1:6" x14ac:dyDescent="0.35">
      <c r="A361" t="s">
        <v>80</v>
      </c>
      <c r="B361" t="s">
        <v>81</v>
      </c>
      <c r="C361" t="s">
        <v>48</v>
      </c>
      <c r="D361" t="s">
        <v>42</v>
      </c>
      <c r="E361" t="s">
        <v>39</v>
      </c>
      <c r="F361" s="1">
        <v>1000000000</v>
      </c>
    </row>
    <row r="362" spans="1:6" x14ac:dyDescent="0.35">
      <c r="A362" t="s">
        <v>82</v>
      </c>
      <c r="B362" t="s">
        <v>83</v>
      </c>
      <c r="C362" t="s">
        <v>8</v>
      </c>
      <c r="D362" t="s">
        <v>9</v>
      </c>
      <c r="E362" t="s">
        <v>10</v>
      </c>
      <c r="F362" s="2">
        <v>7035946858.1300001</v>
      </c>
    </row>
    <row r="363" spans="1:6" x14ac:dyDescent="0.35">
      <c r="A363" t="s">
        <v>82</v>
      </c>
      <c r="B363" t="s">
        <v>83</v>
      </c>
      <c r="C363" t="s">
        <v>11</v>
      </c>
      <c r="D363" t="s">
        <v>9</v>
      </c>
      <c r="E363" t="s">
        <v>10</v>
      </c>
      <c r="F363" s="1">
        <v>4889253625</v>
      </c>
    </row>
    <row r="364" spans="1:6" x14ac:dyDescent="0.35">
      <c r="A364" t="s">
        <v>82</v>
      </c>
      <c r="B364" t="s">
        <v>83</v>
      </c>
      <c r="C364" t="s">
        <v>12</v>
      </c>
      <c r="D364" t="s">
        <v>9</v>
      </c>
      <c r="E364" t="s">
        <v>10</v>
      </c>
      <c r="F364" s="1">
        <v>6836161273</v>
      </c>
    </row>
    <row r="365" spans="1:6" x14ac:dyDescent="0.35">
      <c r="A365" t="s">
        <v>82</v>
      </c>
      <c r="B365" t="s">
        <v>83</v>
      </c>
      <c r="C365" t="s">
        <v>13</v>
      </c>
      <c r="D365" t="s">
        <v>9</v>
      </c>
      <c r="E365" t="s">
        <v>10</v>
      </c>
      <c r="F365" s="2">
        <v>63317907650.089996</v>
      </c>
    </row>
    <row r="366" spans="1:6" x14ac:dyDescent="0.35">
      <c r="A366" t="s">
        <v>82</v>
      </c>
      <c r="B366" t="s">
        <v>83</v>
      </c>
      <c r="C366" t="s">
        <v>14</v>
      </c>
      <c r="D366" t="s">
        <v>15</v>
      </c>
      <c r="E366" t="s">
        <v>10</v>
      </c>
      <c r="F366" s="1">
        <v>739083160459</v>
      </c>
    </row>
    <row r="367" spans="1:6" x14ac:dyDescent="0.35">
      <c r="A367" t="s">
        <v>82</v>
      </c>
      <c r="B367" t="s">
        <v>83</v>
      </c>
      <c r="C367" t="s">
        <v>45</v>
      </c>
      <c r="D367" t="s">
        <v>15</v>
      </c>
      <c r="E367" t="s">
        <v>10</v>
      </c>
      <c r="F367" s="1">
        <v>69412383725</v>
      </c>
    </row>
    <row r="368" spans="1:6" x14ac:dyDescent="0.35">
      <c r="A368" t="s">
        <v>82</v>
      </c>
      <c r="B368" t="s">
        <v>83</v>
      </c>
      <c r="C368" t="s">
        <v>16</v>
      </c>
      <c r="D368" t="s">
        <v>17</v>
      </c>
      <c r="E368" t="s">
        <v>10</v>
      </c>
      <c r="F368" s="1">
        <v>14527058040</v>
      </c>
    </row>
    <row r="369" spans="1:6" x14ac:dyDescent="0.35">
      <c r="A369" t="s">
        <v>82</v>
      </c>
      <c r="B369" t="s">
        <v>83</v>
      </c>
      <c r="C369" t="s">
        <v>19</v>
      </c>
      <c r="D369" t="s">
        <v>20</v>
      </c>
      <c r="E369" t="s">
        <v>21</v>
      </c>
      <c r="F369" s="1">
        <v>323095683349</v>
      </c>
    </row>
    <row r="370" spans="1:6" x14ac:dyDescent="0.35">
      <c r="A370" t="s">
        <v>82</v>
      </c>
      <c r="B370" t="s">
        <v>83</v>
      </c>
      <c r="C370" t="s">
        <v>22</v>
      </c>
      <c r="D370" t="s">
        <v>20</v>
      </c>
      <c r="E370" t="s">
        <v>21</v>
      </c>
      <c r="F370" s="2">
        <v>180150522502.73999</v>
      </c>
    </row>
    <row r="371" spans="1:6" x14ac:dyDescent="0.35">
      <c r="A371" t="s">
        <v>82</v>
      </c>
      <c r="B371" t="s">
        <v>83</v>
      </c>
      <c r="C371" t="s">
        <v>23</v>
      </c>
      <c r="D371" t="s">
        <v>20</v>
      </c>
      <c r="E371" t="s">
        <v>21</v>
      </c>
      <c r="F371" s="1">
        <v>251739600</v>
      </c>
    </row>
    <row r="372" spans="1:6" x14ac:dyDescent="0.35">
      <c r="A372" t="s">
        <v>82</v>
      </c>
      <c r="B372" t="s">
        <v>83</v>
      </c>
      <c r="C372" t="s">
        <v>24</v>
      </c>
      <c r="D372" t="s">
        <v>20</v>
      </c>
      <c r="E372" t="s">
        <v>21</v>
      </c>
      <c r="F372" s="2">
        <v>58155114950.68</v>
      </c>
    </row>
    <row r="373" spans="1:6" x14ac:dyDescent="0.35">
      <c r="A373" t="s">
        <v>82</v>
      </c>
      <c r="B373" t="s">
        <v>83</v>
      </c>
      <c r="C373" t="s">
        <v>25</v>
      </c>
      <c r="D373" t="s">
        <v>20</v>
      </c>
      <c r="E373" t="s">
        <v>21</v>
      </c>
      <c r="F373" s="1">
        <v>20542806195</v>
      </c>
    </row>
    <row r="374" spans="1:6" x14ac:dyDescent="0.35">
      <c r="A374" t="s">
        <v>82</v>
      </c>
      <c r="B374" t="s">
        <v>83</v>
      </c>
      <c r="C374" t="s">
        <v>55</v>
      </c>
      <c r="D374" t="s">
        <v>27</v>
      </c>
      <c r="E374" t="s">
        <v>21</v>
      </c>
      <c r="F374" s="1">
        <v>2532296513</v>
      </c>
    </row>
    <row r="375" spans="1:6" x14ac:dyDescent="0.35">
      <c r="A375" t="s">
        <v>82</v>
      </c>
      <c r="B375" t="s">
        <v>83</v>
      </c>
      <c r="C375" t="s">
        <v>26</v>
      </c>
      <c r="D375" t="s">
        <v>27</v>
      </c>
      <c r="E375" t="s">
        <v>21</v>
      </c>
      <c r="F375" s="1">
        <v>37139236528</v>
      </c>
    </row>
    <row r="376" spans="1:6" x14ac:dyDescent="0.35">
      <c r="A376" t="s">
        <v>82</v>
      </c>
      <c r="B376" t="s">
        <v>83</v>
      </c>
      <c r="C376" t="s">
        <v>28</v>
      </c>
      <c r="D376" t="s">
        <v>27</v>
      </c>
      <c r="E376" t="s">
        <v>21</v>
      </c>
      <c r="F376" s="2">
        <v>28649248592.119999</v>
      </c>
    </row>
    <row r="377" spans="1:6" x14ac:dyDescent="0.35">
      <c r="A377" t="s">
        <v>82</v>
      </c>
      <c r="B377" t="s">
        <v>83</v>
      </c>
      <c r="C377" t="s">
        <v>29</v>
      </c>
      <c r="D377" t="s">
        <v>27</v>
      </c>
      <c r="E377" t="s">
        <v>21</v>
      </c>
      <c r="F377" s="1">
        <v>63740225322</v>
      </c>
    </row>
    <row r="378" spans="1:6" x14ac:dyDescent="0.35">
      <c r="A378" t="s">
        <v>82</v>
      </c>
      <c r="B378" t="s">
        <v>83</v>
      </c>
      <c r="C378" t="s">
        <v>30</v>
      </c>
      <c r="D378" t="s">
        <v>27</v>
      </c>
      <c r="E378" t="s">
        <v>21</v>
      </c>
      <c r="F378" s="1">
        <v>1077192870</v>
      </c>
    </row>
    <row r="379" spans="1:6" x14ac:dyDescent="0.35">
      <c r="A379" t="s">
        <v>82</v>
      </c>
      <c r="B379" t="s">
        <v>83</v>
      </c>
      <c r="C379" t="s">
        <v>31</v>
      </c>
      <c r="D379" t="s">
        <v>27</v>
      </c>
      <c r="E379" t="s">
        <v>21</v>
      </c>
      <c r="F379" s="1">
        <v>314920000</v>
      </c>
    </row>
    <row r="380" spans="1:6" x14ac:dyDescent="0.35">
      <c r="A380" t="s">
        <v>82</v>
      </c>
      <c r="B380" t="s">
        <v>83</v>
      </c>
      <c r="C380" t="s">
        <v>32</v>
      </c>
      <c r="D380" t="s">
        <v>33</v>
      </c>
      <c r="E380" t="s">
        <v>21</v>
      </c>
      <c r="F380" s="1">
        <v>422072000</v>
      </c>
    </row>
    <row r="381" spans="1:6" x14ac:dyDescent="0.35">
      <c r="A381" t="s">
        <v>82</v>
      </c>
      <c r="B381" t="s">
        <v>83</v>
      </c>
      <c r="C381" t="s">
        <v>36</v>
      </c>
      <c r="D381" t="s">
        <v>35</v>
      </c>
      <c r="E381" t="s">
        <v>21</v>
      </c>
      <c r="F381" s="1">
        <v>174261078410</v>
      </c>
    </row>
    <row r="382" spans="1:6" x14ac:dyDescent="0.35">
      <c r="A382" t="s">
        <v>82</v>
      </c>
      <c r="B382" t="s">
        <v>83</v>
      </c>
      <c r="C382" t="s">
        <v>37</v>
      </c>
      <c r="D382" t="s">
        <v>38</v>
      </c>
      <c r="E382" t="s">
        <v>39</v>
      </c>
      <c r="F382" s="2">
        <v>38427924411.139999</v>
      </c>
    </row>
    <row r="383" spans="1:6" x14ac:dyDescent="0.35">
      <c r="A383" t="s">
        <v>84</v>
      </c>
      <c r="B383" t="s">
        <v>85</v>
      </c>
      <c r="C383" t="s">
        <v>8</v>
      </c>
      <c r="D383" t="s">
        <v>9</v>
      </c>
      <c r="E383" t="s">
        <v>10</v>
      </c>
      <c r="F383" s="2">
        <v>16128332945.799999</v>
      </c>
    </row>
    <row r="384" spans="1:6" x14ac:dyDescent="0.35">
      <c r="A384" t="s">
        <v>84</v>
      </c>
      <c r="B384" t="s">
        <v>85</v>
      </c>
      <c r="C384" t="s">
        <v>11</v>
      </c>
      <c r="D384" t="s">
        <v>9</v>
      </c>
      <c r="E384" t="s">
        <v>10</v>
      </c>
      <c r="F384" s="1">
        <v>1137787475</v>
      </c>
    </row>
    <row r="385" spans="1:6" x14ac:dyDescent="0.35">
      <c r="A385" t="s">
        <v>84</v>
      </c>
      <c r="B385" t="s">
        <v>85</v>
      </c>
      <c r="C385" t="s">
        <v>12</v>
      </c>
      <c r="D385" t="s">
        <v>9</v>
      </c>
      <c r="E385" t="s">
        <v>10</v>
      </c>
      <c r="F385" s="1">
        <v>2037246764</v>
      </c>
    </row>
    <row r="386" spans="1:6" x14ac:dyDescent="0.35">
      <c r="A386" t="s">
        <v>84</v>
      </c>
      <c r="B386" t="s">
        <v>85</v>
      </c>
      <c r="C386" t="s">
        <v>13</v>
      </c>
      <c r="D386" t="s">
        <v>9</v>
      </c>
      <c r="E386" t="s">
        <v>10</v>
      </c>
      <c r="F386" s="2">
        <v>87682385559.899994</v>
      </c>
    </row>
    <row r="387" spans="1:6" x14ac:dyDescent="0.35">
      <c r="A387" t="s">
        <v>84</v>
      </c>
      <c r="B387" t="s">
        <v>85</v>
      </c>
      <c r="C387" t="s">
        <v>14</v>
      </c>
      <c r="D387" t="s">
        <v>15</v>
      </c>
      <c r="E387" t="s">
        <v>10</v>
      </c>
      <c r="F387" s="1">
        <v>999711394453</v>
      </c>
    </row>
    <row r="388" spans="1:6" x14ac:dyDescent="0.35">
      <c r="A388" t="s">
        <v>84</v>
      </c>
      <c r="B388" t="s">
        <v>85</v>
      </c>
      <c r="C388" t="s">
        <v>45</v>
      </c>
      <c r="D388" t="s">
        <v>15</v>
      </c>
      <c r="E388" t="s">
        <v>10</v>
      </c>
      <c r="F388" s="1">
        <v>76701890166</v>
      </c>
    </row>
    <row r="389" spans="1:6" x14ac:dyDescent="0.35">
      <c r="A389" t="s">
        <v>84</v>
      </c>
      <c r="B389" t="s">
        <v>85</v>
      </c>
      <c r="C389" t="s">
        <v>19</v>
      </c>
      <c r="D389" t="s">
        <v>20</v>
      </c>
      <c r="E389" t="s">
        <v>21</v>
      </c>
      <c r="F389" s="1">
        <v>400790074495</v>
      </c>
    </row>
    <row r="390" spans="1:6" x14ac:dyDescent="0.35">
      <c r="A390" t="s">
        <v>84</v>
      </c>
      <c r="B390" t="s">
        <v>85</v>
      </c>
      <c r="C390" t="s">
        <v>22</v>
      </c>
      <c r="D390" t="s">
        <v>20</v>
      </c>
      <c r="E390" t="s">
        <v>21</v>
      </c>
      <c r="F390" s="2">
        <v>362585423341.59003</v>
      </c>
    </row>
    <row r="391" spans="1:6" x14ac:dyDescent="0.35">
      <c r="A391" t="s">
        <v>84</v>
      </c>
      <c r="B391" t="s">
        <v>85</v>
      </c>
      <c r="C391" t="s">
        <v>23</v>
      </c>
      <c r="D391" t="s">
        <v>20</v>
      </c>
      <c r="E391" t="s">
        <v>21</v>
      </c>
      <c r="F391" s="1">
        <v>265000000</v>
      </c>
    </row>
    <row r="392" spans="1:6" x14ac:dyDescent="0.35">
      <c r="A392" t="s">
        <v>84</v>
      </c>
      <c r="B392" t="s">
        <v>85</v>
      </c>
      <c r="C392" t="s">
        <v>24</v>
      </c>
      <c r="D392" t="s">
        <v>20</v>
      </c>
      <c r="E392" t="s">
        <v>21</v>
      </c>
      <c r="F392" s="1">
        <v>41849500926</v>
      </c>
    </row>
    <row r="393" spans="1:6" x14ac:dyDescent="0.35">
      <c r="A393" t="s">
        <v>84</v>
      </c>
      <c r="B393" t="s">
        <v>85</v>
      </c>
      <c r="C393" t="s">
        <v>25</v>
      </c>
      <c r="D393" t="s">
        <v>20</v>
      </c>
      <c r="E393" t="s">
        <v>21</v>
      </c>
      <c r="F393" s="1">
        <v>8883567038</v>
      </c>
    </row>
    <row r="394" spans="1:6" x14ac:dyDescent="0.35">
      <c r="A394" t="s">
        <v>84</v>
      </c>
      <c r="B394" t="s">
        <v>85</v>
      </c>
      <c r="C394" t="s">
        <v>55</v>
      </c>
      <c r="D394" t="s">
        <v>27</v>
      </c>
      <c r="E394" t="s">
        <v>21</v>
      </c>
      <c r="F394" s="1">
        <v>960665990</v>
      </c>
    </row>
    <row r="395" spans="1:6" x14ac:dyDescent="0.35">
      <c r="A395" t="s">
        <v>84</v>
      </c>
      <c r="B395" t="s">
        <v>85</v>
      </c>
      <c r="C395" t="s">
        <v>26</v>
      </c>
      <c r="D395" t="s">
        <v>27</v>
      </c>
      <c r="E395" t="s">
        <v>21</v>
      </c>
      <c r="F395" s="1">
        <v>32741612863</v>
      </c>
    </row>
    <row r="396" spans="1:6" x14ac:dyDescent="0.35">
      <c r="A396" t="s">
        <v>84</v>
      </c>
      <c r="B396" t="s">
        <v>85</v>
      </c>
      <c r="C396" t="s">
        <v>28</v>
      </c>
      <c r="D396" t="s">
        <v>27</v>
      </c>
      <c r="E396" t="s">
        <v>21</v>
      </c>
      <c r="F396" s="1">
        <v>33705436282</v>
      </c>
    </row>
    <row r="397" spans="1:6" x14ac:dyDescent="0.35">
      <c r="A397" t="s">
        <v>84</v>
      </c>
      <c r="B397" t="s">
        <v>85</v>
      </c>
      <c r="C397" t="s">
        <v>29</v>
      </c>
      <c r="D397" t="s">
        <v>27</v>
      </c>
      <c r="E397" t="s">
        <v>21</v>
      </c>
      <c r="F397" s="2">
        <v>55575747261.57</v>
      </c>
    </row>
    <row r="398" spans="1:6" x14ac:dyDescent="0.35">
      <c r="A398" t="s">
        <v>84</v>
      </c>
      <c r="B398" t="s">
        <v>85</v>
      </c>
      <c r="C398" t="s">
        <v>30</v>
      </c>
      <c r="D398" t="s">
        <v>27</v>
      </c>
      <c r="E398" t="s">
        <v>21</v>
      </c>
      <c r="F398" s="1">
        <v>2506144214</v>
      </c>
    </row>
    <row r="399" spans="1:6" x14ac:dyDescent="0.35">
      <c r="A399" t="s">
        <v>84</v>
      </c>
      <c r="B399" t="s">
        <v>85</v>
      </c>
      <c r="C399" t="s">
        <v>31</v>
      </c>
      <c r="D399" t="s">
        <v>27</v>
      </c>
      <c r="E399" t="s">
        <v>21</v>
      </c>
      <c r="F399" s="1">
        <v>150394112</v>
      </c>
    </row>
    <row r="400" spans="1:6" x14ac:dyDescent="0.35">
      <c r="A400" t="s">
        <v>84</v>
      </c>
      <c r="B400" t="s">
        <v>85</v>
      </c>
      <c r="C400" t="s">
        <v>32</v>
      </c>
      <c r="D400" t="s">
        <v>33</v>
      </c>
      <c r="E400" t="s">
        <v>21</v>
      </c>
      <c r="F400" s="1">
        <v>3821570584</v>
      </c>
    </row>
    <row r="401" spans="1:6" x14ac:dyDescent="0.35">
      <c r="A401" t="s">
        <v>84</v>
      </c>
      <c r="B401" t="s">
        <v>85</v>
      </c>
      <c r="C401" t="s">
        <v>36</v>
      </c>
      <c r="D401" t="s">
        <v>35</v>
      </c>
      <c r="E401" t="s">
        <v>21</v>
      </c>
      <c r="F401" s="1">
        <v>233436716675</v>
      </c>
    </row>
    <row r="402" spans="1:6" x14ac:dyDescent="0.35">
      <c r="A402" t="s">
        <v>84</v>
      </c>
      <c r="B402" t="s">
        <v>85</v>
      </c>
      <c r="C402" t="s">
        <v>37</v>
      </c>
      <c r="D402" t="s">
        <v>38</v>
      </c>
      <c r="E402" t="s">
        <v>39</v>
      </c>
      <c r="F402" s="2">
        <v>14348318211.620001</v>
      </c>
    </row>
    <row r="403" spans="1:6" x14ac:dyDescent="0.35">
      <c r="A403" t="s">
        <v>86</v>
      </c>
      <c r="B403" t="s">
        <v>87</v>
      </c>
      <c r="C403" t="s">
        <v>8</v>
      </c>
      <c r="D403" t="s">
        <v>9</v>
      </c>
      <c r="E403" t="s">
        <v>10</v>
      </c>
      <c r="F403" s="1">
        <v>22791195086</v>
      </c>
    </row>
    <row r="404" spans="1:6" x14ac:dyDescent="0.35">
      <c r="A404" t="s">
        <v>86</v>
      </c>
      <c r="B404" t="s">
        <v>87</v>
      </c>
      <c r="C404" t="s">
        <v>11</v>
      </c>
      <c r="D404" t="s">
        <v>9</v>
      </c>
      <c r="E404" t="s">
        <v>10</v>
      </c>
      <c r="F404" s="1">
        <v>83036421831</v>
      </c>
    </row>
    <row r="405" spans="1:6" x14ac:dyDescent="0.35">
      <c r="A405" t="s">
        <v>86</v>
      </c>
      <c r="B405" t="s">
        <v>87</v>
      </c>
      <c r="C405" t="s">
        <v>12</v>
      </c>
      <c r="D405" t="s">
        <v>9</v>
      </c>
      <c r="E405" t="s">
        <v>10</v>
      </c>
      <c r="F405" s="1">
        <v>4078935524</v>
      </c>
    </row>
    <row r="406" spans="1:6" x14ac:dyDescent="0.35">
      <c r="A406" t="s">
        <v>86</v>
      </c>
      <c r="B406" t="s">
        <v>87</v>
      </c>
      <c r="C406" t="s">
        <v>13</v>
      </c>
      <c r="D406" t="s">
        <v>9</v>
      </c>
      <c r="E406" t="s">
        <v>10</v>
      </c>
      <c r="F406" s="2">
        <v>44018928408.269997</v>
      </c>
    </row>
    <row r="407" spans="1:6" x14ac:dyDescent="0.35">
      <c r="A407" t="s">
        <v>86</v>
      </c>
      <c r="B407" t="s">
        <v>87</v>
      </c>
      <c r="C407" t="s">
        <v>14</v>
      </c>
      <c r="D407" t="s">
        <v>15</v>
      </c>
      <c r="E407" t="s">
        <v>10</v>
      </c>
      <c r="F407" s="1">
        <v>1150765236484</v>
      </c>
    </row>
    <row r="408" spans="1:6" x14ac:dyDescent="0.35">
      <c r="A408" t="s">
        <v>86</v>
      </c>
      <c r="B408" t="s">
        <v>87</v>
      </c>
      <c r="C408" t="s">
        <v>45</v>
      </c>
      <c r="D408" t="s">
        <v>15</v>
      </c>
      <c r="E408" t="s">
        <v>10</v>
      </c>
      <c r="F408" s="1">
        <v>45720976375</v>
      </c>
    </row>
    <row r="409" spans="1:6" x14ac:dyDescent="0.35">
      <c r="A409" t="s">
        <v>86</v>
      </c>
      <c r="B409" t="s">
        <v>87</v>
      </c>
      <c r="C409" t="s">
        <v>16</v>
      </c>
      <c r="D409" t="s">
        <v>17</v>
      </c>
      <c r="E409" t="s">
        <v>10</v>
      </c>
      <c r="F409" s="1">
        <v>18400775000</v>
      </c>
    </row>
    <row r="410" spans="1:6" x14ac:dyDescent="0.35">
      <c r="A410" t="s">
        <v>86</v>
      </c>
      <c r="B410" t="s">
        <v>87</v>
      </c>
      <c r="C410" t="s">
        <v>19</v>
      </c>
      <c r="D410" t="s">
        <v>20</v>
      </c>
      <c r="E410" t="s">
        <v>21</v>
      </c>
      <c r="F410" s="1">
        <v>531183221970</v>
      </c>
    </row>
    <row r="411" spans="1:6" x14ac:dyDescent="0.35">
      <c r="A411" t="s">
        <v>86</v>
      </c>
      <c r="B411" t="s">
        <v>87</v>
      </c>
      <c r="C411" t="s">
        <v>22</v>
      </c>
      <c r="D411" t="s">
        <v>20</v>
      </c>
      <c r="E411" t="s">
        <v>21</v>
      </c>
      <c r="F411" s="1">
        <v>286403682678</v>
      </c>
    </row>
    <row r="412" spans="1:6" x14ac:dyDescent="0.35">
      <c r="A412" t="s">
        <v>86</v>
      </c>
      <c r="B412" t="s">
        <v>87</v>
      </c>
      <c r="C412" t="s">
        <v>23</v>
      </c>
      <c r="D412" t="s">
        <v>20</v>
      </c>
      <c r="E412" t="s">
        <v>21</v>
      </c>
      <c r="F412" s="1">
        <v>1000000000</v>
      </c>
    </row>
    <row r="413" spans="1:6" x14ac:dyDescent="0.35">
      <c r="A413" t="s">
        <v>86</v>
      </c>
      <c r="B413" t="s">
        <v>87</v>
      </c>
      <c r="C413" t="s">
        <v>24</v>
      </c>
      <c r="D413" t="s">
        <v>20</v>
      </c>
      <c r="E413" t="s">
        <v>21</v>
      </c>
      <c r="F413" s="1">
        <v>80971663728</v>
      </c>
    </row>
    <row r="414" spans="1:6" x14ac:dyDescent="0.35">
      <c r="A414" t="s">
        <v>86</v>
      </c>
      <c r="B414" t="s">
        <v>87</v>
      </c>
      <c r="C414" t="s">
        <v>25</v>
      </c>
      <c r="D414" t="s">
        <v>20</v>
      </c>
      <c r="E414" t="s">
        <v>21</v>
      </c>
      <c r="F414" s="1">
        <v>13165491252</v>
      </c>
    </row>
    <row r="415" spans="1:6" x14ac:dyDescent="0.35">
      <c r="A415" t="s">
        <v>86</v>
      </c>
      <c r="B415" t="s">
        <v>87</v>
      </c>
      <c r="C415" t="s">
        <v>26</v>
      </c>
      <c r="D415" t="s">
        <v>27</v>
      </c>
      <c r="E415" t="s">
        <v>21</v>
      </c>
      <c r="F415" s="1">
        <v>72314453710</v>
      </c>
    </row>
    <row r="416" spans="1:6" x14ac:dyDescent="0.35">
      <c r="A416" t="s">
        <v>86</v>
      </c>
      <c r="B416" t="s">
        <v>87</v>
      </c>
      <c r="C416" t="s">
        <v>28</v>
      </c>
      <c r="D416" t="s">
        <v>27</v>
      </c>
      <c r="E416" t="s">
        <v>21</v>
      </c>
      <c r="F416" s="1">
        <v>41165743814</v>
      </c>
    </row>
    <row r="417" spans="1:6" x14ac:dyDescent="0.35">
      <c r="A417" t="s">
        <v>86</v>
      </c>
      <c r="B417" t="s">
        <v>87</v>
      </c>
      <c r="C417" t="s">
        <v>29</v>
      </c>
      <c r="D417" t="s">
        <v>27</v>
      </c>
      <c r="E417" t="s">
        <v>21</v>
      </c>
      <c r="F417" s="1">
        <v>87230863882</v>
      </c>
    </row>
    <row r="418" spans="1:6" x14ac:dyDescent="0.35">
      <c r="A418" t="s">
        <v>86</v>
      </c>
      <c r="B418" t="s">
        <v>87</v>
      </c>
      <c r="C418" t="s">
        <v>30</v>
      </c>
      <c r="D418" t="s">
        <v>27</v>
      </c>
      <c r="E418" t="s">
        <v>21</v>
      </c>
      <c r="F418" s="1">
        <v>7662511535</v>
      </c>
    </row>
    <row r="419" spans="1:6" x14ac:dyDescent="0.35">
      <c r="A419" t="s">
        <v>86</v>
      </c>
      <c r="B419" t="s">
        <v>87</v>
      </c>
      <c r="C419" t="s">
        <v>31</v>
      </c>
      <c r="D419" t="s">
        <v>27</v>
      </c>
      <c r="E419" t="s">
        <v>21</v>
      </c>
      <c r="F419" s="1">
        <v>362984515</v>
      </c>
    </row>
    <row r="420" spans="1:6" x14ac:dyDescent="0.35">
      <c r="A420" t="s">
        <v>86</v>
      </c>
      <c r="B420" t="s">
        <v>87</v>
      </c>
      <c r="C420" t="s">
        <v>34</v>
      </c>
      <c r="D420" t="s">
        <v>35</v>
      </c>
      <c r="E420" t="s">
        <v>21</v>
      </c>
      <c r="F420" s="1">
        <v>2952039352</v>
      </c>
    </row>
    <row r="421" spans="1:6" x14ac:dyDescent="0.35">
      <c r="A421" t="s">
        <v>86</v>
      </c>
      <c r="B421" t="s">
        <v>87</v>
      </c>
      <c r="C421" t="s">
        <v>36</v>
      </c>
      <c r="D421" t="s">
        <v>35</v>
      </c>
      <c r="E421" t="s">
        <v>21</v>
      </c>
      <c r="F421" s="1">
        <v>240505279032</v>
      </c>
    </row>
    <row r="422" spans="1:6" x14ac:dyDescent="0.35">
      <c r="A422" t="s">
        <v>86</v>
      </c>
      <c r="B422" t="s">
        <v>87</v>
      </c>
      <c r="C422" t="s">
        <v>37</v>
      </c>
      <c r="D422" t="s">
        <v>38</v>
      </c>
      <c r="E422" t="s">
        <v>39</v>
      </c>
      <c r="F422" s="2">
        <v>87786275010.729996</v>
      </c>
    </row>
    <row r="423" spans="1:6" x14ac:dyDescent="0.35">
      <c r="A423" t="s">
        <v>88</v>
      </c>
      <c r="B423" t="s">
        <v>89</v>
      </c>
      <c r="C423" t="s">
        <v>8</v>
      </c>
      <c r="D423" t="s">
        <v>9</v>
      </c>
      <c r="E423" t="s">
        <v>10</v>
      </c>
      <c r="F423" s="1">
        <v>7695039181</v>
      </c>
    </row>
    <row r="424" spans="1:6" x14ac:dyDescent="0.35">
      <c r="A424" t="s">
        <v>88</v>
      </c>
      <c r="B424" t="s">
        <v>89</v>
      </c>
      <c r="C424" t="s">
        <v>11</v>
      </c>
      <c r="D424" t="s">
        <v>9</v>
      </c>
      <c r="E424" t="s">
        <v>10</v>
      </c>
      <c r="F424" s="1">
        <v>3451443918</v>
      </c>
    </row>
    <row r="425" spans="1:6" x14ac:dyDescent="0.35">
      <c r="A425" t="s">
        <v>88</v>
      </c>
      <c r="B425" t="s">
        <v>89</v>
      </c>
      <c r="C425" t="s">
        <v>12</v>
      </c>
      <c r="D425" t="s">
        <v>9</v>
      </c>
      <c r="E425" t="s">
        <v>10</v>
      </c>
      <c r="F425" s="1">
        <v>3051875544</v>
      </c>
    </row>
    <row r="426" spans="1:6" x14ac:dyDescent="0.35">
      <c r="A426" t="s">
        <v>88</v>
      </c>
      <c r="B426" t="s">
        <v>89</v>
      </c>
      <c r="C426" t="s">
        <v>13</v>
      </c>
      <c r="D426" t="s">
        <v>9</v>
      </c>
      <c r="E426" t="s">
        <v>10</v>
      </c>
      <c r="F426" s="2">
        <v>83056419783.699997</v>
      </c>
    </row>
    <row r="427" spans="1:6" x14ac:dyDescent="0.35">
      <c r="A427" t="s">
        <v>88</v>
      </c>
      <c r="B427" t="s">
        <v>89</v>
      </c>
      <c r="C427" t="s">
        <v>14</v>
      </c>
      <c r="D427" t="s">
        <v>15</v>
      </c>
      <c r="E427" t="s">
        <v>10</v>
      </c>
      <c r="F427" s="1">
        <v>902841513851</v>
      </c>
    </row>
    <row r="428" spans="1:6" x14ac:dyDescent="0.35">
      <c r="A428" t="s">
        <v>88</v>
      </c>
      <c r="B428" t="s">
        <v>89</v>
      </c>
      <c r="C428" t="s">
        <v>45</v>
      </c>
      <c r="D428" t="s">
        <v>15</v>
      </c>
      <c r="E428" t="s">
        <v>10</v>
      </c>
      <c r="F428" s="1">
        <v>31520833018</v>
      </c>
    </row>
    <row r="429" spans="1:6" x14ac:dyDescent="0.35">
      <c r="A429" t="s">
        <v>88</v>
      </c>
      <c r="B429" t="s">
        <v>89</v>
      </c>
      <c r="C429" t="s">
        <v>16</v>
      </c>
      <c r="D429" t="s">
        <v>17</v>
      </c>
      <c r="E429" t="s">
        <v>10</v>
      </c>
      <c r="F429" s="1">
        <v>24847747160</v>
      </c>
    </row>
    <row r="430" spans="1:6" x14ac:dyDescent="0.35">
      <c r="A430" t="s">
        <v>88</v>
      </c>
      <c r="B430" t="s">
        <v>89</v>
      </c>
      <c r="C430" t="s">
        <v>19</v>
      </c>
      <c r="D430" t="s">
        <v>20</v>
      </c>
      <c r="E430" t="s">
        <v>21</v>
      </c>
      <c r="F430" s="1">
        <v>424081401490</v>
      </c>
    </row>
    <row r="431" spans="1:6" x14ac:dyDescent="0.35">
      <c r="A431" t="s">
        <v>88</v>
      </c>
      <c r="B431" t="s">
        <v>89</v>
      </c>
      <c r="C431" t="s">
        <v>22</v>
      </c>
      <c r="D431" t="s">
        <v>20</v>
      </c>
      <c r="E431" t="s">
        <v>21</v>
      </c>
      <c r="F431" s="2">
        <v>226303500923.26001</v>
      </c>
    </row>
    <row r="432" spans="1:6" x14ac:dyDescent="0.35">
      <c r="A432" t="s">
        <v>88</v>
      </c>
      <c r="B432" t="s">
        <v>89</v>
      </c>
      <c r="C432" t="s">
        <v>24</v>
      </c>
      <c r="D432" t="s">
        <v>20</v>
      </c>
      <c r="E432" t="s">
        <v>21</v>
      </c>
      <c r="F432" s="1">
        <v>44472629482</v>
      </c>
    </row>
    <row r="433" spans="1:6" x14ac:dyDescent="0.35">
      <c r="A433" t="s">
        <v>88</v>
      </c>
      <c r="B433" t="s">
        <v>89</v>
      </c>
      <c r="C433" t="s">
        <v>25</v>
      </c>
      <c r="D433" t="s">
        <v>20</v>
      </c>
      <c r="E433" t="s">
        <v>21</v>
      </c>
      <c r="F433" s="1">
        <v>9720947242</v>
      </c>
    </row>
    <row r="434" spans="1:6" x14ac:dyDescent="0.35">
      <c r="A434" t="s">
        <v>88</v>
      </c>
      <c r="B434" t="s">
        <v>89</v>
      </c>
      <c r="C434" t="s">
        <v>55</v>
      </c>
      <c r="D434" t="s">
        <v>27</v>
      </c>
      <c r="E434" t="s">
        <v>21</v>
      </c>
      <c r="F434" s="1">
        <v>49883000</v>
      </c>
    </row>
    <row r="435" spans="1:6" x14ac:dyDescent="0.35">
      <c r="A435" t="s">
        <v>88</v>
      </c>
      <c r="B435" t="s">
        <v>89</v>
      </c>
      <c r="C435" t="s">
        <v>26</v>
      </c>
      <c r="D435" t="s">
        <v>27</v>
      </c>
      <c r="E435" t="s">
        <v>21</v>
      </c>
      <c r="F435" s="1">
        <v>17243605358</v>
      </c>
    </row>
    <row r="436" spans="1:6" x14ac:dyDescent="0.35">
      <c r="A436" t="s">
        <v>88</v>
      </c>
      <c r="B436" t="s">
        <v>89</v>
      </c>
      <c r="C436" t="s">
        <v>28</v>
      </c>
      <c r="D436" t="s">
        <v>27</v>
      </c>
      <c r="E436" t="s">
        <v>21</v>
      </c>
      <c r="F436" s="2">
        <v>16085320979.75</v>
      </c>
    </row>
    <row r="437" spans="1:6" x14ac:dyDescent="0.35">
      <c r="A437" t="s">
        <v>88</v>
      </c>
      <c r="B437" t="s">
        <v>89</v>
      </c>
      <c r="C437" t="s">
        <v>29</v>
      </c>
      <c r="D437" t="s">
        <v>27</v>
      </c>
      <c r="E437" t="s">
        <v>21</v>
      </c>
      <c r="F437" s="1">
        <v>50108206018</v>
      </c>
    </row>
    <row r="438" spans="1:6" x14ac:dyDescent="0.35">
      <c r="A438" t="s">
        <v>88</v>
      </c>
      <c r="B438" t="s">
        <v>89</v>
      </c>
      <c r="C438" t="s">
        <v>30</v>
      </c>
      <c r="D438" t="s">
        <v>27</v>
      </c>
      <c r="E438" t="s">
        <v>21</v>
      </c>
      <c r="F438" s="1">
        <v>3548105500</v>
      </c>
    </row>
    <row r="439" spans="1:6" x14ac:dyDescent="0.35">
      <c r="A439" t="s">
        <v>88</v>
      </c>
      <c r="B439" t="s">
        <v>89</v>
      </c>
      <c r="C439" t="s">
        <v>32</v>
      </c>
      <c r="D439" t="s">
        <v>33</v>
      </c>
      <c r="E439" t="s">
        <v>21</v>
      </c>
      <c r="F439" s="1">
        <v>2240211700</v>
      </c>
    </row>
    <row r="440" spans="1:6" x14ac:dyDescent="0.35">
      <c r="A440" t="s">
        <v>88</v>
      </c>
      <c r="B440" t="s">
        <v>89</v>
      </c>
      <c r="C440" t="s">
        <v>36</v>
      </c>
      <c r="D440" t="s">
        <v>35</v>
      </c>
      <c r="E440" t="s">
        <v>21</v>
      </c>
      <c r="F440" s="1">
        <v>236915909000</v>
      </c>
    </row>
    <row r="441" spans="1:6" x14ac:dyDescent="0.35">
      <c r="A441" t="s">
        <v>88</v>
      </c>
      <c r="B441" t="s">
        <v>89</v>
      </c>
      <c r="C441" t="s">
        <v>37</v>
      </c>
      <c r="D441" t="s">
        <v>38</v>
      </c>
      <c r="E441" t="s">
        <v>39</v>
      </c>
      <c r="F441" s="2">
        <v>16406089307.459999</v>
      </c>
    </row>
    <row r="442" spans="1:6" x14ac:dyDescent="0.35">
      <c r="A442" t="s">
        <v>90</v>
      </c>
      <c r="B442" t="s">
        <v>91</v>
      </c>
      <c r="C442" t="s">
        <v>8</v>
      </c>
      <c r="D442" t="s">
        <v>9</v>
      </c>
      <c r="E442" t="s">
        <v>10</v>
      </c>
      <c r="F442" s="1">
        <v>10060848382</v>
      </c>
    </row>
    <row r="443" spans="1:6" x14ac:dyDescent="0.35">
      <c r="A443" t="s">
        <v>90</v>
      </c>
      <c r="B443" t="s">
        <v>91</v>
      </c>
      <c r="C443" t="s">
        <v>11</v>
      </c>
      <c r="D443" t="s">
        <v>9</v>
      </c>
      <c r="E443" t="s">
        <v>10</v>
      </c>
      <c r="F443" s="1">
        <v>2585119198</v>
      </c>
    </row>
    <row r="444" spans="1:6" x14ac:dyDescent="0.35">
      <c r="A444" t="s">
        <v>90</v>
      </c>
      <c r="B444" t="s">
        <v>91</v>
      </c>
      <c r="C444" t="s">
        <v>12</v>
      </c>
      <c r="D444" t="s">
        <v>9</v>
      </c>
      <c r="E444" t="s">
        <v>10</v>
      </c>
      <c r="F444" s="1">
        <v>2402889602</v>
      </c>
    </row>
    <row r="445" spans="1:6" x14ac:dyDescent="0.35">
      <c r="A445" t="s">
        <v>90</v>
      </c>
      <c r="B445" t="s">
        <v>91</v>
      </c>
      <c r="C445" t="s">
        <v>13</v>
      </c>
      <c r="D445" t="s">
        <v>9</v>
      </c>
      <c r="E445" t="s">
        <v>10</v>
      </c>
      <c r="F445" s="2">
        <v>102373037565.89</v>
      </c>
    </row>
    <row r="446" spans="1:6" x14ac:dyDescent="0.35">
      <c r="A446" t="s">
        <v>90</v>
      </c>
      <c r="B446" t="s">
        <v>91</v>
      </c>
      <c r="C446" t="s">
        <v>14</v>
      </c>
      <c r="D446" t="s">
        <v>15</v>
      </c>
      <c r="E446" t="s">
        <v>10</v>
      </c>
      <c r="F446" s="1">
        <v>801618829018</v>
      </c>
    </row>
    <row r="447" spans="1:6" x14ac:dyDescent="0.35">
      <c r="A447" t="s">
        <v>90</v>
      </c>
      <c r="B447" t="s">
        <v>91</v>
      </c>
      <c r="C447" t="s">
        <v>45</v>
      </c>
      <c r="D447" t="s">
        <v>15</v>
      </c>
      <c r="E447" t="s">
        <v>10</v>
      </c>
      <c r="F447" s="1">
        <v>45268166880</v>
      </c>
    </row>
    <row r="448" spans="1:6" x14ac:dyDescent="0.35">
      <c r="A448" t="s">
        <v>90</v>
      </c>
      <c r="B448" t="s">
        <v>91</v>
      </c>
      <c r="C448" t="s">
        <v>18</v>
      </c>
      <c r="D448" t="s">
        <v>17</v>
      </c>
      <c r="E448" t="s">
        <v>10</v>
      </c>
      <c r="F448" s="1">
        <v>11163207003</v>
      </c>
    </row>
    <row r="449" spans="1:6" x14ac:dyDescent="0.35">
      <c r="A449" t="s">
        <v>90</v>
      </c>
      <c r="B449" t="s">
        <v>91</v>
      </c>
      <c r="C449" t="s">
        <v>19</v>
      </c>
      <c r="D449" t="s">
        <v>20</v>
      </c>
      <c r="E449" t="s">
        <v>21</v>
      </c>
      <c r="F449" s="1">
        <v>322137473566</v>
      </c>
    </row>
    <row r="450" spans="1:6" x14ac:dyDescent="0.35">
      <c r="A450" t="s">
        <v>90</v>
      </c>
      <c r="B450" t="s">
        <v>91</v>
      </c>
      <c r="C450" t="s">
        <v>22</v>
      </c>
      <c r="D450" t="s">
        <v>20</v>
      </c>
      <c r="E450" t="s">
        <v>21</v>
      </c>
      <c r="F450" s="2">
        <v>284709991555.15002</v>
      </c>
    </row>
    <row r="451" spans="1:6" x14ac:dyDescent="0.35">
      <c r="A451" t="s">
        <v>90</v>
      </c>
      <c r="B451" t="s">
        <v>91</v>
      </c>
      <c r="C451" t="s">
        <v>24</v>
      </c>
      <c r="D451" t="s">
        <v>20</v>
      </c>
      <c r="E451" t="s">
        <v>21</v>
      </c>
      <c r="F451" s="2">
        <v>38334027268.089996</v>
      </c>
    </row>
    <row r="452" spans="1:6" x14ac:dyDescent="0.35">
      <c r="A452" t="s">
        <v>90</v>
      </c>
      <c r="B452" t="s">
        <v>91</v>
      </c>
      <c r="C452" t="s">
        <v>25</v>
      </c>
      <c r="D452" t="s">
        <v>20</v>
      </c>
      <c r="E452" t="s">
        <v>21</v>
      </c>
      <c r="F452" s="1">
        <v>6812096082</v>
      </c>
    </row>
    <row r="453" spans="1:6" x14ac:dyDescent="0.35">
      <c r="A453" t="s">
        <v>90</v>
      </c>
      <c r="B453" t="s">
        <v>91</v>
      </c>
      <c r="C453" t="s">
        <v>26</v>
      </c>
      <c r="D453" t="s">
        <v>27</v>
      </c>
      <c r="E453" t="s">
        <v>21</v>
      </c>
      <c r="F453" s="1">
        <v>16789884765</v>
      </c>
    </row>
    <row r="454" spans="1:6" x14ac:dyDescent="0.35">
      <c r="A454" t="s">
        <v>90</v>
      </c>
      <c r="B454" t="s">
        <v>91</v>
      </c>
      <c r="C454" t="s">
        <v>28</v>
      </c>
      <c r="D454" t="s">
        <v>27</v>
      </c>
      <c r="E454" t="s">
        <v>21</v>
      </c>
      <c r="F454" s="2">
        <v>25643099452.299999</v>
      </c>
    </row>
    <row r="455" spans="1:6" x14ac:dyDescent="0.35">
      <c r="A455" t="s">
        <v>90</v>
      </c>
      <c r="B455" t="s">
        <v>91</v>
      </c>
      <c r="C455" t="s">
        <v>29</v>
      </c>
      <c r="D455" t="s">
        <v>27</v>
      </c>
      <c r="E455" t="s">
        <v>21</v>
      </c>
      <c r="F455" s="1">
        <v>67325238134</v>
      </c>
    </row>
    <row r="456" spans="1:6" x14ac:dyDescent="0.35">
      <c r="A456" t="s">
        <v>90</v>
      </c>
      <c r="B456" t="s">
        <v>91</v>
      </c>
      <c r="C456" t="s">
        <v>30</v>
      </c>
      <c r="D456" t="s">
        <v>27</v>
      </c>
      <c r="E456" t="s">
        <v>21</v>
      </c>
      <c r="F456" s="1">
        <v>2987564112</v>
      </c>
    </row>
    <row r="457" spans="1:6" x14ac:dyDescent="0.35">
      <c r="A457" t="s">
        <v>90</v>
      </c>
      <c r="B457" t="s">
        <v>91</v>
      </c>
      <c r="C457" t="s">
        <v>32</v>
      </c>
      <c r="D457" t="s">
        <v>33</v>
      </c>
      <c r="E457" t="s">
        <v>21</v>
      </c>
      <c r="F457" s="1">
        <v>400000000</v>
      </c>
    </row>
    <row r="458" spans="1:6" x14ac:dyDescent="0.35">
      <c r="A458" t="s">
        <v>90</v>
      </c>
      <c r="B458" t="s">
        <v>91</v>
      </c>
      <c r="C458" t="s">
        <v>36</v>
      </c>
      <c r="D458" t="s">
        <v>35</v>
      </c>
      <c r="E458" t="s">
        <v>21</v>
      </c>
      <c r="F458" s="2">
        <v>206881282629.20001</v>
      </c>
    </row>
    <row r="459" spans="1:6" x14ac:dyDescent="0.35">
      <c r="A459" t="s">
        <v>90</v>
      </c>
      <c r="B459" t="s">
        <v>91</v>
      </c>
      <c r="C459" t="s">
        <v>37</v>
      </c>
      <c r="D459" t="s">
        <v>38</v>
      </c>
      <c r="E459" t="s">
        <v>39</v>
      </c>
      <c r="F459" s="2">
        <v>13733468559.35</v>
      </c>
    </row>
    <row r="460" spans="1:6" x14ac:dyDescent="0.35">
      <c r="A460" t="s">
        <v>90</v>
      </c>
      <c r="B460" t="s">
        <v>91</v>
      </c>
      <c r="C460" t="s">
        <v>48</v>
      </c>
      <c r="D460" t="s">
        <v>42</v>
      </c>
      <c r="E460" t="s">
        <v>39</v>
      </c>
      <c r="F460" s="1">
        <v>100000000</v>
      </c>
    </row>
    <row r="461" spans="1:6" x14ac:dyDescent="0.35">
      <c r="A461" t="s">
        <v>92</v>
      </c>
      <c r="B461" t="s">
        <v>93</v>
      </c>
      <c r="C461" t="s">
        <v>8</v>
      </c>
      <c r="D461" t="s">
        <v>9</v>
      </c>
      <c r="E461" t="s">
        <v>10</v>
      </c>
      <c r="F461" s="2">
        <v>4945814332.5900002</v>
      </c>
    </row>
    <row r="462" spans="1:6" x14ac:dyDescent="0.35">
      <c r="A462" t="s">
        <v>92</v>
      </c>
      <c r="B462" t="s">
        <v>93</v>
      </c>
      <c r="C462" t="s">
        <v>11</v>
      </c>
      <c r="D462" t="s">
        <v>9</v>
      </c>
      <c r="E462" t="s">
        <v>10</v>
      </c>
      <c r="F462" s="1">
        <v>723473523</v>
      </c>
    </row>
    <row r="463" spans="1:6" x14ac:dyDescent="0.35">
      <c r="A463" t="s">
        <v>92</v>
      </c>
      <c r="B463" t="s">
        <v>93</v>
      </c>
      <c r="C463" t="s">
        <v>12</v>
      </c>
      <c r="D463" t="s">
        <v>9</v>
      </c>
      <c r="E463" t="s">
        <v>10</v>
      </c>
      <c r="F463" s="1">
        <v>1278272479</v>
      </c>
    </row>
    <row r="464" spans="1:6" x14ac:dyDescent="0.35">
      <c r="A464" t="s">
        <v>92</v>
      </c>
      <c r="B464" t="s">
        <v>93</v>
      </c>
      <c r="C464" t="s">
        <v>13</v>
      </c>
      <c r="D464" t="s">
        <v>9</v>
      </c>
      <c r="E464" t="s">
        <v>10</v>
      </c>
      <c r="F464" s="2">
        <v>38128563394.449997</v>
      </c>
    </row>
    <row r="465" spans="1:6" x14ac:dyDescent="0.35">
      <c r="A465" t="s">
        <v>92</v>
      </c>
      <c r="B465" t="s">
        <v>93</v>
      </c>
      <c r="C465" t="s">
        <v>14</v>
      </c>
      <c r="D465" t="s">
        <v>15</v>
      </c>
      <c r="E465" t="s">
        <v>10</v>
      </c>
      <c r="F465" s="1">
        <v>525975109547</v>
      </c>
    </row>
    <row r="466" spans="1:6" x14ac:dyDescent="0.35">
      <c r="A466" t="s">
        <v>92</v>
      </c>
      <c r="B466" t="s">
        <v>93</v>
      </c>
      <c r="C466" t="s">
        <v>45</v>
      </c>
      <c r="D466" t="s">
        <v>15</v>
      </c>
      <c r="E466" t="s">
        <v>10</v>
      </c>
      <c r="F466" s="1">
        <v>38766875953</v>
      </c>
    </row>
    <row r="467" spans="1:6" x14ac:dyDescent="0.35">
      <c r="A467" t="s">
        <v>92</v>
      </c>
      <c r="B467" t="s">
        <v>93</v>
      </c>
      <c r="C467" t="s">
        <v>19</v>
      </c>
      <c r="D467" t="s">
        <v>20</v>
      </c>
      <c r="E467" t="s">
        <v>21</v>
      </c>
      <c r="F467" s="1">
        <v>216025189192</v>
      </c>
    </row>
    <row r="468" spans="1:6" x14ac:dyDescent="0.35">
      <c r="A468" t="s">
        <v>92</v>
      </c>
      <c r="B468" t="s">
        <v>93</v>
      </c>
      <c r="C468" t="s">
        <v>22</v>
      </c>
      <c r="D468" t="s">
        <v>20</v>
      </c>
      <c r="E468" t="s">
        <v>21</v>
      </c>
      <c r="F468" s="2">
        <v>145744653882.5</v>
      </c>
    </row>
    <row r="469" spans="1:6" x14ac:dyDescent="0.35">
      <c r="A469" t="s">
        <v>92</v>
      </c>
      <c r="B469" t="s">
        <v>93</v>
      </c>
      <c r="C469" t="s">
        <v>70</v>
      </c>
      <c r="D469" t="s">
        <v>20</v>
      </c>
      <c r="E469" t="s">
        <v>21</v>
      </c>
      <c r="F469" s="1">
        <v>1635325825</v>
      </c>
    </row>
    <row r="470" spans="1:6" x14ac:dyDescent="0.35">
      <c r="A470" t="s">
        <v>92</v>
      </c>
      <c r="B470" t="s">
        <v>93</v>
      </c>
      <c r="C470" t="s">
        <v>24</v>
      </c>
      <c r="D470" t="s">
        <v>20</v>
      </c>
      <c r="E470" t="s">
        <v>21</v>
      </c>
      <c r="F470" s="1">
        <v>32014247036</v>
      </c>
    </row>
    <row r="471" spans="1:6" x14ac:dyDescent="0.35">
      <c r="A471" t="s">
        <v>92</v>
      </c>
      <c r="B471" t="s">
        <v>93</v>
      </c>
      <c r="C471" t="s">
        <v>25</v>
      </c>
      <c r="D471" t="s">
        <v>20</v>
      </c>
      <c r="E471" t="s">
        <v>21</v>
      </c>
      <c r="F471" s="1">
        <v>3309100919</v>
      </c>
    </row>
    <row r="472" spans="1:6" x14ac:dyDescent="0.35">
      <c r="A472" t="s">
        <v>92</v>
      </c>
      <c r="B472" t="s">
        <v>93</v>
      </c>
      <c r="C472" t="s">
        <v>26</v>
      </c>
      <c r="D472" t="s">
        <v>27</v>
      </c>
      <c r="E472" t="s">
        <v>21</v>
      </c>
      <c r="F472" s="1">
        <v>12377719437</v>
      </c>
    </row>
    <row r="473" spans="1:6" x14ac:dyDescent="0.35">
      <c r="A473" t="s">
        <v>92</v>
      </c>
      <c r="B473" t="s">
        <v>93</v>
      </c>
      <c r="C473" t="s">
        <v>28</v>
      </c>
      <c r="D473" t="s">
        <v>27</v>
      </c>
      <c r="E473" t="s">
        <v>21</v>
      </c>
      <c r="F473" s="2">
        <v>31183981699.25</v>
      </c>
    </row>
    <row r="474" spans="1:6" x14ac:dyDescent="0.35">
      <c r="A474" t="s">
        <v>92</v>
      </c>
      <c r="B474" t="s">
        <v>93</v>
      </c>
      <c r="C474" t="s">
        <v>29</v>
      </c>
      <c r="D474" t="s">
        <v>27</v>
      </c>
      <c r="E474" t="s">
        <v>21</v>
      </c>
      <c r="F474" s="1">
        <v>19602167040</v>
      </c>
    </row>
    <row r="475" spans="1:6" x14ac:dyDescent="0.35">
      <c r="A475" t="s">
        <v>92</v>
      </c>
      <c r="B475" t="s">
        <v>93</v>
      </c>
      <c r="C475" t="s">
        <v>30</v>
      </c>
      <c r="D475" t="s">
        <v>27</v>
      </c>
      <c r="E475" t="s">
        <v>21</v>
      </c>
      <c r="F475" s="1">
        <v>1140831250</v>
      </c>
    </row>
    <row r="476" spans="1:6" x14ac:dyDescent="0.35">
      <c r="A476" t="s">
        <v>92</v>
      </c>
      <c r="B476" t="s">
        <v>93</v>
      </c>
      <c r="C476" t="s">
        <v>31</v>
      </c>
      <c r="D476" t="s">
        <v>27</v>
      </c>
      <c r="E476" t="s">
        <v>21</v>
      </c>
      <c r="F476" s="1">
        <v>640076000</v>
      </c>
    </row>
    <row r="477" spans="1:6" x14ac:dyDescent="0.35">
      <c r="A477" t="s">
        <v>92</v>
      </c>
      <c r="B477" t="s">
        <v>93</v>
      </c>
      <c r="C477" t="s">
        <v>32</v>
      </c>
      <c r="D477" t="s">
        <v>33</v>
      </c>
      <c r="E477" t="s">
        <v>21</v>
      </c>
      <c r="F477" s="1">
        <v>695980325</v>
      </c>
    </row>
    <row r="478" spans="1:6" x14ac:dyDescent="0.35">
      <c r="A478" t="s">
        <v>92</v>
      </c>
      <c r="B478" t="s">
        <v>93</v>
      </c>
      <c r="C478" t="s">
        <v>36</v>
      </c>
      <c r="D478" t="s">
        <v>35</v>
      </c>
      <c r="E478" t="s">
        <v>21</v>
      </c>
      <c r="F478" s="1">
        <v>94468813562</v>
      </c>
    </row>
    <row r="479" spans="1:6" x14ac:dyDescent="0.35">
      <c r="A479" t="s">
        <v>92</v>
      </c>
      <c r="B479" t="s">
        <v>93</v>
      </c>
      <c r="C479" t="s">
        <v>71</v>
      </c>
      <c r="D479" t="s">
        <v>42</v>
      </c>
      <c r="E479" t="s">
        <v>39</v>
      </c>
      <c r="F479" s="1">
        <v>7857500736</v>
      </c>
    </row>
    <row r="480" spans="1:6" x14ac:dyDescent="0.35">
      <c r="A480" t="s">
        <v>94</v>
      </c>
      <c r="B480" t="s">
        <v>95</v>
      </c>
      <c r="C480" t="s">
        <v>8</v>
      </c>
      <c r="D480" t="s">
        <v>9</v>
      </c>
      <c r="E480" t="s">
        <v>10</v>
      </c>
      <c r="F480" s="2">
        <v>6616600024725.3496</v>
      </c>
    </row>
    <row r="481" spans="1:6" x14ac:dyDescent="0.35">
      <c r="A481" t="s">
        <v>94</v>
      </c>
      <c r="B481" t="s">
        <v>95</v>
      </c>
      <c r="C481" t="s">
        <v>11</v>
      </c>
      <c r="D481" t="s">
        <v>9</v>
      </c>
      <c r="E481" t="s">
        <v>10</v>
      </c>
      <c r="F481" s="1">
        <v>35045193630</v>
      </c>
    </row>
    <row r="482" spans="1:6" x14ac:dyDescent="0.35">
      <c r="A482" t="s">
        <v>94</v>
      </c>
      <c r="B482" t="s">
        <v>95</v>
      </c>
      <c r="C482" t="s">
        <v>12</v>
      </c>
      <c r="D482" t="s">
        <v>9</v>
      </c>
      <c r="E482" t="s">
        <v>10</v>
      </c>
      <c r="F482" s="1">
        <v>321058451369</v>
      </c>
    </row>
    <row r="483" spans="1:6" x14ac:dyDescent="0.35">
      <c r="A483" t="s">
        <v>94</v>
      </c>
      <c r="B483" t="s">
        <v>95</v>
      </c>
      <c r="C483" t="s">
        <v>13</v>
      </c>
      <c r="D483" t="s">
        <v>9</v>
      </c>
      <c r="E483" t="s">
        <v>10</v>
      </c>
      <c r="F483" s="2">
        <v>396060058855.00403</v>
      </c>
    </row>
    <row r="484" spans="1:6" x14ac:dyDescent="0.35">
      <c r="A484" t="s">
        <v>94</v>
      </c>
      <c r="B484" t="s">
        <v>95</v>
      </c>
      <c r="C484" t="s">
        <v>14</v>
      </c>
      <c r="D484" t="s">
        <v>15</v>
      </c>
      <c r="E484" t="s">
        <v>10</v>
      </c>
      <c r="F484" s="1">
        <v>5774784762671</v>
      </c>
    </row>
    <row r="485" spans="1:6" x14ac:dyDescent="0.35">
      <c r="A485" t="s">
        <v>94</v>
      </c>
      <c r="B485" t="s">
        <v>95</v>
      </c>
      <c r="C485" t="s">
        <v>16</v>
      </c>
      <c r="D485" t="s">
        <v>17</v>
      </c>
      <c r="E485" t="s">
        <v>10</v>
      </c>
      <c r="F485" s="1">
        <v>6311676000</v>
      </c>
    </row>
    <row r="486" spans="1:6" x14ac:dyDescent="0.35">
      <c r="A486" t="s">
        <v>94</v>
      </c>
      <c r="B486" t="s">
        <v>95</v>
      </c>
      <c r="C486" t="s">
        <v>18</v>
      </c>
      <c r="D486" t="s">
        <v>17</v>
      </c>
      <c r="E486" t="s">
        <v>10</v>
      </c>
      <c r="F486" s="1">
        <v>87039739575</v>
      </c>
    </row>
    <row r="487" spans="1:6" x14ac:dyDescent="0.35">
      <c r="A487" t="s">
        <v>94</v>
      </c>
      <c r="B487" t="s">
        <v>95</v>
      </c>
      <c r="C487" t="s">
        <v>19</v>
      </c>
      <c r="D487" t="s">
        <v>20</v>
      </c>
      <c r="E487" t="s">
        <v>21</v>
      </c>
      <c r="F487" s="1">
        <v>3649797790530</v>
      </c>
    </row>
    <row r="488" spans="1:6" x14ac:dyDescent="0.35">
      <c r="A488" t="s">
        <v>94</v>
      </c>
      <c r="B488" t="s">
        <v>95</v>
      </c>
      <c r="C488" t="s">
        <v>22</v>
      </c>
      <c r="D488" t="s">
        <v>20</v>
      </c>
      <c r="E488" t="s">
        <v>21</v>
      </c>
      <c r="F488" s="2">
        <v>2845689672648.0601</v>
      </c>
    </row>
    <row r="489" spans="1:6" x14ac:dyDescent="0.35">
      <c r="A489" t="s">
        <v>94</v>
      </c>
      <c r="B489" t="s">
        <v>95</v>
      </c>
      <c r="C489" t="s">
        <v>24</v>
      </c>
      <c r="D489" t="s">
        <v>20</v>
      </c>
      <c r="E489" t="s">
        <v>21</v>
      </c>
      <c r="F489" s="1">
        <v>2288925330240</v>
      </c>
    </row>
    <row r="490" spans="1:6" x14ac:dyDescent="0.35">
      <c r="A490" t="s">
        <v>94</v>
      </c>
      <c r="B490" t="s">
        <v>95</v>
      </c>
      <c r="C490" t="s">
        <v>25</v>
      </c>
      <c r="D490" t="s">
        <v>20</v>
      </c>
      <c r="E490" t="s">
        <v>21</v>
      </c>
      <c r="F490" s="1">
        <v>13294000000</v>
      </c>
    </row>
    <row r="491" spans="1:6" x14ac:dyDescent="0.35">
      <c r="A491" t="s">
        <v>94</v>
      </c>
      <c r="B491" t="s">
        <v>95</v>
      </c>
      <c r="C491" t="s">
        <v>26</v>
      </c>
      <c r="D491" t="s">
        <v>27</v>
      </c>
      <c r="E491" t="s">
        <v>21</v>
      </c>
      <c r="F491" s="1">
        <v>502468498224</v>
      </c>
    </row>
    <row r="492" spans="1:6" x14ac:dyDescent="0.35">
      <c r="A492" t="s">
        <v>94</v>
      </c>
      <c r="B492" t="s">
        <v>95</v>
      </c>
      <c r="C492" t="s">
        <v>28</v>
      </c>
      <c r="D492" t="s">
        <v>27</v>
      </c>
      <c r="E492" t="s">
        <v>21</v>
      </c>
      <c r="F492" s="2">
        <v>365399226857.84998</v>
      </c>
    </row>
    <row r="493" spans="1:6" x14ac:dyDescent="0.35">
      <c r="A493" t="s">
        <v>94</v>
      </c>
      <c r="B493" t="s">
        <v>95</v>
      </c>
      <c r="C493" t="s">
        <v>29</v>
      </c>
      <c r="D493" t="s">
        <v>27</v>
      </c>
      <c r="E493" t="s">
        <v>21</v>
      </c>
      <c r="F493" s="2">
        <v>1023571025688.1899</v>
      </c>
    </row>
    <row r="494" spans="1:6" x14ac:dyDescent="0.35">
      <c r="A494" t="s">
        <v>94</v>
      </c>
      <c r="B494" t="s">
        <v>95</v>
      </c>
      <c r="C494" t="s">
        <v>30</v>
      </c>
      <c r="D494" t="s">
        <v>27</v>
      </c>
      <c r="E494" t="s">
        <v>21</v>
      </c>
      <c r="F494" s="1">
        <v>117578235007</v>
      </c>
    </row>
    <row r="495" spans="1:6" x14ac:dyDescent="0.35">
      <c r="A495" t="s">
        <v>94</v>
      </c>
      <c r="B495" t="s">
        <v>95</v>
      </c>
      <c r="C495" t="s">
        <v>31</v>
      </c>
      <c r="D495" t="s">
        <v>27</v>
      </c>
      <c r="E495" t="s">
        <v>21</v>
      </c>
      <c r="F495" s="1">
        <v>1827869500</v>
      </c>
    </row>
    <row r="496" spans="1:6" x14ac:dyDescent="0.35">
      <c r="A496" t="s">
        <v>94</v>
      </c>
      <c r="B496" t="s">
        <v>95</v>
      </c>
      <c r="C496" t="s">
        <v>32</v>
      </c>
      <c r="D496" t="s">
        <v>33</v>
      </c>
      <c r="E496" t="s">
        <v>21</v>
      </c>
      <c r="F496" s="1">
        <v>38044824602</v>
      </c>
    </row>
    <row r="497" spans="1:6" x14ac:dyDescent="0.35">
      <c r="A497" t="s">
        <v>94</v>
      </c>
      <c r="B497" t="s">
        <v>95</v>
      </c>
      <c r="C497" t="s">
        <v>34</v>
      </c>
      <c r="D497" t="s">
        <v>35</v>
      </c>
      <c r="E497" t="s">
        <v>21</v>
      </c>
      <c r="F497" s="1">
        <v>2276980578692</v>
      </c>
    </row>
    <row r="498" spans="1:6" x14ac:dyDescent="0.35">
      <c r="A498" t="s">
        <v>94</v>
      </c>
      <c r="B498" t="s">
        <v>95</v>
      </c>
      <c r="C498" t="s">
        <v>36</v>
      </c>
      <c r="D498" t="s">
        <v>35</v>
      </c>
      <c r="E498" t="s">
        <v>21</v>
      </c>
      <c r="F498" s="1">
        <v>183313118308</v>
      </c>
    </row>
    <row r="499" spans="1:6" x14ac:dyDescent="0.35">
      <c r="A499" t="s">
        <v>94</v>
      </c>
      <c r="B499" t="s">
        <v>95</v>
      </c>
      <c r="C499" t="s">
        <v>37</v>
      </c>
      <c r="D499" t="s">
        <v>38</v>
      </c>
      <c r="E499" t="s">
        <v>39</v>
      </c>
      <c r="F499" s="2">
        <v>80982789368.309998</v>
      </c>
    </row>
    <row r="500" spans="1:6" x14ac:dyDescent="0.35">
      <c r="A500" t="s">
        <v>96</v>
      </c>
      <c r="B500" t="s">
        <v>97</v>
      </c>
      <c r="C500" t="s">
        <v>8</v>
      </c>
      <c r="D500" t="s">
        <v>9</v>
      </c>
      <c r="E500" t="s">
        <v>10</v>
      </c>
      <c r="F500" s="2">
        <v>85775405889.800003</v>
      </c>
    </row>
    <row r="501" spans="1:6" x14ac:dyDescent="0.35">
      <c r="A501" t="s">
        <v>96</v>
      </c>
      <c r="B501" t="s">
        <v>97</v>
      </c>
      <c r="C501" t="s">
        <v>11</v>
      </c>
      <c r="D501" t="s">
        <v>9</v>
      </c>
      <c r="E501" t="s">
        <v>10</v>
      </c>
      <c r="F501" s="1">
        <v>6398553893</v>
      </c>
    </row>
    <row r="502" spans="1:6" x14ac:dyDescent="0.35">
      <c r="A502" t="s">
        <v>96</v>
      </c>
      <c r="B502" t="s">
        <v>97</v>
      </c>
      <c r="C502" t="s">
        <v>12</v>
      </c>
      <c r="D502" t="s">
        <v>9</v>
      </c>
      <c r="E502" t="s">
        <v>10</v>
      </c>
      <c r="F502" s="2">
        <v>8488111672.8900003</v>
      </c>
    </row>
    <row r="503" spans="1:6" x14ac:dyDescent="0.35">
      <c r="A503" t="s">
        <v>96</v>
      </c>
      <c r="B503" t="s">
        <v>97</v>
      </c>
      <c r="C503" t="s">
        <v>13</v>
      </c>
      <c r="D503" t="s">
        <v>9</v>
      </c>
      <c r="E503" t="s">
        <v>10</v>
      </c>
      <c r="F503" s="2">
        <v>90284163300.880005</v>
      </c>
    </row>
    <row r="504" spans="1:6" x14ac:dyDescent="0.35">
      <c r="A504" t="s">
        <v>96</v>
      </c>
      <c r="B504" t="s">
        <v>97</v>
      </c>
      <c r="C504" t="s">
        <v>14</v>
      </c>
      <c r="D504" t="s">
        <v>15</v>
      </c>
      <c r="E504" t="s">
        <v>10</v>
      </c>
      <c r="F504" s="1">
        <v>1516159776252</v>
      </c>
    </row>
    <row r="505" spans="1:6" x14ac:dyDescent="0.35">
      <c r="A505" t="s">
        <v>96</v>
      </c>
      <c r="B505" t="s">
        <v>97</v>
      </c>
      <c r="C505" t="s">
        <v>45</v>
      </c>
      <c r="D505" t="s">
        <v>15</v>
      </c>
      <c r="E505" t="s">
        <v>10</v>
      </c>
      <c r="F505" s="1">
        <v>87769065899</v>
      </c>
    </row>
    <row r="506" spans="1:6" x14ac:dyDescent="0.35">
      <c r="A506" t="s">
        <v>96</v>
      </c>
      <c r="B506" t="s">
        <v>97</v>
      </c>
      <c r="C506" t="s">
        <v>16</v>
      </c>
      <c r="D506" t="s">
        <v>17</v>
      </c>
      <c r="E506" t="s">
        <v>10</v>
      </c>
      <c r="F506" s="1">
        <v>35393104000</v>
      </c>
    </row>
    <row r="507" spans="1:6" x14ac:dyDescent="0.35">
      <c r="A507" t="s">
        <v>96</v>
      </c>
      <c r="B507" t="s">
        <v>97</v>
      </c>
      <c r="C507" t="s">
        <v>19</v>
      </c>
      <c r="D507" t="s">
        <v>20</v>
      </c>
      <c r="E507" t="s">
        <v>21</v>
      </c>
      <c r="F507" s="1">
        <v>687230977510</v>
      </c>
    </row>
    <row r="508" spans="1:6" x14ac:dyDescent="0.35">
      <c r="A508" t="s">
        <v>96</v>
      </c>
      <c r="B508" t="s">
        <v>97</v>
      </c>
      <c r="C508" t="s">
        <v>22</v>
      </c>
      <c r="D508" t="s">
        <v>20</v>
      </c>
      <c r="E508" t="s">
        <v>21</v>
      </c>
      <c r="F508" s="2">
        <v>537600493854.21997</v>
      </c>
    </row>
    <row r="509" spans="1:6" x14ac:dyDescent="0.35">
      <c r="A509" t="s">
        <v>96</v>
      </c>
      <c r="B509" t="s">
        <v>97</v>
      </c>
      <c r="C509" t="s">
        <v>24</v>
      </c>
      <c r="D509" t="s">
        <v>20</v>
      </c>
      <c r="E509" t="s">
        <v>21</v>
      </c>
      <c r="F509" s="1">
        <v>94504030250</v>
      </c>
    </row>
    <row r="510" spans="1:6" x14ac:dyDescent="0.35">
      <c r="A510" t="s">
        <v>96</v>
      </c>
      <c r="B510" t="s">
        <v>97</v>
      </c>
      <c r="C510" t="s">
        <v>25</v>
      </c>
      <c r="D510" t="s">
        <v>20</v>
      </c>
      <c r="E510" t="s">
        <v>21</v>
      </c>
      <c r="F510" s="1">
        <v>1060860000</v>
      </c>
    </row>
    <row r="511" spans="1:6" x14ac:dyDescent="0.35">
      <c r="A511" t="s">
        <v>96</v>
      </c>
      <c r="B511" t="s">
        <v>97</v>
      </c>
      <c r="C511" t="s">
        <v>26</v>
      </c>
      <c r="D511" t="s">
        <v>27</v>
      </c>
      <c r="E511" t="s">
        <v>21</v>
      </c>
      <c r="F511" s="2">
        <v>53146744995.889999</v>
      </c>
    </row>
    <row r="512" spans="1:6" x14ac:dyDescent="0.35">
      <c r="A512" t="s">
        <v>96</v>
      </c>
      <c r="B512" t="s">
        <v>97</v>
      </c>
      <c r="C512" t="s">
        <v>28</v>
      </c>
      <c r="D512" t="s">
        <v>27</v>
      </c>
      <c r="E512" t="s">
        <v>21</v>
      </c>
      <c r="F512" s="2">
        <v>68445288473.209999</v>
      </c>
    </row>
    <row r="513" spans="1:6" x14ac:dyDescent="0.35">
      <c r="A513" t="s">
        <v>96</v>
      </c>
      <c r="B513" t="s">
        <v>97</v>
      </c>
      <c r="C513" t="s">
        <v>29</v>
      </c>
      <c r="D513" t="s">
        <v>27</v>
      </c>
      <c r="E513" t="s">
        <v>21</v>
      </c>
      <c r="F513" s="2">
        <v>100128930273.73</v>
      </c>
    </row>
    <row r="514" spans="1:6" x14ac:dyDescent="0.35">
      <c r="A514" t="s">
        <v>96</v>
      </c>
      <c r="B514" t="s">
        <v>97</v>
      </c>
      <c r="C514" t="s">
        <v>30</v>
      </c>
      <c r="D514" t="s">
        <v>27</v>
      </c>
      <c r="E514" t="s">
        <v>21</v>
      </c>
      <c r="F514" s="1">
        <v>9701495880</v>
      </c>
    </row>
    <row r="515" spans="1:6" x14ac:dyDescent="0.35">
      <c r="A515" t="s">
        <v>96</v>
      </c>
      <c r="B515" t="s">
        <v>97</v>
      </c>
      <c r="C515" t="s">
        <v>31</v>
      </c>
      <c r="D515" t="s">
        <v>27</v>
      </c>
      <c r="E515" t="s">
        <v>21</v>
      </c>
      <c r="F515" s="1">
        <v>31000000</v>
      </c>
    </row>
    <row r="516" spans="1:6" x14ac:dyDescent="0.35">
      <c r="A516" t="s">
        <v>96</v>
      </c>
      <c r="B516" t="s">
        <v>97</v>
      </c>
      <c r="C516" t="s">
        <v>32</v>
      </c>
      <c r="D516" t="s">
        <v>33</v>
      </c>
      <c r="E516" t="s">
        <v>21</v>
      </c>
      <c r="F516" s="1">
        <v>418600393</v>
      </c>
    </row>
    <row r="517" spans="1:6" x14ac:dyDescent="0.35">
      <c r="A517" t="s">
        <v>96</v>
      </c>
      <c r="B517" t="s">
        <v>97</v>
      </c>
      <c r="C517" t="s">
        <v>34</v>
      </c>
      <c r="D517" t="s">
        <v>35</v>
      </c>
      <c r="E517" t="s">
        <v>21</v>
      </c>
      <c r="F517" s="1">
        <v>11084148272</v>
      </c>
    </row>
    <row r="518" spans="1:6" x14ac:dyDescent="0.35">
      <c r="A518" t="s">
        <v>96</v>
      </c>
      <c r="B518" t="s">
        <v>97</v>
      </c>
      <c r="C518" t="s">
        <v>36</v>
      </c>
      <c r="D518" t="s">
        <v>35</v>
      </c>
      <c r="E518" t="s">
        <v>21</v>
      </c>
      <c r="F518" s="1">
        <v>287249990227</v>
      </c>
    </row>
    <row r="519" spans="1:6" x14ac:dyDescent="0.35">
      <c r="A519" t="s">
        <v>96</v>
      </c>
      <c r="B519" t="s">
        <v>97</v>
      </c>
      <c r="C519" t="s">
        <v>37</v>
      </c>
      <c r="D519" t="s">
        <v>38</v>
      </c>
      <c r="E519" t="s">
        <v>39</v>
      </c>
      <c r="F519" s="2">
        <v>81197369457.429993</v>
      </c>
    </row>
    <row r="520" spans="1:6" x14ac:dyDescent="0.35">
      <c r="A520" t="s">
        <v>96</v>
      </c>
      <c r="B520" t="s">
        <v>97</v>
      </c>
      <c r="C520" t="s">
        <v>40</v>
      </c>
      <c r="D520" t="s">
        <v>38</v>
      </c>
      <c r="E520" t="s">
        <v>39</v>
      </c>
      <c r="F520" s="2">
        <v>3283332.38</v>
      </c>
    </row>
    <row r="521" spans="1:6" x14ac:dyDescent="0.35">
      <c r="A521" t="s">
        <v>98</v>
      </c>
      <c r="B521" t="s">
        <v>99</v>
      </c>
      <c r="C521" t="s">
        <v>8</v>
      </c>
      <c r="D521" t="s">
        <v>9</v>
      </c>
      <c r="E521" t="s">
        <v>10</v>
      </c>
      <c r="F521" s="2">
        <v>21620031867.799999</v>
      </c>
    </row>
    <row r="522" spans="1:6" x14ac:dyDescent="0.35">
      <c r="A522" t="s">
        <v>98</v>
      </c>
      <c r="B522" t="s">
        <v>99</v>
      </c>
      <c r="C522" t="s">
        <v>11</v>
      </c>
      <c r="D522" t="s">
        <v>9</v>
      </c>
      <c r="E522" t="s">
        <v>10</v>
      </c>
      <c r="F522" s="1">
        <v>60628636118</v>
      </c>
    </row>
    <row r="523" spans="1:6" x14ac:dyDescent="0.35">
      <c r="A523" t="s">
        <v>98</v>
      </c>
      <c r="B523" t="s">
        <v>99</v>
      </c>
      <c r="C523" t="s">
        <v>12</v>
      </c>
      <c r="D523" t="s">
        <v>9</v>
      </c>
      <c r="E523" t="s">
        <v>10</v>
      </c>
      <c r="F523" s="2">
        <v>11964954686.5</v>
      </c>
    </row>
    <row r="524" spans="1:6" x14ac:dyDescent="0.35">
      <c r="A524" t="s">
        <v>98</v>
      </c>
      <c r="B524" t="s">
        <v>99</v>
      </c>
      <c r="C524" t="s">
        <v>13</v>
      </c>
      <c r="D524" t="s">
        <v>9</v>
      </c>
      <c r="E524" t="s">
        <v>10</v>
      </c>
      <c r="F524" s="2">
        <v>18307055350.27</v>
      </c>
    </row>
    <row r="525" spans="1:6" x14ac:dyDescent="0.35">
      <c r="A525" t="s">
        <v>98</v>
      </c>
      <c r="B525" t="s">
        <v>99</v>
      </c>
      <c r="C525" t="s">
        <v>14</v>
      </c>
      <c r="D525" t="s">
        <v>15</v>
      </c>
      <c r="E525" t="s">
        <v>10</v>
      </c>
      <c r="F525" s="1">
        <v>1045825056797</v>
      </c>
    </row>
    <row r="526" spans="1:6" x14ac:dyDescent="0.35">
      <c r="A526" t="s">
        <v>98</v>
      </c>
      <c r="B526" t="s">
        <v>99</v>
      </c>
      <c r="C526" t="s">
        <v>45</v>
      </c>
      <c r="D526" t="s">
        <v>15</v>
      </c>
      <c r="E526" t="s">
        <v>10</v>
      </c>
      <c r="F526" s="1">
        <v>37478953445</v>
      </c>
    </row>
    <row r="527" spans="1:6" x14ac:dyDescent="0.35">
      <c r="A527" t="s">
        <v>98</v>
      </c>
      <c r="B527" t="s">
        <v>99</v>
      </c>
      <c r="C527" t="s">
        <v>19</v>
      </c>
      <c r="D527" t="s">
        <v>20</v>
      </c>
      <c r="E527" t="s">
        <v>21</v>
      </c>
      <c r="F527" s="1">
        <v>526617182736</v>
      </c>
    </row>
    <row r="528" spans="1:6" x14ac:dyDescent="0.35">
      <c r="A528" t="s">
        <v>98</v>
      </c>
      <c r="B528" t="s">
        <v>99</v>
      </c>
      <c r="C528" t="s">
        <v>22</v>
      </c>
      <c r="D528" t="s">
        <v>20</v>
      </c>
      <c r="E528" t="s">
        <v>21</v>
      </c>
      <c r="F528" s="2">
        <v>338089506105.20001</v>
      </c>
    </row>
    <row r="529" spans="1:6" x14ac:dyDescent="0.35">
      <c r="A529" t="s">
        <v>98</v>
      </c>
      <c r="B529" t="s">
        <v>99</v>
      </c>
      <c r="C529" t="s">
        <v>24</v>
      </c>
      <c r="D529" t="s">
        <v>20</v>
      </c>
      <c r="E529" t="s">
        <v>21</v>
      </c>
      <c r="F529" s="1">
        <v>45256974282</v>
      </c>
    </row>
    <row r="530" spans="1:6" x14ac:dyDescent="0.35">
      <c r="A530" t="s">
        <v>98</v>
      </c>
      <c r="B530" t="s">
        <v>99</v>
      </c>
      <c r="C530" t="s">
        <v>26</v>
      </c>
      <c r="D530" t="s">
        <v>27</v>
      </c>
      <c r="E530" t="s">
        <v>21</v>
      </c>
      <c r="F530" s="1">
        <v>17448098019</v>
      </c>
    </row>
    <row r="531" spans="1:6" x14ac:dyDescent="0.35">
      <c r="A531" t="s">
        <v>98</v>
      </c>
      <c r="B531" t="s">
        <v>99</v>
      </c>
      <c r="C531" t="s">
        <v>28</v>
      </c>
      <c r="D531" t="s">
        <v>27</v>
      </c>
      <c r="E531" t="s">
        <v>21</v>
      </c>
      <c r="F531" s="1">
        <v>22220323063</v>
      </c>
    </row>
    <row r="532" spans="1:6" x14ac:dyDescent="0.35">
      <c r="A532" t="s">
        <v>98</v>
      </c>
      <c r="B532" t="s">
        <v>99</v>
      </c>
      <c r="C532" t="s">
        <v>29</v>
      </c>
      <c r="D532" t="s">
        <v>27</v>
      </c>
      <c r="E532" t="s">
        <v>21</v>
      </c>
      <c r="F532" s="2">
        <v>82813149768.880005</v>
      </c>
    </row>
    <row r="533" spans="1:6" x14ac:dyDescent="0.35">
      <c r="A533" t="s">
        <v>98</v>
      </c>
      <c r="B533" t="s">
        <v>99</v>
      </c>
      <c r="C533" t="s">
        <v>30</v>
      </c>
      <c r="D533" t="s">
        <v>27</v>
      </c>
      <c r="E533" t="s">
        <v>21</v>
      </c>
      <c r="F533" s="1">
        <v>7733870580</v>
      </c>
    </row>
    <row r="534" spans="1:6" x14ac:dyDescent="0.35">
      <c r="A534" t="s">
        <v>98</v>
      </c>
      <c r="B534" t="s">
        <v>99</v>
      </c>
      <c r="C534" t="s">
        <v>31</v>
      </c>
      <c r="D534" t="s">
        <v>27</v>
      </c>
      <c r="E534" t="s">
        <v>21</v>
      </c>
      <c r="F534" s="1">
        <v>1147510</v>
      </c>
    </row>
    <row r="535" spans="1:6" x14ac:dyDescent="0.35">
      <c r="A535" t="s">
        <v>98</v>
      </c>
      <c r="B535" t="s">
        <v>99</v>
      </c>
      <c r="C535" t="s">
        <v>32</v>
      </c>
      <c r="D535" t="s">
        <v>33</v>
      </c>
      <c r="E535" t="s">
        <v>21</v>
      </c>
      <c r="F535" s="1">
        <v>3581937735</v>
      </c>
    </row>
    <row r="536" spans="1:6" x14ac:dyDescent="0.35">
      <c r="A536" t="s">
        <v>98</v>
      </c>
      <c r="B536" t="s">
        <v>99</v>
      </c>
      <c r="C536" t="s">
        <v>34</v>
      </c>
      <c r="D536" t="s">
        <v>35</v>
      </c>
      <c r="E536" t="s">
        <v>21</v>
      </c>
      <c r="F536" s="1">
        <v>2170000000</v>
      </c>
    </row>
    <row r="537" spans="1:6" x14ac:dyDescent="0.35">
      <c r="A537" t="s">
        <v>98</v>
      </c>
      <c r="B537" t="s">
        <v>99</v>
      </c>
      <c r="C537" t="s">
        <v>36</v>
      </c>
      <c r="D537" t="s">
        <v>35</v>
      </c>
      <c r="E537" t="s">
        <v>21</v>
      </c>
      <c r="F537" s="1">
        <v>202827221000</v>
      </c>
    </row>
    <row r="538" spans="1:6" x14ac:dyDescent="0.35">
      <c r="A538" t="s">
        <v>98</v>
      </c>
      <c r="B538" t="s">
        <v>99</v>
      </c>
      <c r="C538" t="s">
        <v>37</v>
      </c>
      <c r="D538" t="s">
        <v>38</v>
      </c>
      <c r="E538" t="s">
        <v>39</v>
      </c>
      <c r="F538" s="2">
        <v>94964692402.649994</v>
      </c>
    </row>
    <row r="539" spans="1:6" x14ac:dyDescent="0.35">
      <c r="A539" t="s">
        <v>98</v>
      </c>
      <c r="B539" t="s">
        <v>99</v>
      </c>
      <c r="C539" t="s">
        <v>48</v>
      </c>
      <c r="D539" t="s">
        <v>42</v>
      </c>
      <c r="E539" t="s">
        <v>39</v>
      </c>
      <c r="F539" s="1">
        <v>3025000000</v>
      </c>
    </row>
    <row r="540" spans="1:6" x14ac:dyDescent="0.35">
      <c r="A540" t="s">
        <v>100</v>
      </c>
      <c r="B540" t="s">
        <v>101</v>
      </c>
      <c r="C540" t="s">
        <v>8</v>
      </c>
      <c r="D540" t="s">
        <v>9</v>
      </c>
      <c r="E540" t="s">
        <v>10</v>
      </c>
      <c r="F540" s="2">
        <v>885444485969.65002</v>
      </c>
    </row>
    <row r="541" spans="1:6" x14ac:dyDescent="0.35">
      <c r="A541" t="s">
        <v>100</v>
      </c>
      <c r="B541" t="s">
        <v>101</v>
      </c>
      <c r="C541" t="s">
        <v>11</v>
      </c>
      <c r="D541" t="s">
        <v>9</v>
      </c>
      <c r="E541" t="s">
        <v>10</v>
      </c>
      <c r="F541" s="1">
        <v>45003701845</v>
      </c>
    </row>
    <row r="542" spans="1:6" x14ac:dyDescent="0.35">
      <c r="A542" t="s">
        <v>100</v>
      </c>
      <c r="B542" t="s">
        <v>101</v>
      </c>
      <c r="C542" t="s">
        <v>12</v>
      </c>
      <c r="D542" t="s">
        <v>9</v>
      </c>
      <c r="E542" t="s">
        <v>10</v>
      </c>
      <c r="F542" s="1">
        <v>20435467088</v>
      </c>
    </row>
    <row r="543" spans="1:6" x14ac:dyDescent="0.35">
      <c r="A543" t="s">
        <v>100</v>
      </c>
      <c r="B543" t="s">
        <v>101</v>
      </c>
      <c r="C543" t="s">
        <v>13</v>
      </c>
      <c r="D543" t="s">
        <v>9</v>
      </c>
      <c r="E543" t="s">
        <v>10</v>
      </c>
      <c r="F543" s="2">
        <v>218478914736.92001</v>
      </c>
    </row>
    <row r="544" spans="1:6" x14ac:dyDescent="0.35">
      <c r="A544" t="s">
        <v>100</v>
      </c>
      <c r="B544" t="s">
        <v>101</v>
      </c>
      <c r="C544" t="s">
        <v>14</v>
      </c>
      <c r="D544" t="s">
        <v>15</v>
      </c>
      <c r="E544" t="s">
        <v>10</v>
      </c>
      <c r="F544" s="1">
        <v>2909911686357</v>
      </c>
    </row>
    <row r="545" spans="1:6" x14ac:dyDescent="0.35">
      <c r="A545" t="s">
        <v>100</v>
      </c>
      <c r="B545" t="s">
        <v>101</v>
      </c>
      <c r="C545" t="s">
        <v>45</v>
      </c>
      <c r="D545" t="s">
        <v>15</v>
      </c>
      <c r="E545" t="s">
        <v>10</v>
      </c>
      <c r="F545" s="1">
        <v>250822436117</v>
      </c>
    </row>
    <row r="546" spans="1:6" x14ac:dyDescent="0.35">
      <c r="A546" t="s">
        <v>100</v>
      </c>
      <c r="B546" t="s">
        <v>101</v>
      </c>
      <c r="C546" t="s">
        <v>19</v>
      </c>
      <c r="D546" t="s">
        <v>20</v>
      </c>
      <c r="E546" t="s">
        <v>21</v>
      </c>
      <c r="F546" s="2">
        <v>1390219781591.7</v>
      </c>
    </row>
    <row r="547" spans="1:6" x14ac:dyDescent="0.35">
      <c r="A547" t="s">
        <v>100</v>
      </c>
      <c r="B547" t="s">
        <v>101</v>
      </c>
      <c r="C547" t="s">
        <v>22</v>
      </c>
      <c r="D547" t="s">
        <v>20</v>
      </c>
      <c r="E547" t="s">
        <v>21</v>
      </c>
      <c r="F547" s="2">
        <v>1299935063023.74</v>
      </c>
    </row>
    <row r="548" spans="1:6" x14ac:dyDescent="0.35">
      <c r="A548" t="s">
        <v>100</v>
      </c>
      <c r="B548" t="s">
        <v>101</v>
      </c>
      <c r="C548" t="s">
        <v>24</v>
      </c>
      <c r="D548" t="s">
        <v>20</v>
      </c>
      <c r="E548" t="s">
        <v>21</v>
      </c>
      <c r="F548" s="2">
        <v>290833301663.83002</v>
      </c>
    </row>
    <row r="549" spans="1:6" x14ac:dyDescent="0.35">
      <c r="A549" t="s">
        <v>100</v>
      </c>
      <c r="B549" t="s">
        <v>101</v>
      </c>
      <c r="C549" t="s">
        <v>25</v>
      </c>
      <c r="D549" t="s">
        <v>20</v>
      </c>
      <c r="E549" t="s">
        <v>21</v>
      </c>
      <c r="F549" s="1">
        <v>80250000</v>
      </c>
    </row>
    <row r="550" spans="1:6" x14ac:dyDescent="0.35">
      <c r="A550" t="s">
        <v>100</v>
      </c>
      <c r="B550" t="s">
        <v>101</v>
      </c>
      <c r="C550" t="s">
        <v>26</v>
      </c>
      <c r="D550" t="s">
        <v>27</v>
      </c>
      <c r="E550" t="s">
        <v>21</v>
      </c>
      <c r="F550" s="1">
        <v>104104369613</v>
      </c>
    </row>
    <row r="551" spans="1:6" x14ac:dyDescent="0.35">
      <c r="A551" t="s">
        <v>100</v>
      </c>
      <c r="B551" t="s">
        <v>101</v>
      </c>
      <c r="C551" t="s">
        <v>28</v>
      </c>
      <c r="D551" t="s">
        <v>27</v>
      </c>
      <c r="E551" t="s">
        <v>21</v>
      </c>
      <c r="F551" s="2">
        <v>94583442165.919998</v>
      </c>
    </row>
    <row r="552" spans="1:6" x14ac:dyDescent="0.35">
      <c r="A552" t="s">
        <v>100</v>
      </c>
      <c r="B552" t="s">
        <v>101</v>
      </c>
      <c r="C552" t="s">
        <v>29</v>
      </c>
      <c r="D552" t="s">
        <v>27</v>
      </c>
      <c r="E552" t="s">
        <v>21</v>
      </c>
      <c r="F552" s="1">
        <v>448456435354</v>
      </c>
    </row>
    <row r="553" spans="1:6" x14ac:dyDescent="0.35">
      <c r="A553" t="s">
        <v>100</v>
      </c>
      <c r="B553" t="s">
        <v>101</v>
      </c>
      <c r="C553" t="s">
        <v>30</v>
      </c>
      <c r="D553" t="s">
        <v>27</v>
      </c>
      <c r="E553" t="s">
        <v>21</v>
      </c>
      <c r="F553" s="1">
        <v>18663446884</v>
      </c>
    </row>
    <row r="554" spans="1:6" x14ac:dyDescent="0.35">
      <c r="A554" t="s">
        <v>100</v>
      </c>
      <c r="B554" t="s">
        <v>101</v>
      </c>
      <c r="C554" t="s">
        <v>31</v>
      </c>
      <c r="D554" t="s">
        <v>27</v>
      </c>
      <c r="E554" t="s">
        <v>21</v>
      </c>
      <c r="F554" s="1">
        <v>796348950</v>
      </c>
    </row>
    <row r="555" spans="1:6" x14ac:dyDescent="0.35">
      <c r="A555" t="s">
        <v>100</v>
      </c>
      <c r="B555" t="s">
        <v>101</v>
      </c>
      <c r="C555" t="s">
        <v>32</v>
      </c>
      <c r="D555" t="s">
        <v>33</v>
      </c>
      <c r="E555" t="s">
        <v>21</v>
      </c>
      <c r="F555" s="1">
        <v>2253312334</v>
      </c>
    </row>
    <row r="556" spans="1:6" x14ac:dyDescent="0.35">
      <c r="A556" t="s">
        <v>100</v>
      </c>
      <c r="B556" t="s">
        <v>101</v>
      </c>
      <c r="C556" t="s">
        <v>34</v>
      </c>
      <c r="D556" t="s">
        <v>35</v>
      </c>
      <c r="E556" t="s">
        <v>21</v>
      </c>
      <c r="F556" s="1">
        <v>84041435170</v>
      </c>
    </row>
    <row r="557" spans="1:6" x14ac:dyDescent="0.35">
      <c r="A557" t="s">
        <v>100</v>
      </c>
      <c r="B557" t="s">
        <v>101</v>
      </c>
      <c r="C557" t="s">
        <v>36</v>
      </c>
      <c r="D557" t="s">
        <v>35</v>
      </c>
      <c r="E557" t="s">
        <v>21</v>
      </c>
      <c r="F557" s="1">
        <v>531053797800</v>
      </c>
    </row>
    <row r="558" spans="1:6" x14ac:dyDescent="0.35">
      <c r="A558" t="s">
        <v>100</v>
      </c>
      <c r="B558" t="s">
        <v>101</v>
      </c>
      <c r="C558" t="s">
        <v>37</v>
      </c>
      <c r="D558" t="s">
        <v>38</v>
      </c>
      <c r="E558" t="s">
        <v>39</v>
      </c>
      <c r="F558" s="2">
        <v>163097989087.06</v>
      </c>
    </row>
    <row r="559" spans="1:6" x14ac:dyDescent="0.35">
      <c r="A559" t="s">
        <v>100</v>
      </c>
      <c r="B559" t="s">
        <v>101</v>
      </c>
      <c r="C559" t="s">
        <v>48</v>
      </c>
      <c r="D559" t="s">
        <v>42</v>
      </c>
      <c r="E559" t="s">
        <v>39</v>
      </c>
      <c r="F559" s="1">
        <v>5000000000</v>
      </c>
    </row>
    <row r="560" spans="1:6" x14ac:dyDescent="0.35">
      <c r="A560" t="s">
        <v>102</v>
      </c>
      <c r="B560" t="s">
        <v>103</v>
      </c>
      <c r="C560" t="s">
        <v>8</v>
      </c>
      <c r="D560" t="s">
        <v>9</v>
      </c>
      <c r="E560" t="s">
        <v>10</v>
      </c>
      <c r="F560" s="2">
        <v>61540045940.279999</v>
      </c>
    </row>
    <row r="561" spans="1:6" x14ac:dyDescent="0.35">
      <c r="A561" t="s">
        <v>102</v>
      </c>
      <c r="B561" t="s">
        <v>103</v>
      </c>
      <c r="C561" t="s">
        <v>11</v>
      </c>
      <c r="D561" t="s">
        <v>9</v>
      </c>
      <c r="E561" t="s">
        <v>10</v>
      </c>
      <c r="F561" s="1">
        <v>33697123306</v>
      </c>
    </row>
    <row r="562" spans="1:6" x14ac:dyDescent="0.35">
      <c r="A562" t="s">
        <v>102</v>
      </c>
      <c r="B562" t="s">
        <v>103</v>
      </c>
      <c r="C562" t="s">
        <v>12</v>
      </c>
      <c r="D562" t="s">
        <v>9</v>
      </c>
      <c r="E562" t="s">
        <v>10</v>
      </c>
      <c r="F562" s="2">
        <v>2624980942.5900002</v>
      </c>
    </row>
    <row r="563" spans="1:6" x14ac:dyDescent="0.35">
      <c r="A563" t="s">
        <v>102</v>
      </c>
      <c r="B563" t="s">
        <v>103</v>
      </c>
      <c r="C563" t="s">
        <v>13</v>
      </c>
      <c r="D563" t="s">
        <v>9</v>
      </c>
      <c r="E563" t="s">
        <v>10</v>
      </c>
      <c r="F563" s="2">
        <v>24071469515.830002</v>
      </c>
    </row>
    <row r="564" spans="1:6" x14ac:dyDescent="0.35">
      <c r="A564" t="s">
        <v>102</v>
      </c>
      <c r="B564" t="s">
        <v>103</v>
      </c>
      <c r="C564" t="s">
        <v>14</v>
      </c>
      <c r="D564" t="s">
        <v>15</v>
      </c>
      <c r="E564" t="s">
        <v>10</v>
      </c>
      <c r="F564" s="1">
        <v>1257891004053</v>
      </c>
    </row>
    <row r="565" spans="1:6" x14ac:dyDescent="0.35">
      <c r="A565" t="s">
        <v>102</v>
      </c>
      <c r="B565" t="s">
        <v>103</v>
      </c>
      <c r="C565" t="s">
        <v>45</v>
      </c>
      <c r="D565" t="s">
        <v>15</v>
      </c>
      <c r="E565" t="s">
        <v>10</v>
      </c>
      <c r="F565" s="1">
        <v>65841106524</v>
      </c>
    </row>
    <row r="566" spans="1:6" x14ac:dyDescent="0.35">
      <c r="A566" t="s">
        <v>102</v>
      </c>
      <c r="B566" t="s">
        <v>103</v>
      </c>
      <c r="C566" t="s">
        <v>19</v>
      </c>
      <c r="D566" t="s">
        <v>20</v>
      </c>
      <c r="E566" t="s">
        <v>21</v>
      </c>
      <c r="F566" s="1">
        <v>622939163784</v>
      </c>
    </row>
    <row r="567" spans="1:6" x14ac:dyDescent="0.35">
      <c r="A567" t="s">
        <v>102</v>
      </c>
      <c r="B567" t="s">
        <v>103</v>
      </c>
      <c r="C567" t="s">
        <v>22</v>
      </c>
      <c r="D567" t="s">
        <v>20</v>
      </c>
      <c r="E567" t="s">
        <v>21</v>
      </c>
      <c r="F567" s="1">
        <v>343502153763</v>
      </c>
    </row>
    <row r="568" spans="1:6" x14ac:dyDescent="0.35">
      <c r="A568" t="s">
        <v>102</v>
      </c>
      <c r="B568" t="s">
        <v>103</v>
      </c>
      <c r="C568" t="s">
        <v>24</v>
      </c>
      <c r="D568" t="s">
        <v>20</v>
      </c>
      <c r="E568" t="s">
        <v>21</v>
      </c>
      <c r="F568" s="1">
        <v>51428696039</v>
      </c>
    </row>
    <row r="569" spans="1:6" x14ac:dyDescent="0.35">
      <c r="A569" t="s">
        <v>102</v>
      </c>
      <c r="B569" t="s">
        <v>103</v>
      </c>
      <c r="C569" t="s">
        <v>26</v>
      </c>
      <c r="D569" t="s">
        <v>27</v>
      </c>
      <c r="E569" t="s">
        <v>21</v>
      </c>
      <c r="F569" s="1">
        <v>31232923939</v>
      </c>
    </row>
    <row r="570" spans="1:6" x14ac:dyDescent="0.35">
      <c r="A570" t="s">
        <v>102</v>
      </c>
      <c r="B570" t="s">
        <v>103</v>
      </c>
      <c r="C570" t="s">
        <v>28</v>
      </c>
      <c r="D570" t="s">
        <v>27</v>
      </c>
      <c r="E570" t="s">
        <v>21</v>
      </c>
      <c r="F570" s="1">
        <v>58916770589</v>
      </c>
    </row>
    <row r="571" spans="1:6" x14ac:dyDescent="0.35">
      <c r="A571" t="s">
        <v>102</v>
      </c>
      <c r="B571" t="s">
        <v>103</v>
      </c>
      <c r="C571" t="s">
        <v>29</v>
      </c>
      <c r="D571" t="s">
        <v>27</v>
      </c>
      <c r="E571" t="s">
        <v>21</v>
      </c>
      <c r="F571" s="1">
        <v>114612976924</v>
      </c>
    </row>
    <row r="572" spans="1:6" x14ac:dyDescent="0.35">
      <c r="A572" t="s">
        <v>102</v>
      </c>
      <c r="B572" t="s">
        <v>103</v>
      </c>
      <c r="C572" t="s">
        <v>30</v>
      </c>
      <c r="D572" t="s">
        <v>27</v>
      </c>
      <c r="E572" t="s">
        <v>21</v>
      </c>
      <c r="F572" s="1">
        <v>9856949750</v>
      </c>
    </row>
    <row r="573" spans="1:6" x14ac:dyDescent="0.35">
      <c r="A573" t="s">
        <v>102</v>
      </c>
      <c r="B573" t="s">
        <v>103</v>
      </c>
      <c r="C573" t="s">
        <v>32</v>
      </c>
      <c r="D573" t="s">
        <v>33</v>
      </c>
      <c r="E573" t="s">
        <v>21</v>
      </c>
      <c r="F573" s="1">
        <v>193476000</v>
      </c>
    </row>
    <row r="574" spans="1:6" x14ac:dyDescent="0.35">
      <c r="A574" t="s">
        <v>102</v>
      </c>
      <c r="B574" t="s">
        <v>103</v>
      </c>
      <c r="C574" t="s">
        <v>34</v>
      </c>
      <c r="D574" t="s">
        <v>35</v>
      </c>
      <c r="E574" t="s">
        <v>21</v>
      </c>
      <c r="F574" s="1">
        <v>10352188000</v>
      </c>
    </row>
    <row r="575" spans="1:6" x14ac:dyDescent="0.35">
      <c r="A575" t="s">
        <v>102</v>
      </c>
      <c r="B575" t="s">
        <v>103</v>
      </c>
      <c r="C575" t="s">
        <v>36</v>
      </c>
      <c r="D575" t="s">
        <v>35</v>
      </c>
      <c r="E575" t="s">
        <v>21</v>
      </c>
      <c r="F575" s="1">
        <v>281808851100</v>
      </c>
    </row>
    <row r="576" spans="1:6" x14ac:dyDescent="0.35">
      <c r="A576" t="s">
        <v>102</v>
      </c>
      <c r="B576" t="s">
        <v>103</v>
      </c>
      <c r="C576" t="s">
        <v>37</v>
      </c>
      <c r="D576" t="s">
        <v>38</v>
      </c>
      <c r="E576" t="s">
        <v>39</v>
      </c>
      <c r="F576" s="1">
        <v>96777470943</v>
      </c>
    </row>
    <row r="577" spans="1:6" x14ac:dyDescent="0.35">
      <c r="A577" t="s">
        <v>102</v>
      </c>
      <c r="B577" t="s">
        <v>103</v>
      </c>
      <c r="C577" t="s">
        <v>48</v>
      </c>
      <c r="D577" t="s">
        <v>42</v>
      </c>
      <c r="E577" t="s">
        <v>39</v>
      </c>
      <c r="F577" s="1">
        <v>2800000000</v>
      </c>
    </row>
    <row r="578" spans="1:6" x14ac:dyDescent="0.35">
      <c r="A578" t="s">
        <v>104</v>
      </c>
      <c r="B578" t="s">
        <v>105</v>
      </c>
      <c r="C578" t="s">
        <v>8</v>
      </c>
      <c r="D578" t="s">
        <v>9</v>
      </c>
      <c r="E578" t="s">
        <v>10</v>
      </c>
      <c r="F578" s="1">
        <v>62043443608</v>
      </c>
    </row>
    <row r="579" spans="1:6" x14ac:dyDescent="0.35">
      <c r="A579" t="s">
        <v>104</v>
      </c>
      <c r="B579" t="s">
        <v>105</v>
      </c>
      <c r="C579" t="s">
        <v>11</v>
      </c>
      <c r="D579" t="s">
        <v>9</v>
      </c>
      <c r="E579" t="s">
        <v>10</v>
      </c>
      <c r="F579" s="1">
        <v>5398186485</v>
      </c>
    </row>
    <row r="580" spans="1:6" x14ac:dyDescent="0.35">
      <c r="A580" t="s">
        <v>104</v>
      </c>
      <c r="B580" t="s">
        <v>105</v>
      </c>
      <c r="C580" t="s">
        <v>12</v>
      </c>
      <c r="D580" t="s">
        <v>9</v>
      </c>
      <c r="E580" t="s">
        <v>10</v>
      </c>
      <c r="F580" s="2">
        <v>12426168386.389999</v>
      </c>
    </row>
    <row r="581" spans="1:6" x14ac:dyDescent="0.35">
      <c r="A581" t="s">
        <v>104</v>
      </c>
      <c r="B581" t="s">
        <v>105</v>
      </c>
      <c r="C581" t="s">
        <v>13</v>
      </c>
      <c r="D581" t="s">
        <v>9</v>
      </c>
      <c r="E581" t="s">
        <v>10</v>
      </c>
      <c r="F581" s="2">
        <v>152829252134.07999</v>
      </c>
    </row>
    <row r="582" spans="1:6" x14ac:dyDescent="0.35">
      <c r="A582" t="s">
        <v>104</v>
      </c>
      <c r="B582" t="s">
        <v>105</v>
      </c>
      <c r="C582" t="s">
        <v>14</v>
      </c>
      <c r="D582" t="s">
        <v>15</v>
      </c>
      <c r="E582" t="s">
        <v>10</v>
      </c>
      <c r="F582" s="1">
        <v>1093186205772</v>
      </c>
    </row>
    <row r="583" spans="1:6" x14ac:dyDescent="0.35">
      <c r="A583" t="s">
        <v>104</v>
      </c>
      <c r="B583" t="s">
        <v>105</v>
      </c>
      <c r="C583" t="s">
        <v>45</v>
      </c>
      <c r="D583" t="s">
        <v>15</v>
      </c>
      <c r="E583" t="s">
        <v>10</v>
      </c>
      <c r="F583" s="1">
        <v>70436498215</v>
      </c>
    </row>
    <row r="584" spans="1:6" x14ac:dyDescent="0.35">
      <c r="A584" t="s">
        <v>104</v>
      </c>
      <c r="B584" t="s">
        <v>105</v>
      </c>
      <c r="C584" t="s">
        <v>18</v>
      </c>
      <c r="D584" t="s">
        <v>17</v>
      </c>
      <c r="E584" t="s">
        <v>10</v>
      </c>
      <c r="F584" s="1">
        <v>82896040</v>
      </c>
    </row>
    <row r="585" spans="1:6" x14ac:dyDescent="0.35">
      <c r="A585" t="s">
        <v>104</v>
      </c>
      <c r="B585" t="s">
        <v>105</v>
      </c>
      <c r="C585" t="s">
        <v>19</v>
      </c>
      <c r="D585" t="s">
        <v>20</v>
      </c>
      <c r="E585" t="s">
        <v>21</v>
      </c>
      <c r="F585" s="1">
        <v>604176024383</v>
      </c>
    </row>
    <row r="586" spans="1:6" x14ac:dyDescent="0.35">
      <c r="A586" t="s">
        <v>104</v>
      </c>
      <c r="B586" t="s">
        <v>105</v>
      </c>
      <c r="C586" t="s">
        <v>22</v>
      </c>
      <c r="D586" t="s">
        <v>20</v>
      </c>
      <c r="E586" t="s">
        <v>21</v>
      </c>
      <c r="F586" s="2">
        <v>414411843923.91998</v>
      </c>
    </row>
    <row r="587" spans="1:6" x14ac:dyDescent="0.35">
      <c r="A587" t="s">
        <v>104</v>
      </c>
      <c r="B587" t="s">
        <v>105</v>
      </c>
      <c r="C587" t="s">
        <v>24</v>
      </c>
      <c r="D587" t="s">
        <v>20</v>
      </c>
      <c r="E587" t="s">
        <v>21</v>
      </c>
      <c r="F587" s="1">
        <v>54333172000</v>
      </c>
    </row>
    <row r="588" spans="1:6" x14ac:dyDescent="0.35">
      <c r="A588" t="s">
        <v>104</v>
      </c>
      <c r="B588" t="s">
        <v>105</v>
      </c>
      <c r="C588" t="s">
        <v>25</v>
      </c>
      <c r="D588" t="s">
        <v>20</v>
      </c>
      <c r="E588" t="s">
        <v>21</v>
      </c>
      <c r="F588">
        <v>0</v>
      </c>
    </row>
    <row r="589" spans="1:6" x14ac:dyDescent="0.35">
      <c r="A589" t="s">
        <v>104</v>
      </c>
      <c r="B589" t="s">
        <v>105</v>
      </c>
      <c r="C589" t="s">
        <v>26</v>
      </c>
      <c r="D589" t="s">
        <v>27</v>
      </c>
      <c r="E589" t="s">
        <v>21</v>
      </c>
      <c r="F589" s="1">
        <v>55519796318</v>
      </c>
    </row>
    <row r="590" spans="1:6" x14ac:dyDescent="0.35">
      <c r="A590" t="s">
        <v>104</v>
      </c>
      <c r="B590" t="s">
        <v>105</v>
      </c>
      <c r="C590" t="s">
        <v>28</v>
      </c>
      <c r="D590" t="s">
        <v>27</v>
      </c>
      <c r="E590" t="s">
        <v>21</v>
      </c>
      <c r="F590" s="2">
        <v>42049624978.07</v>
      </c>
    </row>
    <row r="591" spans="1:6" x14ac:dyDescent="0.35">
      <c r="A591" t="s">
        <v>104</v>
      </c>
      <c r="B591" t="s">
        <v>105</v>
      </c>
      <c r="C591" t="s">
        <v>29</v>
      </c>
      <c r="D591" t="s">
        <v>27</v>
      </c>
      <c r="E591" t="s">
        <v>21</v>
      </c>
      <c r="F591" s="2">
        <v>62837294753.849998</v>
      </c>
    </row>
    <row r="592" spans="1:6" x14ac:dyDescent="0.35">
      <c r="A592" t="s">
        <v>104</v>
      </c>
      <c r="B592" t="s">
        <v>105</v>
      </c>
      <c r="C592" t="s">
        <v>30</v>
      </c>
      <c r="D592" t="s">
        <v>27</v>
      </c>
      <c r="E592" t="s">
        <v>21</v>
      </c>
      <c r="F592" s="1">
        <v>5898820986</v>
      </c>
    </row>
    <row r="593" spans="1:6" x14ac:dyDescent="0.35">
      <c r="A593" t="s">
        <v>104</v>
      </c>
      <c r="B593" t="s">
        <v>105</v>
      </c>
      <c r="C593" t="s">
        <v>31</v>
      </c>
      <c r="D593" t="s">
        <v>27</v>
      </c>
      <c r="E593" t="s">
        <v>21</v>
      </c>
      <c r="F593" s="1">
        <v>686780265</v>
      </c>
    </row>
    <row r="594" spans="1:6" x14ac:dyDescent="0.35">
      <c r="A594" t="s">
        <v>104</v>
      </c>
      <c r="B594" t="s">
        <v>105</v>
      </c>
      <c r="C594" t="s">
        <v>32</v>
      </c>
      <c r="D594" t="s">
        <v>33</v>
      </c>
      <c r="E594" t="s">
        <v>21</v>
      </c>
      <c r="F594" s="1">
        <v>311022100</v>
      </c>
    </row>
    <row r="595" spans="1:6" x14ac:dyDescent="0.35">
      <c r="A595" t="s">
        <v>104</v>
      </c>
      <c r="B595" t="s">
        <v>105</v>
      </c>
      <c r="C595" t="s">
        <v>34</v>
      </c>
      <c r="D595" t="s">
        <v>35</v>
      </c>
      <c r="E595" t="s">
        <v>21</v>
      </c>
      <c r="F595" s="1">
        <v>5206748000</v>
      </c>
    </row>
    <row r="596" spans="1:6" x14ac:dyDescent="0.35">
      <c r="A596" t="s">
        <v>104</v>
      </c>
      <c r="B596" t="s">
        <v>105</v>
      </c>
      <c r="C596" t="s">
        <v>36</v>
      </c>
      <c r="D596" t="s">
        <v>35</v>
      </c>
      <c r="E596" t="s">
        <v>21</v>
      </c>
      <c r="F596" s="1">
        <v>153397769213</v>
      </c>
    </row>
    <row r="597" spans="1:6" x14ac:dyDescent="0.35">
      <c r="A597" t="s">
        <v>104</v>
      </c>
      <c r="B597" t="s">
        <v>105</v>
      </c>
      <c r="C597" t="s">
        <v>37</v>
      </c>
      <c r="D597" t="s">
        <v>38</v>
      </c>
      <c r="E597" t="s">
        <v>39</v>
      </c>
      <c r="F597" s="2">
        <v>34556282755.169998</v>
      </c>
    </row>
    <row r="598" spans="1:6" x14ac:dyDescent="0.35">
      <c r="A598" t="s">
        <v>106</v>
      </c>
      <c r="B598" t="s">
        <v>107</v>
      </c>
      <c r="C598" t="s">
        <v>8</v>
      </c>
      <c r="D598" t="s">
        <v>9</v>
      </c>
      <c r="E598" t="s">
        <v>10</v>
      </c>
      <c r="F598" s="1">
        <v>146402351359</v>
      </c>
    </row>
    <row r="599" spans="1:6" x14ac:dyDescent="0.35">
      <c r="A599" t="s">
        <v>106</v>
      </c>
      <c r="B599" t="s">
        <v>107</v>
      </c>
      <c r="C599" t="s">
        <v>11</v>
      </c>
      <c r="D599" t="s">
        <v>9</v>
      </c>
      <c r="E599" t="s">
        <v>10</v>
      </c>
      <c r="F599" s="1">
        <v>6859756636</v>
      </c>
    </row>
    <row r="600" spans="1:6" x14ac:dyDescent="0.35">
      <c r="A600" t="s">
        <v>106</v>
      </c>
      <c r="B600" t="s">
        <v>107</v>
      </c>
      <c r="C600" t="s">
        <v>12</v>
      </c>
      <c r="D600" t="s">
        <v>9</v>
      </c>
      <c r="E600" t="s">
        <v>10</v>
      </c>
      <c r="F600" s="2">
        <v>9252868370.2999992</v>
      </c>
    </row>
    <row r="601" spans="1:6" x14ac:dyDescent="0.35">
      <c r="A601" t="s">
        <v>106</v>
      </c>
      <c r="B601" t="s">
        <v>107</v>
      </c>
      <c r="C601" t="s">
        <v>13</v>
      </c>
      <c r="D601" t="s">
        <v>9</v>
      </c>
      <c r="E601" t="s">
        <v>10</v>
      </c>
      <c r="F601" s="2">
        <v>68001767065.32</v>
      </c>
    </row>
    <row r="602" spans="1:6" x14ac:dyDescent="0.35">
      <c r="A602" t="s">
        <v>106</v>
      </c>
      <c r="B602" t="s">
        <v>107</v>
      </c>
      <c r="C602" t="s">
        <v>14</v>
      </c>
      <c r="D602" t="s">
        <v>15</v>
      </c>
      <c r="E602" t="s">
        <v>10</v>
      </c>
      <c r="F602" s="1">
        <v>2119071850622</v>
      </c>
    </row>
    <row r="603" spans="1:6" x14ac:dyDescent="0.35">
      <c r="A603" t="s">
        <v>106</v>
      </c>
      <c r="B603" t="s">
        <v>107</v>
      </c>
      <c r="C603" t="s">
        <v>45</v>
      </c>
      <c r="D603" t="s">
        <v>15</v>
      </c>
      <c r="E603" t="s">
        <v>10</v>
      </c>
      <c r="F603" s="1">
        <v>102837831273</v>
      </c>
    </row>
    <row r="604" spans="1:6" x14ac:dyDescent="0.35">
      <c r="A604" t="s">
        <v>106</v>
      </c>
      <c r="B604" t="s">
        <v>107</v>
      </c>
      <c r="C604" t="s">
        <v>19</v>
      </c>
      <c r="D604" t="s">
        <v>20</v>
      </c>
      <c r="E604" t="s">
        <v>21</v>
      </c>
      <c r="F604" s="1">
        <v>1132947502758</v>
      </c>
    </row>
    <row r="605" spans="1:6" x14ac:dyDescent="0.35">
      <c r="A605" t="s">
        <v>106</v>
      </c>
      <c r="B605" t="s">
        <v>107</v>
      </c>
      <c r="C605" t="s">
        <v>22</v>
      </c>
      <c r="D605" t="s">
        <v>20</v>
      </c>
      <c r="E605" t="s">
        <v>21</v>
      </c>
      <c r="F605" s="2">
        <v>564910444006.89001</v>
      </c>
    </row>
    <row r="606" spans="1:6" x14ac:dyDescent="0.35">
      <c r="A606" t="s">
        <v>106</v>
      </c>
      <c r="B606" t="s">
        <v>107</v>
      </c>
      <c r="C606" t="s">
        <v>24</v>
      </c>
      <c r="D606" t="s">
        <v>20</v>
      </c>
      <c r="E606" t="s">
        <v>21</v>
      </c>
      <c r="F606" s="1">
        <v>107008761245</v>
      </c>
    </row>
    <row r="607" spans="1:6" x14ac:dyDescent="0.35">
      <c r="A607" t="s">
        <v>106</v>
      </c>
      <c r="B607" t="s">
        <v>107</v>
      </c>
      <c r="C607" t="s">
        <v>25</v>
      </c>
      <c r="D607" t="s">
        <v>20</v>
      </c>
      <c r="E607" t="s">
        <v>21</v>
      </c>
      <c r="F607" s="1">
        <v>12737600000</v>
      </c>
    </row>
    <row r="608" spans="1:6" x14ac:dyDescent="0.35">
      <c r="A608" t="s">
        <v>106</v>
      </c>
      <c r="B608" t="s">
        <v>107</v>
      </c>
      <c r="C608" t="s">
        <v>26</v>
      </c>
      <c r="D608" t="s">
        <v>27</v>
      </c>
      <c r="E608" t="s">
        <v>21</v>
      </c>
      <c r="F608" s="1">
        <v>122617294130</v>
      </c>
    </row>
    <row r="609" spans="1:6" x14ac:dyDescent="0.35">
      <c r="A609" t="s">
        <v>106</v>
      </c>
      <c r="B609" t="s">
        <v>107</v>
      </c>
      <c r="C609" t="s">
        <v>28</v>
      </c>
      <c r="D609" t="s">
        <v>27</v>
      </c>
      <c r="E609" t="s">
        <v>21</v>
      </c>
      <c r="F609" s="1">
        <v>102692489032</v>
      </c>
    </row>
    <row r="610" spans="1:6" x14ac:dyDescent="0.35">
      <c r="A610" t="s">
        <v>106</v>
      </c>
      <c r="B610" t="s">
        <v>107</v>
      </c>
      <c r="C610" t="s">
        <v>29</v>
      </c>
      <c r="D610" t="s">
        <v>27</v>
      </c>
      <c r="E610" t="s">
        <v>21</v>
      </c>
      <c r="F610" s="1">
        <v>169766466273</v>
      </c>
    </row>
    <row r="611" spans="1:6" x14ac:dyDescent="0.35">
      <c r="A611" t="s">
        <v>106</v>
      </c>
      <c r="B611" t="s">
        <v>107</v>
      </c>
      <c r="C611" t="s">
        <v>30</v>
      </c>
      <c r="D611" t="s">
        <v>27</v>
      </c>
      <c r="E611" t="s">
        <v>21</v>
      </c>
      <c r="F611" s="1">
        <v>22520252356</v>
      </c>
    </row>
    <row r="612" spans="1:6" x14ac:dyDescent="0.35">
      <c r="A612" t="s">
        <v>106</v>
      </c>
      <c r="B612" t="s">
        <v>107</v>
      </c>
      <c r="C612" t="s">
        <v>31</v>
      </c>
      <c r="D612" t="s">
        <v>27</v>
      </c>
      <c r="E612" t="s">
        <v>21</v>
      </c>
      <c r="F612" s="1">
        <v>1854600000</v>
      </c>
    </row>
    <row r="613" spans="1:6" x14ac:dyDescent="0.35">
      <c r="A613" t="s">
        <v>106</v>
      </c>
      <c r="B613" t="s">
        <v>107</v>
      </c>
      <c r="C613" t="s">
        <v>32</v>
      </c>
      <c r="D613" t="s">
        <v>33</v>
      </c>
      <c r="E613" t="s">
        <v>21</v>
      </c>
      <c r="F613" s="1">
        <v>12740807600</v>
      </c>
    </row>
    <row r="614" spans="1:6" x14ac:dyDescent="0.35">
      <c r="A614" t="s">
        <v>106</v>
      </c>
      <c r="B614" t="s">
        <v>107</v>
      </c>
      <c r="C614" t="s">
        <v>34</v>
      </c>
      <c r="D614" t="s">
        <v>35</v>
      </c>
      <c r="E614" t="s">
        <v>21</v>
      </c>
      <c r="F614" s="1">
        <v>11356260000</v>
      </c>
    </row>
    <row r="615" spans="1:6" x14ac:dyDescent="0.35">
      <c r="A615" t="s">
        <v>106</v>
      </c>
      <c r="B615" t="s">
        <v>107</v>
      </c>
      <c r="C615" t="s">
        <v>36</v>
      </c>
      <c r="D615" t="s">
        <v>35</v>
      </c>
      <c r="E615" t="s">
        <v>21</v>
      </c>
      <c r="F615" s="1">
        <v>384223328000</v>
      </c>
    </row>
    <row r="616" spans="1:6" x14ac:dyDescent="0.35">
      <c r="A616" t="s">
        <v>106</v>
      </c>
      <c r="B616" t="s">
        <v>107</v>
      </c>
      <c r="C616" t="s">
        <v>37</v>
      </c>
      <c r="D616" t="s">
        <v>38</v>
      </c>
      <c r="E616" t="s">
        <v>39</v>
      </c>
      <c r="F616" s="2">
        <v>245471135493.85999</v>
      </c>
    </row>
    <row r="617" spans="1:6" x14ac:dyDescent="0.35">
      <c r="A617" t="s">
        <v>106</v>
      </c>
      <c r="B617" t="s">
        <v>107</v>
      </c>
      <c r="C617" t="s">
        <v>48</v>
      </c>
      <c r="D617" t="s">
        <v>42</v>
      </c>
      <c r="E617" t="s">
        <v>39</v>
      </c>
      <c r="F617" s="1">
        <v>3000000000</v>
      </c>
    </row>
    <row r="618" spans="1:6" x14ac:dyDescent="0.35">
      <c r="A618" t="s">
        <v>108</v>
      </c>
      <c r="B618" t="s">
        <v>109</v>
      </c>
      <c r="C618" t="s">
        <v>8</v>
      </c>
      <c r="D618" t="s">
        <v>9</v>
      </c>
      <c r="E618" t="s">
        <v>10</v>
      </c>
      <c r="F618" s="1">
        <v>38912406284</v>
      </c>
    </row>
    <row r="619" spans="1:6" x14ac:dyDescent="0.35">
      <c r="A619" t="s">
        <v>108</v>
      </c>
      <c r="B619" t="s">
        <v>109</v>
      </c>
      <c r="C619" t="s">
        <v>11</v>
      </c>
      <c r="D619" t="s">
        <v>9</v>
      </c>
      <c r="E619" t="s">
        <v>10</v>
      </c>
      <c r="F619" s="1">
        <v>5727620200</v>
      </c>
    </row>
    <row r="620" spans="1:6" x14ac:dyDescent="0.35">
      <c r="A620" t="s">
        <v>108</v>
      </c>
      <c r="B620" t="s">
        <v>109</v>
      </c>
      <c r="C620" t="s">
        <v>12</v>
      </c>
      <c r="D620" t="s">
        <v>9</v>
      </c>
      <c r="E620" t="s">
        <v>10</v>
      </c>
      <c r="F620" s="2">
        <v>14878265576.700001</v>
      </c>
    </row>
    <row r="621" spans="1:6" x14ac:dyDescent="0.35">
      <c r="A621" t="s">
        <v>108</v>
      </c>
      <c r="B621" t="s">
        <v>109</v>
      </c>
      <c r="C621" t="s">
        <v>13</v>
      </c>
      <c r="D621" t="s">
        <v>9</v>
      </c>
      <c r="E621" t="s">
        <v>10</v>
      </c>
      <c r="F621" s="2">
        <v>86363972503.190002</v>
      </c>
    </row>
    <row r="622" spans="1:6" x14ac:dyDescent="0.35">
      <c r="A622" t="s">
        <v>108</v>
      </c>
      <c r="B622" t="s">
        <v>109</v>
      </c>
      <c r="C622" t="s">
        <v>14</v>
      </c>
      <c r="D622" t="s">
        <v>15</v>
      </c>
      <c r="E622" t="s">
        <v>10</v>
      </c>
      <c r="F622" s="1">
        <v>1673357493304</v>
      </c>
    </row>
    <row r="623" spans="1:6" x14ac:dyDescent="0.35">
      <c r="A623" t="s">
        <v>108</v>
      </c>
      <c r="B623" t="s">
        <v>109</v>
      </c>
      <c r="C623" t="s">
        <v>45</v>
      </c>
      <c r="D623" t="s">
        <v>15</v>
      </c>
      <c r="E623" t="s">
        <v>10</v>
      </c>
      <c r="F623" s="1">
        <v>61708911826</v>
      </c>
    </row>
    <row r="624" spans="1:6" x14ac:dyDescent="0.35">
      <c r="A624" t="s">
        <v>108</v>
      </c>
      <c r="B624" t="s">
        <v>109</v>
      </c>
      <c r="C624" t="s">
        <v>16</v>
      </c>
      <c r="D624" t="s">
        <v>17</v>
      </c>
      <c r="E624" t="s">
        <v>10</v>
      </c>
      <c r="F624" s="1">
        <v>6362835066</v>
      </c>
    </row>
    <row r="625" spans="1:6" x14ac:dyDescent="0.35">
      <c r="A625" t="s">
        <v>108</v>
      </c>
      <c r="B625" t="s">
        <v>109</v>
      </c>
      <c r="C625" t="s">
        <v>19</v>
      </c>
      <c r="D625" t="s">
        <v>20</v>
      </c>
      <c r="E625" t="s">
        <v>21</v>
      </c>
      <c r="F625" s="2">
        <v>795366684175.54004</v>
      </c>
    </row>
    <row r="626" spans="1:6" x14ac:dyDescent="0.35">
      <c r="A626" t="s">
        <v>108</v>
      </c>
      <c r="B626" t="s">
        <v>109</v>
      </c>
      <c r="C626" t="s">
        <v>22</v>
      </c>
      <c r="D626" t="s">
        <v>20</v>
      </c>
      <c r="E626" t="s">
        <v>21</v>
      </c>
      <c r="F626" s="2">
        <v>446457786035.34998</v>
      </c>
    </row>
    <row r="627" spans="1:6" x14ac:dyDescent="0.35">
      <c r="A627" t="s">
        <v>108</v>
      </c>
      <c r="B627" t="s">
        <v>109</v>
      </c>
      <c r="C627" t="s">
        <v>24</v>
      </c>
      <c r="D627" t="s">
        <v>20</v>
      </c>
      <c r="E627" t="s">
        <v>21</v>
      </c>
      <c r="F627" s="1">
        <v>60752899000</v>
      </c>
    </row>
    <row r="628" spans="1:6" x14ac:dyDescent="0.35">
      <c r="A628" t="s">
        <v>108</v>
      </c>
      <c r="B628" t="s">
        <v>109</v>
      </c>
      <c r="C628" t="s">
        <v>25</v>
      </c>
      <c r="D628" t="s">
        <v>20</v>
      </c>
      <c r="E628" t="s">
        <v>21</v>
      </c>
      <c r="F628" s="1">
        <v>3774160000</v>
      </c>
    </row>
    <row r="629" spans="1:6" x14ac:dyDescent="0.35">
      <c r="A629" t="s">
        <v>108</v>
      </c>
      <c r="B629" t="s">
        <v>109</v>
      </c>
      <c r="C629" t="s">
        <v>26</v>
      </c>
      <c r="D629" t="s">
        <v>27</v>
      </c>
      <c r="E629" t="s">
        <v>21</v>
      </c>
      <c r="F629" s="2">
        <v>54108101907.540001</v>
      </c>
    </row>
    <row r="630" spans="1:6" x14ac:dyDescent="0.35">
      <c r="A630" t="s">
        <v>108</v>
      </c>
      <c r="B630" t="s">
        <v>109</v>
      </c>
      <c r="C630" t="s">
        <v>28</v>
      </c>
      <c r="D630" t="s">
        <v>27</v>
      </c>
      <c r="E630" t="s">
        <v>21</v>
      </c>
      <c r="F630" s="1">
        <v>72361627757</v>
      </c>
    </row>
    <row r="631" spans="1:6" x14ac:dyDescent="0.35">
      <c r="A631" t="s">
        <v>108</v>
      </c>
      <c r="B631" t="s">
        <v>109</v>
      </c>
      <c r="C631" t="s">
        <v>29</v>
      </c>
      <c r="D631" t="s">
        <v>27</v>
      </c>
      <c r="E631" t="s">
        <v>21</v>
      </c>
      <c r="F631" s="1">
        <v>72303085083</v>
      </c>
    </row>
    <row r="632" spans="1:6" x14ac:dyDescent="0.35">
      <c r="A632" t="s">
        <v>108</v>
      </c>
      <c r="B632" t="s">
        <v>109</v>
      </c>
      <c r="C632" t="s">
        <v>30</v>
      </c>
      <c r="D632" t="s">
        <v>27</v>
      </c>
      <c r="E632" t="s">
        <v>21</v>
      </c>
      <c r="F632" s="1">
        <v>12358543400</v>
      </c>
    </row>
    <row r="633" spans="1:6" x14ac:dyDescent="0.35">
      <c r="A633" t="s">
        <v>108</v>
      </c>
      <c r="B633" t="s">
        <v>109</v>
      </c>
      <c r="C633" t="s">
        <v>32</v>
      </c>
      <c r="D633" t="s">
        <v>33</v>
      </c>
      <c r="E633" t="s">
        <v>21</v>
      </c>
      <c r="F633" s="1">
        <v>521500000</v>
      </c>
    </row>
    <row r="634" spans="1:6" x14ac:dyDescent="0.35">
      <c r="A634" t="s">
        <v>108</v>
      </c>
      <c r="B634" t="s">
        <v>109</v>
      </c>
      <c r="C634" t="s">
        <v>34</v>
      </c>
      <c r="D634" t="s">
        <v>35</v>
      </c>
      <c r="E634" t="s">
        <v>21</v>
      </c>
      <c r="F634" s="1">
        <v>2500000000</v>
      </c>
    </row>
    <row r="635" spans="1:6" x14ac:dyDescent="0.35">
      <c r="A635" t="s">
        <v>108</v>
      </c>
      <c r="B635" t="s">
        <v>109</v>
      </c>
      <c r="C635" t="s">
        <v>36</v>
      </c>
      <c r="D635" t="s">
        <v>35</v>
      </c>
      <c r="E635" t="s">
        <v>21</v>
      </c>
      <c r="F635" s="1">
        <v>398965357523</v>
      </c>
    </row>
    <row r="636" spans="1:6" x14ac:dyDescent="0.35">
      <c r="A636" t="s">
        <v>108</v>
      </c>
      <c r="B636" t="s">
        <v>109</v>
      </c>
      <c r="C636" t="s">
        <v>37</v>
      </c>
      <c r="D636" t="s">
        <v>38</v>
      </c>
      <c r="E636" t="s">
        <v>39</v>
      </c>
      <c r="F636" s="2">
        <v>117131976932.37</v>
      </c>
    </row>
    <row r="637" spans="1:6" x14ac:dyDescent="0.35">
      <c r="A637" t="s">
        <v>110</v>
      </c>
      <c r="B637" t="s">
        <v>111</v>
      </c>
      <c r="C637" t="s">
        <v>8</v>
      </c>
      <c r="D637" t="s">
        <v>9</v>
      </c>
      <c r="E637" t="s">
        <v>10</v>
      </c>
      <c r="F637" s="1">
        <v>8847175072</v>
      </c>
    </row>
    <row r="638" spans="1:6" x14ac:dyDescent="0.35">
      <c r="A638" t="s">
        <v>110</v>
      </c>
      <c r="B638" t="s">
        <v>111</v>
      </c>
      <c r="C638" t="s">
        <v>11</v>
      </c>
      <c r="D638" t="s">
        <v>9</v>
      </c>
      <c r="E638" t="s">
        <v>10</v>
      </c>
      <c r="F638" s="1">
        <v>1382037573</v>
      </c>
    </row>
    <row r="639" spans="1:6" x14ac:dyDescent="0.35">
      <c r="A639" t="s">
        <v>110</v>
      </c>
      <c r="B639" t="s">
        <v>111</v>
      </c>
      <c r="C639" t="s">
        <v>12</v>
      </c>
      <c r="D639" t="s">
        <v>9</v>
      </c>
      <c r="E639" t="s">
        <v>10</v>
      </c>
      <c r="F639" s="2">
        <v>9781237495.7000008</v>
      </c>
    </row>
    <row r="640" spans="1:6" x14ac:dyDescent="0.35">
      <c r="A640" t="s">
        <v>110</v>
      </c>
      <c r="B640" t="s">
        <v>111</v>
      </c>
      <c r="C640" t="s">
        <v>13</v>
      </c>
      <c r="D640" t="s">
        <v>9</v>
      </c>
      <c r="E640" t="s">
        <v>10</v>
      </c>
      <c r="F640" s="1">
        <v>115126282800</v>
      </c>
    </row>
    <row r="641" spans="1:6" x14ac:dyDescent="0.35">
      <c r="A641" t="s">
        <v>110</v>
      </c>
      <c r="B641" t="s">
        <v>111</v>
      </c>
      <c r="C641" t="s">
        <v>14</v>
      </c>
      <c r="D641" t="s">
        <v>15</v>
      </c>
      <c r="E641" t="s">
        <v>10</v>
      </c>
      <c r="F641" s="1">
        <v>684950460323</v>
      </c>
    </row>
    <row r="642" spans="1:6" x14ac:dyDescent="0.35">
      <c r="A642" t="s">
        <v>110</v>
      </c>
      <c r="B642" t="s">
        <v>111</v>
      </c>
      <c r="C642" t="s">
        <v>45</v>
      </c>
      <c r="D642" t="s">
        <v>15</v>
      </c>
      <c r="E642" t="s">
        <v>10</v>
      </c>
      <c r="F642" s="1">
        <v>203428136632</v>
      </c>
    </row>
    <row r="643" spans="1:6" x14ac:dyDescent="0.35">
      <c r="A643" t="s">
        <v>110</v>
      </c>
      <c r="B643" t="s">
        <v>111</v>
      </c>
      <c r="C643" t="s">
        <v>19</v>
      </c>
      <c r="D643" t="s">
        <v>20</v>
      </c>
      <c r="E643" t="s">
        <v>21</v>
      </c>
      <c r="F643" s="1">
        <v>354949034904</v>
      </c>
    </row>
    <row r="644" spans="1:6" x14ac:dyDescent="0.35">
      <c r="A644" t="s">
        <v>110</v>
      </c>
      <c r="B644" t="s">
        <v>111</v>
      </c>
      <c r="C644" t="s">
        <v>22</v>
      </c>
      <c r="D644" t="s">
        <v>20</v>
      </c>
      <c r="E644" t="s">
        <v>21</v>
      </c>
      <c r="F644" s="1">
        <v>273233927328</v>
      </c>
    </row>
    <row r="645" spans="1:6" x14ac:dyDescent="0.35">
      <c r="A645" t="s">
        <v>110</v>
      </c>
      <c r="B645" t="s">
        <v>111</v>
      </c>
      <c r="C645" t="s">
        <v>24</v>
      </c>
      <c r="D645" t="s">
        <v>20</v>
      </c>
      <c r="E645" t="s">
        <v>21</v>
      </c>
      <c r="F645" s="1">
        <v>38964304500</v>
      </c>
    </row>
    <row r="646" spans="1:6" x14ac:dyDescent="0.35">
      <c r="A646" t="s">
        <v>110</v>
      </c>
      <c r="B646" t="s">
        <v>111</v>
      </c>
      <c r="C646" t="s">
        <v>26</v>
      </c>
      <c r="D646" t="s">
        <v>27</v>
      </c>
      <c r="E646" t="s">
        <v>21</v>
      </c>
      <c r="F646" s="1">
        <v>33209038769</v>
      </c>
    </row>
    <row r="647" spans="1:6" x14ac:dyDescent="0.35">
      <c r="A647" t="s">
        <v>110</v>
      </c>
      <c r="B647" t="s">
        <v>111</v>
      </c>
      <c r="C647" t="s">
        <v>28</v>
      </c>
      <c r="D647" t="s">
        <v>27</v>
      </c>
      <c r="E647" t="s">
        <v>21</v>
      </c>
      <c r="F647" s="1">
        <v>82884946834</v>
      </c>
    </row>
    <row r="648" spans="1:6" x14ac:dyDescent="0.35">
      <c r="A648" t="s">
        <v>110</v>
      </c>
      <c r="B648" t="s">
        <v>111</v>
      </c>
      <c r="C648" t="s">
        <v>29</v>
      </c>
      <c r="D648" t="s">
        <v>27</v>
      </c>
      <c r="E648" t="s">
        <v>21</v>
      </c>
      <c r="F648" s="1">
        <v>109173702753</v>
      </c>
    </row>
    <row r="649" spans="1:6" x14ac:dyDescent="0.35">
      <c r="A649" t="s">
        <v>110</v>
      </c>
      <c r="B649" t="s">
        <v>111</v>
      </c>
      <c r="C649" t="s">
        <v>30</v>
      </c>
      <c r="D649" t="s">
        <v>27</v>
      </c>
      <c r="E649" t="s">
        <v>21</v>
      </c>
      <c r="F649" s="1">
        <v>4525296750</v>
      </c>
    </row>
    <row r="650" spans="1:6" x14ac:dyDescent="0.35">
      <c r="A650" t="s">
        <v>110</v>
      </c>
      <c r="B650" t="s">
        <v>111</v>
      </c>
      <c r="C650" t="s">
        <v>32</v>
      </c>
      <c r="D650" t="s">
        <v>33</v>
      </c>
      <c r="E650" t="s">
        <v>21</v>
      </c>
      <c r="F650" s="1">
        <v>2221876650</v>
      </c>
    </row>
    <row r="651" spans="1:6" x14ac:dyDescent="0.35">
      <c r="A651" t="s">
        <v>110</v>
      </c>
      <c r="B651" t="s">
        <v>111</v>
      </c>
      <c r="C651" t="s">
        <v>34</v>
      </c>
      <c r="D651" t="s">
        <v>35</v>
      </c>
      <c r="E651" t="s">
        <v>21</v>
      </c>
      <c r="F651" s="1">
        <v>1021544837</v>
      </c>
    </row>
    <row r="652" spans="1:6" x14ac:dyDescent="0.35">
      <c r="A652" t="s">
        <v>110</v>
      </c>
      <c r="B652" t="s">
        <v>111</v>
      </c>
      <c r="C652" t="s">
        <v>36</v>
      </c>
      <c r="D652" t="s">
        <v>35</v>
      </c>
      <c r="E652" t="s">
        <v>21</v>
      </c>
      <c r="F652" s="1">
        <v>199157872403</v>
      </c>
    </row>
    <row r="653" spans="1:6" x14ac:dyDescent="0.35">
      <c r="A653" t="s">
        <v>110</v>
      </c>
      <c r="B653" t="s">
        <v>111</v>
      </c>
      <c r="C653" t="s">
        <v>37</v>
      </c>
      <c r="D653" t="s">
        <v>38</v>
      </c>
      <c r="E653" t="s">
        <v>39</v>
      </c>
      <c r="F653" s="2">
        <v>123483400186.86</v>
      </c>
    </row>
    <row r="654" spans="1:6" x14ac:dyDescent="0.35">
      <c r="A654" t="s">
        <v>112</v>
      </c>
      <c r="B654" t="s">
        <v>113</v>
      </c>
      <c r="C654" t="s">
        <v>8</v>
      </c>
      <c r="D654" t="s">
        <v>9</v>
      </c>
      <c r="E654" t="s">
        <v>10</v>
      </c>
      <c r="F654" s="2">
        <v>151774759464.004</v>
      </c>
    </row>
    <row r="655" spans="1:6" x14ac:dyDescent="0.35">
      <c r="A655" t="s">
        <v>112</v>
      </c>
      <c r="B655" t="s">
        <v>113</v>
      </c>
      <c r="C655" t="s">
        <v>11</v>
      </c>
      <c r="D655" t="s">
        <v>9</v>
      </c>
      <c r="E655" t="s">
        <v>10</v>
      </c>
      <c r="F655" s="1">
        <v>3151160835</v>
      </c>
    </row>
    <row r="656" spans="1:6" x14ac:dyDescent="0.35">
      <c r="A656" t="s">
        <v>112</v>
      </c>
      <c r="B656" t="s">
        <v>113</v>
      </c>
      <c r="C656" t="s">
        <v>12</v>
      </c>
      <c r="D656" t="s">
        <v>9</v>
      </c>
      <c r="E656" t="s">
        <v>10</v>
      </c>
      <c r="F656" s="1">
        <v>20272583191</v>
      </c>
    </row>
    <row r="657" spans="1:6" x14ac:dyDescent="0.35">
      <c r="A657" t="s">
        <v>112</v>
      </c>
      <c r="B657" t="s">
        <v>113</v>
      </c>
      <c r="C657" t="s">
        <v>13</v>
      </c>
      <c r="D657" t="s">
        <v>9</v>
      </c>
      <c r="E657" t="s">
        <v>10</v>
      </c>
      <c r="F657" s="2">
        <v>77462868722.960007</v>
      </c>
    </row>
    <row r="658" spans="1:6" x14ac:dyDescent="0.35">
      <c r="A658" t="s">
        <v>112</v>
      </c>
      <c r="B658" t="s">
        <v>113</v>
      </c>
      <c r="C658" t="s">
        <v>14</v>
      </c>
      <c r="D658" t="s">
        <v>15</v>
      </c>
      <c r="E658" t="s">
        <v>10</v>
      </c>
      <c r="F658" s="1">
        <v>2295761234987</v>
      </c>
    </row>
    <row r="659" spans="1:6" x14ac:dyDescent="0.35">
      <c r="A659" t="s">
        <v>112</v>
      </c>
      <c r="B659" t="s">
        <v>113</v>
      </c>
      <c r="C659" t="s">
        <v>45</v>
      </c>
      <c r="D659" t="s">
        <v>15</v>
      </c>
      <c r="E659" t="s">
        <v>10</v>
      </c>
      <c r="F659" s="1">
        <v>98537294645</v>
      </c>
    </row>
    <row r="660" spans="1:6" x14ac:dyDescent="0.35">
      <c r="A660" t="s">
        <v>112</v>
      </c>
      <c r="B660" t="s">
        <v>113</v>
      </c>
      <c r="C660" t="s">
        <v>19</v>
      </c>
      <c r="D660" t="s">
        <v>20</v>
      </c>
      <c r="E660" t="s">
        <v>21</v>
      </c>
      <c r="F660" s="1">
        <v>964985141154</v>
      </c>
    </row>
    <row r="661" spans="1:6" x14ac:dyDescent="0.35">
      <c r="A661" t="s">
        <v>112</v>
      </c>
      <c r="B661" t="s">
        <v>113</v>
      </c>
      <c r="C661" t="s">
        <v>22</v>
      </c>
      <c r="D661" t="s">
        <v>20</v>
      </c>
      <c r="E661" t="s">
        <v>21</v>
      </c>
      <c r="F661" s="2">
        <v>725004496544.63</v>
      </c>
    </row>
    <row r="662" spans="1:6" x14ac:dyDescent="0.35">
      <c r="A662" t="s">
        <v>112</v>
      </c>
      <c r="B662" t="s">
        <v>113</v>
      </c>
      <c r="C662" t="s">
        <v>24</v>
      </c>
      <c r="D662" t="s">
        <v>20</v>
      </c>
      <c r="E662" t="s">
        <v>21</v>
      </c>
      <c r="F662" s="1">
        <v>101603079004</v>
      </c>
    </row>
    <row r="663" spans="1:6" x14ac:dyDescent="0.35">
      <c r="A663" t="s">
        <v>112</v>
      </c>
      <c r="B663" t="s">
        <v>113</v>
      </c>
      <c r="C663" t="s">
        <v>25</v>
      </c>
      <c r="D663" t="s">
        <v>20</v>
      </c>
      <c r="E663" t="s">
        <v>21</v>
      </c>
      <c r="F663" s="1">
        <v>501350000</v>
      </c>
    </row>
    <row r="664" spans="1:6" x14ac:dyDescent="0.35">
      <c r="A664" t="s">
        <v>112</v>
      </c>
      <c r="B664" t="s">
        <v>113</v>
      </c>
      <c r="C664" t="s">
        <v>26</v>
      </c>
      <c r="D664" t="s">
        <v>27</v>
      </c>
      <c r="E664" t="s">
        <v>21</v>
      </c>
      <c r="F664" s="1">
        <v>107661000057</v>
      </c>
    </row>
    <row r="665" spans="1:6" x14ac:dyDescent="0.35">
      <c r="A665" t="s">
        <v>112</v>
      </c>
      <c r="B665" t="s">
        <v>113</v>
      </c>
      <c r="C665" t="s">
        <v>28</v>
      </c>
      <c r="D665" t="s">
        <v>27</v>
      </c>
      <c r="E665" t="s">
        <v>21</v>
      </c>
      <c r="F665" s="1">
        <v>76995108180</v>
      </c>
    </row>
    <row r="666" spans="1:6" x14ac:dyDescent="0.35">
      <c r="A666" t="s">
        <v>112</v>
      </c>
      <c r="B666" t="s">
        <v>113</v>
      </c>
      <c r="C666" t="s">
        <v>29</v>
      </c>
      <c r="D666" t="s">
        <v>27</v>
      </c>
      <c r="E666" t="s">
        <v>21</v>
      </c>
      <c r="F666" s="1">
        <v>134990437486</v>
      </c>
    </row>
    <row r="667" spans="1:6" x14ac:dyDescent="0.35">
      <c r="A667" t="s">
        <v>112</v>
      </c>
      <c r="B667" t="s">
        <v>113</v>
      </c>
      <c r="C667" t="s">
        <v>30</v>
      </c>
      <c r="D667" t="s">
        <v>27</v>
      </c>
      <c r="E667" t="s">
        <v>21</v>
      </c>
      <c r="F667" s="1">
        <v>22915417364</v>
      </c>
    </row>
    <row r="668" spans="1:6" x14ac:dyDescent="0.35">
      <c r="A668" t="s">
        <v>112</v>
      </c>
      <c r="B668" t="s">
        <v>113</v>
      </c>
      <c r="C668" t="s">
        <v>32</v>
      </c>
      <c r="D668" t="s">
        <v>33</v>
      </c>
      <c r="E668" t="s">
        <v>21</v>
      </c>
      <c r="F668" s="1">
        <v>20843392248</v>
      </c>
    </row>
    <row r="669" spans="1:6" x14ac:dyDescent="0.35">
      <c r="A669" t="s">
        <v>112</v>
      </c>
      <c r="B669" t="s">
        <v>113</v>
      </c>
      <c r="C669" t="s">
        <v>34</v>
      </c>
      <c r="D669" t="s">
        <v>35</v>
      </c>
      <c r="E669" t="s">
        <v>21</v>
      </c>
      <c r="F669" s="2">
        <v>158540735998.20001</v>
      </c>
    </row>
    <row r="670" spans="1:6" x14ac:dyDescent="0.35">
      <c r="A670" t="s">
        <v>112</v>
      </c>
      <c r="B670" t="s">
        <v>113</v>
      </c>
      <c r="C670" t="s">
        <v>36</v>
      </c>
      <c r="D670" t="s">
        <v>35</v>
      </c>
      <c r="E670" t="s">
        <v>21</v>
      </c>
      <c r="F670" s="1">
        <v>343668854000</v>
      </c>
    </row>
    <row r="671" spans="1:6" x14ac:dyDescent="0.35">
      <c r="A671" t="s">
        <v>112</v>
      </c>
      <c r="B671" t="s">
        <v>113</v>
      </c>
      <c r="C671" t="s">
        <v>37</v>
      </c>
      <c r="D671" t="s">
        <v>38</v>
      </c>
      <c r="E671" t="s">
        <v>39</v>
      </c>
      <c r="F671" s="2">
        <v>130935824242.61</v>
      </c>
    </row>
    <row r="672" spans="1:6" x14ac:dyDescent="0.35">
      <c r="A672" t="s">
        <v>112</v>
      </c>
      <c r="B672" t="s">
        <v>113</v>
      </c>
      <c r="C672" t="s">
        <v>48</v>
      </c>
      <c r="D672" t="s">
        <v>42</v>
      </c>
      <c r="E672" t="s">
        <v>39</v>
      </c>
      <c r="F672" s="1">
        <v>7000000000</v>
      </c>
    </row>
    <row r="673" spans="1:6" x14ac:dyDescent="0.35">
      <c r="A673" t="s">
        <v>114</v>
      </c>
      <c r="B673" t="s">
        <v>115</v>
      </c>
      <c r="C673" t="s">
        <v>8</v>
      </c>
      <c r="D673" t="s">
        <v>9</v>
      </c>
      <c r="E673" t="s">
        <v>10</v>
      </c>
      <c r="F673" s="1">
        <v>32585822440</v>
      </c>
    </row>
    <row r="674" spans="1:6" x14ac:dyDescent="0.35">
      <c r="A674" t="s">
        <v>114</v>
      </c>
      <c r="B674" t="s">
        <v>115</v>
      </c>
      <c r="C674" t="s">
        <v>11</v>
      </c>
      <c r="D674" t="s">
        <v>9</v>
      </c>
      <c r="E674" t="s">
        <v>10</v>
      </c>
      <c r="F674" s="1">
        <v>13041873607</v>
      </c>
    </row>
    <row r="675" spans="1:6" x14ac:dyDescent="0.35">
      <c r="A675" t="s">
        <v>114</v>
      </c>
      <c r="B675" t="s">
        <v>115</v>
      </c>
      <c r="C675" t="s">
        <v>12</v>
      </c>
      <c r="D675" t="s">
        <v>9</v>
      </c>
      <c r="E675" t="s">
        <v>10</v>
      </c>
      <c r="F675" s="2">
        <v>92418105741.5</v>
      </c>
    </row>
    <row r="676" spans="1:6" x14ac:dyDescent="0.35">
      <c r="A676" t="s">
        <v>114</v>
      </c>
      <c r="B676" t="s">
        <v>115</v>
      </c>
      <c r="C676" t="s">
        <v>13</v>
      </c>
      <c r="D676" t="s">
        <v>9</v>
      </c>
      <c r="E676" t="s">
        <v>10</v>
      </c>
      <c r="F676" s="1">
        <v>7752575119</v>
      </c>
    </row>
    <row r="677" spans="1:6" x14ac:dyDescent="0.35">
      <c r="A677" t="s">
        <v>114</v>
      </c>
      <c r="B677" t="s">
        <v>115</v>
      </c>
      <c r="C677" t="s">
        <v>14</v>
      </c>
      <c r="D677" t="s">
        <v>15</v>
      </c>
      <c r="E677" t="s">
        <v>10</v>
      </c>
      <c r="F677" s="1">
        <v>1296991888733</v>
      </c>
    </row>
    <row r="678" spans="1:6" x14ac:dyDescent="0.35">
      <c r="A678" t="s">
        <v>114</v>
      </c>
      <c r="B678" t="s">
        <v>115</v>
      </c>
      <c r="C678" t="s">
        <v>45</v>
      </c>
      <c r="D678" t="s">
        <v>15</v>
      </c>
      <c r="E678" t="s">
        <v>10</v>
      </c>
      <c r="F678" s="1">
        <v>47178333963</v>
      </c>
    </row>
    <row r="679" spans="1:6" x14ac:dyDescent="0.35">
      <c r="A679" t="s">
        <v>114</v>
      </c>
      <c r="B679" t="s">
        <v>115</v>
      </c>
      <c r="C679" t="s">
        <v>16</v>
      </c>
      <c r="D679" t="s">
        <v>17</v>
      </c>
      <c r="E679" t="s">
        <v>10</v>
      </c>
      <c r="F679" s="1">
        <v>20614903782</v>
      </c>
    </row>
    <row r="680" spans="1:6" x14ac:dyDescent="0.35">
      <c r="A680" t="s">
        <v>114</v>
      </c>
      <c r="B680" t="s">
        <v>115</v>
      </c>
      <c r="C680" t="s">
        <v>18</v>
      </c>
      <c r="D680" t="s">
        <v>17</v>
      </c>
      <c r="E680" t="s">
        <v>10</v>
      </c>
      <c r="F680" s="1">
        <v>13405383756</v>
      </c>
    </row>
    <row r="681" spans="1:6" x14ac:dyDescent="0.35">
      <c r="A681" t="s">
        <v>114</v>
      </c>
      <c r="B681" t="s">
        <v>115</v>
      </c>
      <c r="C681" t="s">
        <v>19</v>
      </c>
      <c r="D681" t="s">
        <v>20</v>
      </c>
      <c r="E681" t="s">
        <v>21</v>
      </c>
      <c r="F681" s="1">
        <v>540732515384</v>
      </c>
    </row>
    <row r="682" spans="1:6" x14ac:dyDescent="0.35">
      <c r="A682" t="s">
        <v>114</v>
      </c>
      <c r="B682" t="s">
        <v>115</v>
      </c>
      <c r="C682" t="s">
        <v>22</v>
      </c>
      <c r="D682" t="s">
        <v>20</v>
      </c>
      <c r="E682" t="s">
        <v>21</v>
      </c>
      <c r="F682" s="1">
        <v>433781701684</v>
      </c>
    </row>
    <row r="683" spans="1:6" x14ac:dyDescent="0.35">
      <c r="A683" t="s">
        <v>114</v>
      </c>
      <c r="B683" t="s">
        <v>115</v>
      </c>
      <c r="C683" t="s">
        <v>24</v>
      </c>
      <c r="D683" t="s">
        <v>20</v>
      </c>
      <c r="E683" t="s">
        <v>21</v>
      </c>
      <c r="F683" s="1">
        <v>78988803728</v>
      </c>
    </row>
    <row r="684" spans="1:6" x14ac:dyDescent="0.35">
      <c r="A684" t="s">
        <v>114</v>
      </c>
      <c r="B684" t="s">
        <v>115</v>
      </c>
      <c r="C684" t="s">
        <v>25</v>
      </c>
      <c r="D684" t="s">
        <v>20</v>
      </c>
      <c r="E684" t="s">
        <v>21</v>
      </c>
      <c r="F684" s="1">
        <v>3324900000</v>
      </c>
    </row>
    <row r="685" spans="1:6" x14ac:dyDescent="0.35">
      <c r="A685" t="s">
        <v>114</v>
      </c>
      <c r="B685" t="s">
        <v>115</v>
      </c>
      <c r="C685" t="s">
        <v>26</v>
      </c>
      <c r="D685" t="s">
        <v>27</v>
      </c>
      <c r="E685" t="s">
        <v>21</v>
      </c>
      <c r="F685" s="1">
        <v>61393375303</v>
      </c>
    </row>
    <row r="686" spans="1:6" x14ac:dyDescent="0.35">
      <c r="A686" t="s">
        <v>114</v>
      </c>
      <c r="B686" t="s">
        <v>115</v>
      </c>
      <c r="C686" t="s">
        <v>28</v>
      </c>
      <c r="D686" t="s">
        <v>27</v>
      </c>
      <c r="E686" t="s">
        <v>21</v>
      </c>
      <c r="F686" s="1">
        <v>46096644221</v>
      </c>
    </row>
    <row r="687" spans="1:6" x14ac:dyDescent="0.35">
      <c r="A687" t="s">
        <v>114</v>
      </c>
      <c r="B687" t="s">
        <v>115</v>
      </c>
      <c r="C687" t="s">
        <v>29</v>
      </c>
      <c r="D687" t="s">
        <v>27</v>
      </c>
      <c r="E687" t="s">
        <v>21</v>
      </c>
      <c r="F687" s="1">
        <v>135532641948</v>
      </c>
    </row>
    <row r="688" spans="1:6" x14ac:dyDescent="0.35">
      <c r="A688" t="s">
        <v>114</v>
      </c>
      <c r="B688" t="s">
        <v>115</v>
      </c>
      <c r="C688" t="s">
        <v>30</v>
      </c>
      <c r="D688" t="s">
        <v>27</v>
      </c>
      <c r="E688" t="s">
        <v>21</v>
      </c>
      <c r="F688" s="1">
        <v>11367132100</v>
      </c>
    </row>
    <row r="689" spans="1:6" x14ac:dyDescent="0.35">
      <c r="A689" t="s">
        <v>114</v>
      </c>
      <c r="B689" t="s">
        <v>115</v>
      </c>
      <c r="C689" t="s">
        <v>32</v>
      </c>
      <c r="D689" t="s">
        <v>33</v>
      </c>
      <c r="E689" t="s">
        <v>21</v>
      </c>
      <c r="F689" s="1">
        <v>551000000</v>
      </c>
    </row>
    <row r="690" spans="1:6" x14ac:dyDescent="0.35">
      <c r="A690" t="s">
        <v>114</v>
      </c>
      <c r="B690" t="s">
        <v>115</v>
      </c>
      <c r="C690" t="s">
        <v>34</v>
      </c>
      <c r="D690" t="s">
        <v>35</v>
      </c>
      <c r="E690" t="s">
        <v>21</v>
      </c>
      <c r="F690" s="1">
        <v>55000000</v>
      </c>
    </row>
    <row r="691" spans="1:6" x14ac:dyDescent="0.35">
      <c r="A691" t="s">
        <v>114</v>
      </c>
      <c r="B691" t="s">
        <v>115</v>
      </c>
      <c r="C691" t="s">
        <v>36</v>
      </c>
      <c r="D691" t="s">
        <v>35</v>
      </c>
      <c r="E691" t="s">
        <v>21</v>
      </c>
      <c r="F691" s="1">
        <v>253564966326</v>
      </c>
    </row>
    <row r="692" spans="1:6" x14ac:dyDescent="0.35">
      <c r="A692" t="s">
        <v>116</v>
      </c>
      <c r="B692" t="s">
        <v>117</v>
      </c>
      <c r="C692" t="s">
        <v>8</v>
      </c>
      <c r="D692" t="s">
        <v>9</v>
      </c>
      <c r="E692" t="s">
        <v>10</v>
      </c>
      <c r="F692" s="1">
        <v>25272224698</v>
      </c>
    </row>
    <row r="693" spans="1:6" x14ac:dyDescent="0.35">
      <c r="A693" t="s">
        <v>116</v>
      </c>
      <c r="B693" t="s">
        <v>117</v>
      </c>
      <c r="C693" t="s">
        <v>11</v>
      </c>
      <c r="D693" t="s">
        <v>9</v>
      </c>
      <c r="E693" t="s">
        <v>10</v>
      </c>
      <c r="F693" s="1">
        <v>2499934720</v>
      </c>
    </row>
    <row r="694" spans="1:6" x14ac:dyDescent="0.35">
      <c r="A694" t="s">
        <v>116</v>
      </c>
      <c r="B694" t="s">
        <v>117</v>
      </c>
      <c r="C694" t="s">
        <v>12</v>
      </c>
      <c r="D694" t="s">
        <v>9</v>
      </c>
      <c r="E694" t="s">
        <v>10</v>
      </c>
      <c r="F694" s="2">
        <v>10790167987.389999</v>
      </c>
    </row>
    <row r="695" spans="1:6" x14ac:dyDescent="0.35">
      <c r="A695" t="s">
        <v>116</v>
      </c>
      <c r="B695" t="s">
        <v>117</v>
      </c>
      <c r="C695" t="s">
        <v>13</v>
      </c>
      <c r="D695" t="s">
        <v>9</v>
      </c>
      <c r="E695" t="s">
        <v>10</v>
      </c>
      <c r="F695" s="2">
        <v>69344797122.449997</v>
      </c>
    </row>
    <row r="696" spans="1:6" x14ac:dyDescent="0.35">
      <c r="A696" t="s">
        <v>116</v>
      </c>
      <c r="B696" t="s">
        <v>117</v>
      </c>
      <c r="C696" t="s">
        <v>14</v>
      </c>
      <c r="D696" t="s">
        <v>15</v>
      </c>
      <c r="E696" t="s">
        <v>10</v>
      </c>
      <c r="F696" s="1">
        <v>1092076732416</v>
      </c>
    </row>
    <row r="697" spans="1:6" x14ac:dyDescent="0.35">
      <c r="A697" t="s">
        <v>116</v>
      </c>
      <c r="B697" t="s">
        <v>117</v>
      </c>
      <c r="C697" t="s">
        <v>45</v>
      </c>
      <c r="D697" t="s">
        <v>15</v>
      </c>
      <c r="E697" t="s">
        <v>10</v>
      </c>
      <c r="F697" s="1">
        <v>50693700693</v>
      </c>
    </row>
    <row r="698" spans="1:6" x14ac:dyDescent="0.35">
      <c r="A698" t="s">
        <v>116</v>
      </c>
      <c r="B698" t="s">
        <v>117</v>
      </c>
      <c r="C698" t="s">
        <v>19</v>
      </c>
      <c r="D698" t="s">
        <v>20</v>
      </c>
      <c r="E698" t="s">
        <v>21</v>
      </c>
      <c r="F698" s="1">
        <v>494647477536</v>
      </c>
    </row>
    <row r="699" spans="1:6" x14ac:dyDescent="0.35">
      <c r="A699" t="s">
        <v>116</v>
      </c>
      <c r="B699" t="s">
        <v>117</v>
      </c>
      <c r="C699" t="s">
        <v>22</v>
      </c>
      <c r="D699" t="s">
        <v>20</v>
      </c>
      <c r="E699" t="s">
        <v>21</v>
      </c>
      <c r="F699" s="2">
        <v>321821463694.03998</v>
      </c>
    </row>
    <row r="700" spans="1:6" x14ac:dyDescent="0.35">
      <c r="A700" t="s">
        <v>116</v>
      </c>
      <c r="B700" t="s">
        <v>117</v>
      </c>
      <c r="C700" t="s">
        <v>70</v>
      </c>
      <c r="D700" t="s">
        <v>20</v>
      </c>
      <c r="E700" t="s">
        <v>21</v>
      </c>
      <c r="F700" s="1">
        <v>3759608863</v>
      </c>
    </row>
    <row r="701" spans="1:6" x14ac:dyDescent="0.35">
      <c r="A701" t="s">
        <v>116</v>
      </c>
      <c r="B701" t="s">
        <v>117</v>
      </c>
      <c r="C701" t="s">
        <v>24</v>
      </c>
      <c r="D701" t="s">
        <v>20</v>
      </c>
      <c r="E701" t="s">
        <v>21</v>
      </c>
      <c r="F701" s="1">
        <v>47354904114</v>
      </c>
    </row>
    <row r="702" spans="1:6" x14ac:dyDescent="0.35">
      <c r="A702" t="s">
        <v>116</v>
      </c>
      <c r="B702" t="s">
        <v>117</v>
      </c>
      <c r="C702" t="s">
        <v>26</v>
      </c>
      <c r="D702" t="s">
        <v>27</v>
      </c>
      <c r="E702" t="s">
        <v>21</v>
      </c>
      <c r="F702" s="1">
        <v>38277188041</v>
      </c>
    </row>
    <row r="703" spans="1:6" x14ac:dyDescent="0.35">
      <c r="A703" t="s">
        <v>116</v>
      </c>
      <c r="B703" t="s">
        <v>117</v>
      </c>
      <c r="C703" t="s">
        <v>28</v>
      </c>
      <c r="D703" t="s">
        <v>27</v>
      </c>
      <c r="E703" t="s">
        <v>21</v>
      </c>
      <c r="F703" s="2">
        <v>48153898344.629997</v>
      </c>
    </row>
    <row r="704" spans="1:6" x14ac:dyDescent="0.35">
      <c r="A704" t="s">
        <v>116</v>
      </c>
      <c r="B704" t="s">
        <v>117</v>
      </c>
      <c r="C704" t="s">
        <v>29</v>
      </c>
      <c r="D704" t="s">
        <v>27</v>
      </c>
      <c r="E704" t="s">
        <v>21</v>
      </c>
      <c r="F704" s="2">
        <v>66930322826.989998</v>
      </c>
    </row>
    <row r="705" spans="1:6" x14ac:dyDescent="0.35">
      <c r="A705" t="s">
        <v>116</v>
      </c>
      <c r="B705" t="s">
        <v>117</v>
      </c>
      <c r="C705" t="s">
        <v>30</v>
      </c>
      <c r="D705" t="s">
        <v>27</v>
      </c>
      <c r="E705" t="s">
        <v>21</v>
      </c>
      <c r="F705" s="1">
        <v>5626871224</v>
      </c>
    </row>
    <row r="706" spans="1:6" x14ac:dyDescent="0.35">
      <c r="A706" t="s">
        <v>116</v>
      </c>
      <c r="B706" t="s">
        <v>117</v>
      </c>
      <c r="C706" t="s">
        <v>32</v>
      </c>
      <c r="D706" t="s">
        <v>33</v>
      </c>
      <c r="E706" t="s">
        <v>21</v>
      </c>
      <c r="F706" s="1">
        <v>660296320</v>
      </c>
    </row>
    <row r="707" spans="1:6" x14ac:dyDescent="0.35">
      <c r="A707" t="s">
        <v>116</v>
      </c>
      <c r="B707" t="s">
        <v>117</v>
      </c>
      <c r="C707" t="s">
        <v>36</v>
      </c>
      <c r="D707" t="s">
        <v>35</v>
      </c>
      <c r="E707" t="s">
        <v>21</v>
      </c>
      <c r="F707" s="1">
        <v>209033261924</v>
      </c>
    </row>
    <row r="708" spans="1:6" x14ac:dyDescent="0.35">
      <c r="A708" t="s">
        <v>116</v>
      </c>
      <c r="B708" t="s">
        <v>117</v>
      </c>
      <c r="C708" t="s">
        <v>37</v>
      </c>
      <c r="D708" t="s">
        <v>38</v>
      </c>
      <c r="E708" t="s">
        <v>39</v>
      </c>
      <c r="F708" s="2">
        <v>66040021746.720001</v>
      </c>
    </row>
    <row r="709" spans="1:6" x14ac:dyDescent="0.35">
      <c r="A709" t="s">
        <v>116</v>
      </c>
      <c r="B709" t="s">
        <v>117</v>
      </c>
      <c r="C709" t="s">
        <v>71</v>
      </c>
      <c r="D709" t="s">
        <v>42</v>
      </c>
      <c r="E709" t="s">
        <v>39</v>
      </c>
      <c r="F709" s="1">
        <v>10652846124</v>
      </c>
    </row>
    <row r="710" spans="1:6" x14ac:dyDescent="0.35">
      <c r="A710" t="s">
        <v>118</v>
      </c>
      <c r="B710" t="s">
        <v>119</v>
      </c>
      <c r="C710" t="s">
        <v>8</v>
      </c>
      <c r="D710" t="s">
        <v>9</v>
      </c>
      <c r="E710" t="s">
        <v>10</v>
      </c>
      <c r="F710" s="2">
        <v>27663738746.009998</v>
      </c>
    </row>
    <row r="711" spans="1:6" x14ac:dyDescent="0.35">
      <c r="A711" t="s">
        <v>118</v>
      </c>
      <c r="B711" t="s">
        <v>119</v>
      </c>
      <c r="C711" t="s">
        <v>11</v>
      </c>
      <c r="D711" t="s">
        <v>9</v>
      </c>
      <c r="E711" t="s">
        <v>10</v>
      </c>
      <c r="F711" s="2">
        <v>93784976878.779999</v>
      </c>
    </row>
    <row r="712" spans="1:6" x14ac:dyDescent="0.35">
      <c r="A712" t="s">
        <v>118</v>
      </c>
      <c r="B712" t="s">
        <v>119</v>
      </c>
      <c r="C712" t="s">
        <v>12</v>
      </c>
      <c r="D712" t="s">
        <v>9</v>
      </c>
      <c r="E712" t="s">
        <v>10</v>
      </c>
      <c r="F712" s="1">
        <v>8451510307</v>
      </c>
    </row>
    <row r="713" spans="1:6" x14ac:dyDescent="0.35">
      <c r="A713" t="s">
        <v>118</v>
      </c>
      <c r="B713" t="s">
        <v>119</v>
      </c>
      <c r="C713" t="s">
        <v>13</v>
      </c>
      <c r="D713" t="s">
        <v>9</v>
      </c>
      <c r="E713" t="s">
        <v>10</v>
      </c>
      <c r="F713" s="2">
        <v>17150863801.610001</v>
      </c>
    </row>
    <row r="714" spans="1:6" x14ac:dyDescent="0.35">
      <c r="A714" t="s">
        <v>118</v>
      </c>
      <c r="B714" t="s">
        <v>119</v>
      </c>
      <c r="C714" t="s">
        <v>14</v>
      </c>
      <c r="D714" t="s">
        <v>15</v>
      </c>
      <c r="E714" t="s">
        <v>10</v>
      </c>
      <c r="F714" s="1">
        <v>1235714467229</v>
      </c>
    </row>
    <row r="715" spans="1:6" x14ac:dyDescent="0.35">
      <c r="A715" t="s">
        <v>118</v>
      </c>
      <c r="B715" t="s">
        <v>119</v>
      </c>
      <c r="C715" t="s">
        <v>45</v>
      </c>
      <c r="D715" t="s">
        <v>15</v>
      </c>
      <c r="E715" t="s">
        <v>10</v>
      </c>
      <c r="F715" s="1">
        <v>45696405633</v>
      </c>
    </row>
    <row r="716" spans="1:6" x14ac:dyDescent="0.35">
      <c r="A716" t="s">
        <v>118</v>
      </c>
      <c r="B716" t="s">
        <v>119</v>
      </c>
      <c r="C716" t="s">
        <v>16</v>
      </c>
      <c r="D716" t="s">
        <v>17</v>
      </c>
      <c r="E716" t="s">
        <v>10</v>
      </c>
      <c r="F716" s="1">
        <v>8818078129</v>
      </c>
    </row>
    <row r="717" spans="1:6" x14ac:dyDescent="0.35">
      <c r="A717" t="s">
        <v>118</v>
      </c>
      <c r="B717" t="s">
        <v>119</v>
      </c>
      <c r="C717" t="s">
        <v>19</v>
      </c>
      <c r="D717" t="s">
        <v>20</v>
      </c>
      <c r="E717" t="s">
        <v>21</v>
      </c>
      <c r="F717" s="1">
        <v>621410779418</v>
      </c>
    </row>
    <row r="718" spans="1:6" x14ac:dyDescent="0.35">
      <c r="A718" t="s">
        <v>118</v>
      </c>
      <c r="B718" t="s">
        <v>119</v>
      </c>
      <c r="C718" t="s">
        <v>22</v>
      </c>
      <c r="D718" t="s">
        <v>20</v>
      </c>
      <c r="E718" t="s">
        <v>21</v>
      </c>
      <c r="F718" s="2">
        <v>318291641973.46997</v>
      </c>
    </row>
    <row r="719" spans="1:6" x14ac:dyDescent="0.35">
      <c r="A719" t="s">
        <v>118</v>
      </c>
      <c r="B719" t="s">
        <v>119</v>
      </c>
      <c r="C719" t="s">
        <v>70</v>
      </c>
      <c r="D719" t="s">
        <v>20</v>
      </c>
      <c r="E719" t="s">
        <v>21</v>
      </c>
      <c r="F719" s="1">
        <v>2207835420</v>
      </c>
    </row>
    <row r="720" spans="1:6" x14ac:dyDescent="0.35">
      <c r="A720" t="s">
        <v>118</v>
      </c>
      <c r="B720" t="s">
        <v>119</v>
      </c>
      <c r="C720" t="s">
        <v>24</v>
      </c>
      <c r="D720" t="s">
        <v>20</v>
      </c>
      <c r="E720" t="s">
        <v>21</v>
      </c>
      <c r="F720" s="1">
        <v>71990363892</v>
      </c>
    </row>
    <row r="721" spans="1:6" x14ac:dyDescent="0.35">
      <c r="A721" t="s">
        <v>118</v>
      </c>
      <c r="B721" t="s">
        <v>119</v>
      </c>
      <c r="C721" t="s">
        <v>25</v>
      </c>
      <c r="D721" t="s">
        <v>20</v>
      </c>
      <c r="E721" t="s">
        <v>21</v>
      </c>
      <c r="F721" s="1">
        <v>773494700</v>
      </c>
    </row>
    <row r="722" spans="1:6" x14ac:dyDescent="0.35">
      <c r="A722" t="s">
        <v>118</v>
      </c>
      <c r="B722" t="s">
        <v>119</v>
      </c>
      <c r="C722" t="s">
        <v>55</v>
      </c>
      <c r="D722" t="s">
        <v>27</v>
      </c>
      <c r="E722" t="s">
        <v>21</v>
      </c>
      <c r="F722" s="1">
        <v>164000000</v>
      </c>
    </row>
    <row r="723" spans="1:6" x14ac:dyDescent="0.35">
      <c r="A723" t="s">
        <v>118</v>
      </c>
      <c r="B723" t="s">
        <v>119</v>
      </c>
      <c r="C723" t="s">
        <v>26</v>
      </c>
      <c r="D723" t="s">
        <v>27</v>
      </c>
      <c r="E723" t="s">
        <v>21</v>
      </c>
      <c r="F723" s="1">
        <v>26958423144</v>
      </c>
    </row>
    <row r="724" spans="1:6" x14ac:dyDescent="0.35">
      <c r="A724" t="s">
        <v>118</v>
      </c>
      <c r="B724" t="s">
        <v>119</v>
      </c>
      <c r="C724" t="s">
        <v>28</v>
      </c>
      <c r="D724" t="s">
        <v>27</v>
      </c>
      <c r="E724" t="s">
        <v>21</v>
      </c>
      <c r="F724" s="2">
        <v>14949241861.74</v>
      </c>
    </row>
    <row r="725" spans="1:6" x14ac:dyDescent="0.35">
      <c r="A725" t="s">
        <v>118</v>
      </c>
      <c r="B725" t="s">
        <v>119</v>
      </c>
      <c r="C725" t="s">
        <v>29</v>
      </c>
      <c r="D725" t="s">
        <v>27</v>
      </c>
      <c r="E725" t="s">
        <v>21</v>
      </c>
      <c r="F725" s="2">
        <v>56854991209.339996</v>
      </c>
    </row>
    <row r="726" spans="1:6" x14ac:dyDescent="0.35">
      <c r="A726" t="s">
        <v>118</v>
      </c>
      <c r="B726" t="s">
        <v>119</v>
      </c>
      <c r="C726" t="s">
        <v>30</v>
      </c>
      <c r="D726" t="s">
        <v>27</v>
      </c>
      <c r="E726" t="s">
        <v>21</v>
      </c>
      <c r="F726" s="1">
        <v>111469430</v>
      </c>
    </row>
    <row r="727" spans="1:6" x14ac:dyDescent="0.35">
      <c r="A727" t="s">
        <v>118</v>
      </c>
      <c r="B727" t="s">
        <v>119</v>
      </c>
      <c r="C727" t="s">
        <v>31</v>
      </c>
      <c r="D727" t="s">
        <v>27</v>
      </c>
      <c r="E727" t="s">
        <v>21</v>
      </c>
      <c r="F727" s="2">
        <v>41199010.859999999</v>
      </c>
    </row>
    <row r="728" spans="1:6" x14ac:dyDescent="0.35">
      <c r="A728" t="s">
        <v>118</v>
      </c>
      <c r="B728" t="s">
        <v>119</v>
      </c>
      <c r="C728" t="s">
        <v>32</v>
      </c>
      <c r="D728" t="s">
        <v>33</v>
      </c>
      <c r="E728" t="s">
        <v>21</v>
      </c>
      <c r="F728" s="1">
        <v>3454947220</v>
      </c>
    </row>
    <row r="729" spans="1:6" x14ac:dyDescent="0.35">
      <c r="A729" t="s">
        <v>118</v>
      </c>
      <c r="B729" t="s">
        <v>119</v>
      </c>
      <c r="C729" t="s">
        <v>36</v>
      </c>
      <c r="D729" t="s">
        <v>35</v>
      </c>
      <c r="E729" t="s">
        <v>21</v>
      </c>
      <c r="F729" s="1">
        <v>258649802576</v>
      </c>
    </row>
    <row r="730" spans="1:6" x14ac:dyDescent="0.35">
      <c r="A730" t="s">
        <v>118</v>
      </c>
      <c r="B730" t="s">
        <v>119</v>
      </c>
      <c r="C730" t="s">
        <v>37</v>
      </c>
      <c r="D730" t="s">
        <v>38</v>
      </c>
      <c r="E730" t="s">
        <v>39</v>
      </c>
      <c r="F730" s="2">
        <v>18264856637.869999</v>
      </c>
    </row>
    <row r="731" spans="1:6" x14ac:dyDescent="0.35">
      <c r="A731" t="s">
        <v>118</v>
      </c>
      <c r="B731" t="s">
        <v>119</v>
      </c>
      <c r="C731" t="s">
        <v>71</v>
      </c>
      <c r="D731" t="s">
        <v>42</v>
      </c>
      <c r="E731" t="s">
        <v>39</v>
      </c>
      <c r="F731" s="1">
        <v>69282056597</v>
      </c>
    </row>
    <row r="732" spans="1:6" x14ac:dyDescent="0.35">
      <c r="A732" t="s">
        <v>120</v>
      </c>
      <c r="B732" t="s">
        <v>121</v>
      </c>
      <c r="C732" t="s">
        <v>8</v>
      </c>
      <c r="D732" t="s">
        <v>9</v>
      </c>
      <c r="E732" t="s">
        <v>10</v>
      </c>
      <c r="F732" s="2">
        <v>47413320231.980003</v>
      </c>
    </row>
    <row r="733" spans="1:6" x14ac:dyDescent="0.35">
      <c r="A733" t="s">
        <v>120</v>
      </c>
      <c r="B733" t="s">
        <v>121</v>
      </c>
      <c r="C733" t="s">
        <v>11</v>
      </c>
      <c r="D733" t="s">
        <v>9</v>
      </c>
      <c r="E733" t="s">
        <v>10</v>
      </c>
      <c r="F733" s="2">
        <v>4947998530.1000004</v>
      </c>
    </row>
    <row r="734" spans="1:6" x14ac:dyDescent="0.35">
      <c r="A734" t="s">
        <v>120</v>
      </c>
      <c r="B734" t="s">
        <v>121</v>
      </c>
      <c r="C734" t="s">
        <v>12</v>
      </c>
      <c r="D734" t="s">
        <v>9</v>
      </c>
      <c r="E734" t="s">
        <v>10</v>
      </c>
      <c r="F734" s="2">
        <v>10321296025.389999</v>
      </c>
    </row>
    <row r="735" spans="1:6" x14ac:dyDescent="0.35">
      <c r="A735" t="s">
        <v>120</v>
      </c>
      <c r="B735" t="s">
        <v>121</v>
      </c>
      <c r="C735" t="s">
        <v>13</v>
      </c>
      <c r="D735" t="s">
        <v>9</v>
      </c>
      <c r="E735" t="s">
        <v>10</v>
      </c>
      <c r="F735" s="2">
        <v>39046124981.459999</v>
      </c>
    </row>
    <row r="736" spans="1:6" x14ac:dyDescent="0.35">
      <c r="A736" t="s">
        <v>120</v>
      </c>
      <c r="B736" t="s">
        <v>121</v>
      </c>
      <c r="C736" t="s">
        <v>14</v>
      </c>
      <c r="D736" t="s">
        <v>15</v>
      </c>
      <c r="E736" t="s">
        <v>10</v>
      </c>
      <c r="F736" s="1">
        <v>1099672961242</v>
      </c>
    </row>
    <row r="737" spans="1:6" x14ac:dyDescent="0.35">
      <c r="A737" t="s">
        <v>120</v>
      </c>
      <c r="B737" t="s">
        <v>121</v>
      </c>
      <c r="C737" t="s">
        <v>45</v>
      </c>
      <c r="D737" t="s">
        <v>15</v>
      </c>
      <c r="E737" t="s">
        <v>10</v>
      </c>
      <c r="F737" s="1">
        <v>85104319116</v>
      </c>
    </row>
    <row r="738" spans="1:6" x14ac:dyDescent="0.35">
      <c r="A738" t="s">
        <v>120</v>
      </c>
      <c r="B738" t="s">
        <v>121</v>
      </c>
      <c r="C738" t="s">
        <v>19</v>
      </c>
      <c r="D738" t="s">
        <v>20</v>
      </c>
      <c r="E738" t="s">
        <v>21</v>
      </c>
      <c r="F738" s="1">
        <v>468041813810</v>
      </c>
    </row>
    <row r="739" spans="1:6" x14ac:dyDescent="0.35">
      <c r="A739" t="s">
        <v>120</v>
      </c>
      <c r="B739" t="s">
        <v>121</v>
      </c>
      <c r="C739" t="s">
        <v>22</v>
      </c>
      <c r="D739" t="s">
        <v>20</v>
      </c>
      <c r="E739" t="s">
        <v>21</v>
      </c>
      <c r="F739" s="2">
        <v>306157884375.97998</v>
      </c>
    </row>
    <row r="740" spans="1:6" x14ac:dyDescent="0.35">
      <c r="A740" t="s">
        <v>120</v>
      </c>
      <c r="B740" t="s">
        <v>121</v>
      </c>
      <c r="C740" t="s">
        <v>24</v>
      </c>
      <c r="D740" t="s">
        <v>20</v>
      </c>
      <c r="E740" t="s">
        <v>21</v>
      </c>
      <c r="F740" s="1">
        <v>50233464420</v>
      </c>
    </row>
    <row r="741" spans="1:6" x14ac:dyDescent="0.35">
      <c r="A741" t="s">
        <v>120</v>
      </c>
      <c r="B741" t="s">
        <v>121</v>
      </c>
      <c r="C741" t="s">
        <v>25</v>
      </c>
      <c r="D741" t="s">
        <v>20</v>
      </c>
      <c r="E741" t="s">
        <v>21</v>
      </c>
      <c r="F741" s="1">
        <v>444100000</v>
      </c>
    </row>
    <row r="742" spans="1:6" x14ac:dyDescent="0.35">
      <c r="A742" t="s">
        <v>120</v>
      </c>
      <c r="B742" t="s">
        <v>121</v>
      </c>
      <c r="C742" t="s">
        <v>26</v>
      </c>
      <c r="D742" t="s">
        <v>27</v>
      </c>
      <c r="E742" t="s">
        <v>21</v>
      </c>
      <c r="F742" s="1">
        <v>41863963620</v>
      </c>
    </row>
    <row r="743" spans="1:6" x14ac:dyDescent="0.35">
      <c r="A743" t="s">
        <v>120</v>
      </c>
      <c r="B743" t="s">
        <v>121</v>
      </c>
      <c r="C743" t="s">
        <v>28</v>
      </c>
      <c r="D743" t="s">
        <v>27</v>
      </c>
      <c r="E743" t="s">
        <v>21</v>
      </c>
      <c r="F743" s="1">
        <v>56177040043</v>
      </c>
    </row>
    <row r="744" spans="1:6" x14ac:dyDescent="0.35">
      <c r="A744" t="s">
        <v>120</v>
      </c>
      <c r="B744" t="s">
        <v>121</v>
      </c>
      <c r="C744" t="s">
        <v>29</v>
      </c>
      <c r="D744" t="s">
        <v>27</v>
      </c>
      <c r="E744" t="s">
        <v>21</v>
      </c>
      <c r="F744" s="1">
        <v>108615596294</v>
      </c>
    </row>
    <row r="745" spans="1:6" x14ac:dyDescent="0.35">
      <c r="A745" t="s">
        <v>120</v>
      </c>
      <c r="B745" t="s">
        <v>121</v>
      </c>
      <c r="C745" t="s">
        <v>30</v>
      </c>
      <c r="D745" t="s">
        <v>27</v>
      </c>
      <c r="E745" t="s">
        <v>21</v>
      </c>
      <c r="F745" s="1">
        <v>5164871380</v>
      </c>
    </row>
    <row r="746" spans="1:6" x14ac:dyDescent="0.35">
      <c r="A746" t="s">
        <v>120</v>
      </c>
      <c r="B746" t="s">
        <v>121</v>
      </c>
      <c r="C746" t="s">
        <v>32</v>
      </c>
      <c r="D746" t="s">
        <v>33</v>
      </c>
      <c r="E746" t="s">
        <v>21</v>
      </c>
      <c r="F746" s="1">
        <v>15000000</v>
      </c>
    </row>
    <row r="747" spans="1:6" x14ac:dyDescent="0.35">
      <c r="A747" t="s">
        <v>120</v>
      </c>
      <c r="B747" t="s">
        <v>121</v>
      </c>
      <c r="C747" t="s">
        <v>34</v>
      </c>
      <c r="D747" t="s">
        <v>35</v>
      </c>
      <c r="E747" t="s">
        <v>21</v>
      </c>
      <c r="F747" s="1">
        <v>3199999999</v>
      </c>
    </row>
    <row r="748" spans="1:6" x14ac:dyDescent="0.35">
      <c r="A748" t="s">
        <v>120</v>
      </c>
      <c r="B748" t="s">
        <v>121</v>
      </c>
      <c r="C748" t="s">
        <v>36</v>
      </c>
      <c r="D748" t="s">
        <v>35</v>
      </c>
      <c r="E748" t="s">
        <v>21</v>
      </c>
      <c r="F748" s="1">
        <v>253493144134</v>
      </c>
    </row>
    <row r="749" spans="1:6" x14ac:dyDescent="0.35">
      <c r="A749" t="s">
        <v>120</v>
      </c>
      <c r="B749" t="s">
        <v>121</v>
      </c>
      <c r="C749" t="s">
        <v>37</v>
      </c>
      <c r="D749" t="s">
        <v>38</v>
      </c>
      <c r="E749" t="s">
        <v>39</v>
      </c>
      <c r="F749" s="2">
        <v>70957060718.610001</v>
      </c>
    </row>
    <row r="750" spans="1:6" x14ac:dyDescent="0.35">
      <c r="A750" t="s">
        <v>120</v>
      </c>
      <c r="B750" t="s">
        <v>121</v>
      </c>
      <c r="C750" t="s">
        <v>48</v>
      </c>
      <c r="D750" t="s">
        <v>42</v>
      </c>
      <c r="E750" t="s">
        <v>39</v>
      </c>
      <c r="F750" s="1">
        <v>3000000000</v>
      </c>
    </row>
    <row r="751" spans="1:6" x14ac:dyDescent="0.35">
      <c r="A751" t="s">
        <v>122</v>
      </c>
      <c r="B751" t="s">
        <v>123</v>
      </c>
      <c r="C751" t="s">
        <v>8</v>
      </c>
      <c r="D751" t="s">
        <v>9</v>
      </c>
      <c r="E751" t="s">
        <v>10</v>
      </c>
      <c r="F751" s="1">
        <v>72620132671</v>
      </c>
    </row>
    <row r="752" spans="1:6" x14ac:dyDescent="0.35">
      <c r="A752" t="s">
        <v>122</v>
      </c>
      <c r="B752" t="s">
        <v>123</v>
      </c>
      <c r="C752" t="s">
        <v>11</v>
      </c>
      <c r="D752" t="s">
        <v>9</v>
      </c>
      <c r="E752" t="s">
        <v>10</v>
      </c>
      <c r="F752" s="1">
        <v>5163648714</v>
      </c>
    </row>
    <row r="753" spans="1:6" x14ac:dyDescent="0.35">
      <c r="A753" t="s">
        <v>122</v>
      </c>
      <c r="B753" t="s">
        <v>123</v>
      </c>
      <c r="C753" t="s">
        <v>12</v>
      </c>
      <c r="D753" t="s">
        <v>9</v>
      </c>
      <c r="E753" t="s">
        <v>10</v>
      </c>
      <c r="F753" s="2">
        <v>4307670614.3000002</v>
      </c>
    </row>
    <row r="754" spans="1:6" x14ac:dyDescent="0.35">
      <c r="A754" t="s">
        <v>122</v>
      </c>
      <c r="B754" t="s">
        <v>123</v>
      </c>
      <c r="C754" t="s">
        <v>13</v>
      </c>
      <c r="D754" t="s">
        <v>9</v>
      </c>
      <c r="E754" t="s">
        <v>10</v>
      </c>
      <c r="F754" s="2">
        <v>48453965679.260002</v>
      </c>
    </row>
    <row r="755" spans="1:6" x14ac:dyDescent="0.35">
      <c r="A755" t="s">
        <v>122</v>
      </c>
      <c r="B755" t="s">
        <v>123</v>
      </c>
      <c r="C755" t="s">
        <v>14</v>
      </c>
      <c r="D755" t="s">
        <v>15</v>
      </c>
      <c r="E755" t="s">
        <v>10</v>
      </c>
      <c r="F755" s="1">
        <v>779266970653</v>
      </c>
    </row>
    <row r="756" spans="1:6" x14ac:dyDescent="0.35">
      <c r="A756" t="s">
        <v>122</v>
      </c>
      <c r="B756" t="s">
        <v>123</v>
      </c>
      <c r="C756" t="s">
        <v>45</v>
      </c>
      <c r="D756" t="s">
        <v>15</v>
      </c>
      <c r="E756" t="s">
        <v>10</v>
      </c>
      <c r="F756" s="1">
        <v>57362786493</v>
      </c>
    </row>
    <row r="757" spans="1:6" x14ac:dyDescent="0.35">
      <c r="A757" t="s">
        <v>122</v>
      </c>
      <c r="B757" t="s">
        <v>123</v>
      </c>
      <c r="C757" t="s">
        <v>19</v>
      </c>
      <c r="D757" t="s">
        <v>20</v>
      </c>
      <c r="E757" t="s">
        <v>21</v>
      </c>
      <c r="F757" s="1">
        <v>504877243971</v>
      </c>
    </row>
    <row r="758" spans="1:6" x14ac:dyDescent="0.35">
      <c r="A758" t="s">
        <v>122</v>
      </c>
      <c r="B758" t="s">
        <v>123</v>
      </c>
      <c r="C758" t="s">
        <v>22</v>
      </c>
      <c r="D758" t="s">
        <v>20</v>
      </c>
      <c r="E758" t="s">
        <v>21</v>
      </c>
      <c r="F758" s="2">
        <v>319494239783.53003</v>
      </c>
    </row>
    <row r="759" spans="1:6" x14ac:dyDescent="0.35">
      <c r="A759" t="s">
        <v>122</v>
      </c>
      <c r="B759" t="s">
        <v>123</v>
      </c>
      <c r="C759" t="s">
        <v>24</v>
      </c>
      <c r="D759" t="s">
        <v>20</v>
      </c>
      <c r="E759" t="s">
        <v>21</v>
      </c>
      <c r="F759" s="1">
        <v>44389294521</v>
      </c>
    </row>
    <row r="760" spans="1:6" x14ac:dyDescent="0.35">
      <c r="A760" t="s">
        <v>122</v>
      </c>
      <c r="B760" t="s">
        <v>123</v>
      </c>
      <c r="C760" t="s">
        <v>26</v>
      </c>
      <c r="D760" t="s">
        <v>27</v>
      </c>
      <c r="E760" t="s">
        <v>21</v>
      </c>
      <c r="F760" s="1">
        <v>22226765042</v>
      </c>
    </row>
    <row r="761" spans="1:6" x14ac:dyDescent="0.35">
      <c r="A761" t="s">
        <v>122</v>
      </c>
      <c r="B761" t="s">
        <v>123</v>
      </c>
      <c r="C761" t="s">
        <v>28</v>
      </c>
      <c r="D761" t="s">
        <v>27</v>
      </c>
      <c r="E761" t="s">
        <v>21</v>
      </c>
      <c r="F761" s="2">
        <v>33229484120.799999</v>
      </c>
    </row>
    <row r="762" spans="1:6" x14ac:dyDescent="0.35">
      <c r="A762" t="s">
        <v>122</v>
      </c>
      <c r="B762" t="s">
        <v>123</v>
      </c>
      <c r="C762" t="s">
        <v>29</v>
      </c>
      <c r="D762" t="s">
        <v>27</v>
      </c>
      <c r="E762" t="s">
        <v>21</v>
      </c>
      <c r="F762" s="2">
        <v>28595655046.240002</v>
      </c>
    </row>
    <row r="763" spans="1:6" x14ac:dyDescent="0.35">
      <c r="A763" t="s">
        <v>122</v>
      </c>
      <c r="B763" t="s">
        <v>123</v>
      </c>
      <c r="C763" t="s">
        <v>30</v>
      </c>
      <c r="D763" t="s">
        <v>27</v>
      </c>
      <c r="E763" t="s">
        <v>21</v>
      </c>
      <c r="F763" s="1">
        <v>6715717608</v>
      </c>
    </row>
    <row r="764" spans="1:6" x14ac:dyDescent="0.35">
      <c r="A764" t="s">
        <v>122</v>
      </c>
      <c r="B764" t="s">
        <v>123</v>
      </c>
      <c r="C764" t="s">
        <v>32</v>
      </c>
      <c r="D764" t="s">
        <v>33</v>
      </c>
      <c r="E764" t="s">
        <v>21</v>
      </c>
      <c r="F764" s="1">
        <v>200000000</v>
      </c>
    </row>
    <row r="765" spans="1:6" x14ac:dyDescent="0.35">
      <c r="A765" t="s">
        <v>122</v>
      </c>
      <c r="B765" t="s">
        <v>123</v>
      </c>
      <c r="C765" t="s">
        <v>37</v>
      </c>
      <c r="D765" t="s">
        <v>38</v>
      </c>
      <c r="E765" t="s">
        <v>39</v>
      </c>
      <c r="F765" s="2">
        <v>4385514302.25</v>
      </c>
    </row>
    <row r="766" spans="1:6" x14ac:dyDescent="0.35">
      <c r="A766" t="s">
        <v>124</v>
      </c>
      <c r="B766" t="s">
        <v>125</v>
      </c>
      <c r="C766" t="s">
        <v>8</v>
      </c>
      <c r="D766" t="s">
        <v>9</v>
      </c>
      <c r="E766" t="s">
        <v>10</v>
      </c>
      <c r="F766" s="1">
        <v>2483892895537</v>
      </c>
    </row>
    <row r="767" spans="1:6" x14ac:dyDescent="0.35">
      <c r="A767" t="s">
        <v>124</v>
      </c>
      <c r="B767" t="s">
        <v>125</v>
      </c>
      <c r="C767" t="s">
        <v>11</v>
      </c>
      <c r="D767" t="s">
        <v>9</v>
      </c>
      <c r="E767" t="s">
        <v>10</v>
      </c>
      <c r="F767" s="1">
        <v>139920386103</v>
      </c>
    </row>
    <row r="768" spans="1:6" x14ac:dyDescent="0.35">
      <c r="A768" t="s">
        <v>124</v>
      </c>
      <c r="B768" t="s">
        <v>125</v>
      </c>
      <c r="C768" t="s">
        <v>12</v>
      </c>
      <c r="D768" t="s">
        <v>9</v>
      </c>
      <c r="E768" t="s">
        <v>10</v>
      </c>
      <c r="F768" s="2">
        <v>16973995298.790001</v>
      </c>
    </row>
    <row r="769" spans="1:6" x14ac:dyDescent="0.35">
      <c r="A769" t="s">
        <v>124</v>
      </c>
      <c r="B769" t="s">
        <v>125</v>
      </c>
      <c r="C769" t="s">
        <v>13</v>
      </c>
      <c r="D769" t="s">
        <v>9</v>
      </c>
      <c r="E769" t="s">
        <v>10</v>
      </c>
      <c r="F769" s="2">
        <v>223572187636.23001</v>
      </c>
    </row>
    <row r="770" spans="1:6" x14ac:dyDescent="0.35">
      <c r="A770" t="s">
        <v>124</v>
      </c>
      <c r="B770" t="s">
        <v>125</v>
      </c>
      <c r="C770" t="s">
        <v>14</v>
      </c>
      <c r="D770" t="s">
        <v>15</v>
      </c>
      <c r="E770" t="s">
        <v>10</v>
      </c>
      <c r="F770" s="1">
        <v>2748283711210</v>
      </c>
    </row>
    <row r="771" spans="1:6" x14ac:dyDescent="0.35">
      <c r="A771" t="s">
        <v>124</v>
      </c>
      <c r="B771" t="s">
        <v>125</v>
      </c>
      <c r="C771" t="s">
        <v>45</v>
      </c>
      <c r="D771" t="s">
        <v>15</v>
      </c>
      <c r="E771" t="s">
        <v>10</v>
      </c>
      <c r="F771" s="1">
        <v>680973361304</v>
      </c>
    </row>
    <row r="772" spans="1:6" x14ac:dyDescent="0.35">
      <c r="A772" t="s">
        <v>124</v>
      </c>
      <c r="B772" t="s">
        <v>125</v>
      </c>
      <c r="C772" t="s">
        <v>16</v>
      </c>
      <c r="D772" t="s">
        <v>17</v>
      </c>
      <c r="E772" t="s">
        <v>10</v>
      </c>
      <c r="F772" s="1">
        <v>1304000000</v>
      </c>
    </row>
    <row r="773" spans="1:6" x14ac:dyDescent="0.35">
      <c r="A773" t="s">
        <v>124</v>
      </c>
      <c r="B773" t="s">
        <v>125</v>
      </c>
      <c r="C773" t="s">
        <v>19</v>
      </c>
      <c r="D773" t="s">
        <v>20</v>
      </c>
      <c r="E773" t="s">
        <v>21</v>
      </c>
      <c r="F773" s="2">
        <v>1926958217928.99</v>
      </c>
    </row>
    <row r="774" spans="1:6" x14ac:dyDescent="0.35">
      <c r="A774" t="s">
        <v>124</v>
      </c>
      <c r="B774" t="s">
        <v>125</v>
      </c>
      <c r="C774" t="s">
        <v>22</v>
      </c>
      <c r="D774" t="s">
        <v>20</v>
      </c>
      <c r="E774" t="s">
        <v>21</v>
      </c>
      <c r="F774" s="2">
        <v>2421257635488.98</v>
      </c>
    </row>
    <row r="775" spans="1:6" x14ac:dyDescent="0.35">
      <c r="A775" t="s">
        <v>124</v>
      </c>
      <c r="B775" t="s">
        <v>125</v>
      </c>
      <c r="C775" t="s">
        <v>24</v>
      </c>
      <c r="D775" t="s">
        <v>20</v>
      </c>
      <c r="E775" t="s">
        <v>21</v>
      </c>
      <c r="F775" s="1">
        <v>313250004750</v>
      </c>
    </row>
    <row r="776" spans="1:6" x14ac:dyDescent="0.35">
      <c r="A776" t="s">
        <v>124</v>
      </c>
      <c r="B776" t="s">
        <v>125</v>
      </c>
      <c r="C776" t="s">
        <v>25</v>
      </c>
      <c r="D776" t="s">
        <v>20</v>
      </c>
      <c r="E776" t="s">
        <v>21</v>
      </c>
      <c r="F776" s="1">
        <v>103141248725</v>
      </c>
    </row>
    <row r="777" spans="1:6" x14ac:dyDescent="0.35">
      <c r="A777" t="s">
        <v>124</v>
      </c>
      <c r="B777" t="s">
        <v>125</v>
      </c>
      <c r="C777" t="s">
        <v>55</v>
      </c>
      <c r="D777" t="s">
        <v>27</v>
      </c>
      <c r="E777" t="s">
        <v>21</v>
      </c>
      <c r="F777" s="1">
        <v>39241989901</v>
      </c>
    </row>
    <row r="778" spans="1:6" x14ac:dyDescent="0.35">
      <c r="A778" t="s">
        <v>124</v>
      </c>
      <c r="B778" t="s">
        <v>125</v>
      </c>
      <c r="C778" t="s">
        <v>26</v>
      </c>
      <c r="D778" t="s">
        <v>27</v>
      </c>
      <c r="E778" t="s">
        <v>21</v>
      </c>
      <c r="F778" s="1">
        <v>160535564193</v>
      </c>
    </row>
    <row r="779" spans="1:6" x14ac:dyDescent="0.35">
      <c r="A779" t="s">
        <v>124</v>
      </c>
      <c r="B779" t="s">
        <v>125</v>
      </c>
      <c r="C779" t="s">
        <v>28</v>
      </c>
      <c r="D779" t="s">
        <v>27</v>
      </c>
      <c r="E779" t="s">
        <v>21</v>
      </c>
      <c r="F779" s="1">
        <v>856812504048</v>
      </c>
    </row>
    <row r="780" spans="1:6" x14ac:dyDescent="0.35">
      <c r="A780" t="s">
        <v>124</v>
      </c>
      <c r="B780" t="s">
        <v>125</v>
      </c>
      <c r="C780" t="s">
        <v>29</v>
      </c>
      <c r="D780" t="s">
        <v>27</v>
      </c>
      <c r="E780" t="s">
        <v>21</v>
      </c>
      <c r="F780" s="2">
        <v>423161734129.29999</v>
      </c>
    </row>
    <row r="781" spans="1:6" x14ac:dyDescent="0.35">
      <c r="A781" t="s">
        <v>124</v>
      </c>
      <c r="B781" t="s">
        <v>125</v>
      </c>
      <c r="C781" t="s">
        <v>30</v>
      </c>
      <c r="D781" t="s">
        <v>27</v>
      </c>
      <c r="E781" t="s">
        <v>21</v>
      </c>
      <c r="F781" s="1">
        <v>8300145086</v>
      </c>
    </row>
    <row r="782" spans="1:6" x14ac:dyDescent="0.35">
      <c r="A782" t="s">
        <v>124</v>
      </c>
      <c r="B782" t="s">
        <v>125</v>
      </c>
      <c r="C782" t="s">
        <v>31</v>
      </c>
      <c r="D782" t="s">
        <v>27</v>
      </c>
      <c r="E782" t="s">
        <v>21</v>
      </c>
      <c r="F782" s="1">
        <v>363351350</v>
      </c>
    </row>
    <row r="783" spans="1:6" x14ac:dyDescent="0.35">
      <c r="A783" t="s">
        <v>124</v>
      </c>
      <c r="B783" t="s">
        <v>125</v>
      </c>
      <c r="C783" t="s">
        <v>32</v>
      </c>
      <c r="D783" t="s">
        <v>33</v>
      </c>
      <c r="E783" t="s">
        <v>21</v>
      </c>
      <c r="F783" s="1">
        <v>5325272212</v>
      </c>
    </row>
    <row r="784" spans="1:6" x14ac:dyDescent="0.35">
      <c r="A784" t="s">
        <v>124</v>
      </c>
      <c r="B784" t="s">
        <v>125</v>
      </c>
      <c r="C784" t="s">
        <v>37</v>
      </c>
      <c r="D784" t="s">
        <v>38</v>
      </c>
      <c r="E784" t="s">
        <v>39</v>
      </c>
      <c r="F784" s="2">
        <v>68680706826.300003</v>
      </c>
    </row>
    <row r="785" spans="1:6" x14ac:dyDescent="0.35">
      <c r="A785" t="s">
        <v>126</v>
      </c>
      <c r="B785" t="s">
        <v>127</v>
      </c>
      <c r="C785" t="s">
        <v>8</v>
      </c>
      <c r="D785" t="s">
        <v>9</v>
      </c>
      <c r="E785" t="s">
        <v>10</v>
      </c>
      <c r="F785" s="1">
        <v>94444643194</v>
      </c>
    </row>
    <row r="786" spans="1:6" x14ac:dyDescent="0.35">
      <c r="A786" t="s">
        <v>126</v>
      </c>
      <c r="B786" t="s">
        <v>127</v>
      </c>
      <c r="C786" t="s">
        <v>11</v>
      </c>
      <c r="D786" t="s">
        <v>9</v>
      </c>
      <c r="E786" t="s">
        <v>10</v>
      </c>
      <c r="F786" s="1">
        <v>13647668351</v>
      </c>
    </row>
    <row r="787" spans="1:6" x14ac:dyDescent="0.35">
      <c r="A787" t="s">
        <v>126</v>
      </c>
      <c r="B787" t="s">
        <v>127</v>
      </c>
      <c r="C787" t="s">
        <v>12</v>
      </c>
      <c r="D787" t="s">
        <v>9</v>
      </c>
      <c r="E787" t="s">
        <v>10</v>
      </c>
      <c r="F787" s="2">
        <v>11853407041.889999</v>
      </c>
    </row>
    <row r="788" spans="1:6" x14ac:dyDescent="0.35">
      <c r="A788" t="s">
        <v>126</v>
      </c>
      <c r="B788" t="s">
        <v>127</v>
      </c>
      <c r="C788" t="s">
        <v>13</v>
      </c>
      <c r="D788" t="s">
        <v>9</v>
      </c>
      <c r="E788" t="s">
        <v>10</v>
      </c>
      <c r="F788" s="2">
        <v>54384356913.980003</v>
      </c>
    </row>
    <row r="789" spans="1:6" x14ac:dyDescent="0.35">
      <c r="A789" t="s">
        <v>126</v>
      </c>
      <c r="B789" t="s">
        <v>127</v>
      </c>
      <c r="C789" t="s">
        <v>14</v>
      </c>
      <c r="D789" t="s">
        <v>15</v>
      </c>
      <c r="E789" t="s">
        <v>10</v>
      </c>
      <c r="F789" s="1">
        <v>767763406957</v>
      </c>
    </row>
    <row r="790" spans="1:6" x14ac:dyDescent="0.35">
      <c r="A790" t="s">
        <v>126</v>
      </c>
      <c r="B790" t="s">
        <v>127</v>
      </c>
      <c r="C790" t="s">
        <v>45</v>
      </c>
      <c r="D790" t="s">
        <v>15</v>
      </c>
      <c r="E790" t="s">
        <v>10</v>
      </c>
      <c r="F790" s="1">
        <v>52513995541</v>
      </c>
    </row>
    <row r="791" spans="1:6" x14ac:dyDescent="0.35">
      <c r="A791" t="s">
        <v>126</v>
      </c>
      <c r="B791" t="s">
        <v>127</v>
      </c>
      <c r="C791" t="s">
        <v>19</v>
      </c>
      <c r="D791" t="s">
        <v>20</v>
      </c>
      <c r="E791" t="s">
        <v>21</v>
      </c>
      <c r="F791" s="1">
        <v>484819700115</v>
      </c>
    </row>
    <row r="792" spans="1:6" x14ac:dyDescent="0.35">
      <c r="A792" t="s">
        <v>126</v>
      </c>
      <c r="B792" t="s">
        <v>127</v>
      </c>
      <c r="C792" t="s">
        <v>22</v>
      </c>
      <c r="D792" t="s">
        <v>20</v>
      </c>
      <c r="E792" t="s">
        <v>21</v>
      </c>
      <c r="F792" s="2">
        <v>304096440381.89001</v>
      </c>
    </row>
    <row r="793" spans="1:6" x14ac:dyDescent="0.35">
      <c r="A793" t="s">
        <v>126</v>
      </c>
      <c r="B793" t="s">
        <v>127</v>
      </c>
      <c r="C793" t="s">
        <v>24</v>
      </c>
      <c r="D793" t="s">
        <v>20</v>
      </c>
      <c r="E793" t="s">
        <v>21</v>
      </c>
      <c r="F793" s="1">
        <v>63878271439</v>
      </c>
    </row>
    <row r="794" spans="1:6" x14ac:dyDescent="0.35">
      <c r="A794" t="s">
        <v>126</v>
      </c>
      <c r="B794" t="s">
        <v>127</v>
      </c>
      <c r="C794" t="s">
        <v>25</v>
      </c>
      <c r="D794" t="s">
        <v>20</v>
      </c>
      <c r="E794" t="s">
        <v>21</v>
      </c>
      <c r="F794" s="1">
        <v>3314801100</v>
      </c>
    </row>
    <row r="795" spans="1:6" x14ac:dyDescent="0.35">
      <c r="A795" t="s">
        <v>126</v>
      </c>
      <c r="B795" t="s">
        <v>127</v>
      </c>
      <c r="C795" t="s">
        <v>55</v>
      </c>
      <c r="D795" t="s">
        <v>27</v>
      </c>
      <c r="E795" t="s">
        <v>21</v>
      </c>
      <c r="F795" s="1">
        <v>6626193591</v>
      </c>
    </row>
    <row r="796" spans="1:6" x14ac:dyDescent="0.35">
      <c r="A796" t="s">
        <v>126</v>
      </c>
      <c r="B796" t="s">
        <v>127</v>
      </c>
      <c r="C796" t="s">
        <v>26</v>
      </c>
      <c r="D796" t="s">
        <v>27</v>
      </c>
      <c r="E796" t="s">
        <v>21</v>
      </c>
      <c r="F796" s="1">
        <v>23895494628</v>
      </c>
    </row>
    <row r="797" spans="1:6" x14ac:dyDescent="0.35">
      <c r="A797" t="s">
        <v>126</v>
      </c>
      <c r="B797" t="s">
        <v>127</v>
      </c>
      <c r="C797" t="s">
        <v>28</v>
      </c>
      <c r="D797" t="s">
        <v>27</v>
      </c>
      <c r="E797" t="s">
        <v>21</v>
      </c>
      <c r="F797" s="2">
        <v>21810203569.950001</v>
      </c>
    </row>
    <row r="798" spans="1:6" x14ac:dyDescent="0.35">
      <c r="A798" t="s">
        <v>126</v>
      </c>
      <c r="B798" t="s">
        <v>127</v>
      </c>
      <c r="C798" t="s">
        <v>29</v>
      </c>
      <c r="D798" t="s">
        <v>27</v>
      </c>
      <c r="E798" t="s">
        <v>21</v>
      </c>
      <c r="F798" s="1">
        <v>60255419920</v>
      </c>
    </row>
    <row r="799" spans="1:6" x14ac:dyDescent="0.35">
      <c r="A799" t="s">
        <v>126</v>
      </c>
      <c r="B799" t="s">
        <v>127</v>
      </c>
      <c r="C799" t="s">
        <v>30</v>
      </c>
      <c r="D799" t="s">
        <v>27</v>
      </c>
      <c r="E799" t="s">
        <v>21</v>
      </c>
      <c r="F799" s="1">
        <v>6673621900</v>
      </c>
    </row>
    <row r="800" spans="1:6" x14ac:dyDescent="0.35">
      <c r="A800" t="s">
        <v>126</v>
      </c>
      <c r="B800" t="s">
        <v>127</v>
      </c>
      <c r="C800" t="s">
        <v>32</v>
      </c>
      <c r="D800" t="s">
        <v>33</v>
      </c>
      <c r="E800" t="s">
        <v>21</v>
      </c>
      <c r="F800" s="1">
        <v>5053296370</v>
      </c>
    </row>
    <row r="801" spans="1:6" x14ac:dyDescent="0.35">
      <c r="A801" t="s">
        <v>126</v>
      </c>
      <c r="B801" t="s">
        <v>127</v>
      </c>
      <c r="C801" t="s">
        <v>37</v>
      </c>
      <c r="D801" t="s">
        <v>38</v>
      </c>
      <c r="E801" t="s">
        <v>39</v>
      </c>
      <c r="F801" s="2">
        <v>104632558385.24001</v>
      </c>
    </row>
    <row r="802" spans="1:6" x14ac:dyDescent="0.35">
      <c r="A802" t="s">
        <v>126</v>
      </c>
      <c r="B802" t="s">
        <v>127</v>
      </c>
      <c r="C802" t="s">
        <v>48</v>
      </c>
      <c r="D802" t="s">
        <v>42</v>
      </c>
      <c r="E802" t="s">
        <v>39</v>
      </c>
      <c r="F802" s="1">
        <v>10000000000</v>
      </c>
    </row>
    <row r="803" spans="1:6" x14ac:dyDescent="0.35">
      <c r="A803" t="s">
        <v>128</v>
      </c>
      <c r="B803" t="s">
        <v>129</v>
      </c>
      <c r="C803" t="s">
        <v>8</v>
      </c>
      <c r="D803" t="s">
        <v>9</v>
      </c>
      <c r="E803" t="s">
        <v>10</v>
      </c>
      <c r="F803" s="1">
        <v>12373706574</v>
      </c>
    </row>
    <row r="804" spans="1:6" x14ac:dyDescent="0.35">
      <c r="A804" t="s">
        <v>128</v>
      </c>
      <c r="B804" t="s">
        <v>129</v>
      </c>
      <c r="C804" t="s">
        <v>11</v>
      </c>
      <c r="D804" t="s">
        <v>9</v>
      </c>
      <c r="E804" t="s">
        <v>10</v>
      </c>
      <c r="F804" s="1">
        <v>5540909774</v>
      </c>
    </row>
    <row r="805" spans="1:6" x14ac:dyDescent="0.35">
      <c r="A805" t="s">
        <v>128</v>
      </c>
      <c r="B805" t="s">
        <v>129</v>
      </c>
      <c r="C805" t="s">
        <v>12</v>
      </c>
      <c r="D805" t="s">
        <v>9</v>
      </c>
      <c r="E805" t="s">
        <v>10</v>
      </c>
      <c r="F805" s="1">
        <v>9816845722</v>
      </c>
    </row>
    <row r="806" spans="1:6" x14ac:dyDescent="0.35">
      <c r="A806" t="s">
        <v>128</v>
      </c>
      <c r="B806" t="s">
        <v>129</v>
      </c>
      <c r="C806" t="s">
        <v>13</v>
      </c>
      <c r="D806" t="s">
        <v>9</v>
      </c>
      <c r="E806" t="s">
        <v>10</v>
      </c>
      <c r="F806" s="2">
        <v>65083660477.339996</v>
      </c>
    </row>
    <row r="807" spans="1:6" x14ac:dyDescent="0.35">
      <c r="A807" t="s">
        <v>128</v>
      </c>
      <c r="B807" t="s">
        <v>129</v>
      </c>
      <c r="C807" t="s">
        <v>14</v>
      </c>
      <c r="D807" t="s">
        <v>15</v>
      </c>
      <c r="E807" t="s">
        <v>10</v>
      </c>
      <c r="F807" s="1">
        <v>526151349147</v>
      </c>
    </row>
    <row r="808" spans="1:6" x14ac:dyDescent="0.35">
      <c r="A808" t="s">
        <v>128</v>
      </c>
      <c r="B808" t="s">
        <v>129</v>
      </c>
      <c r="C808" t="s">
        <v>45</v>
      </c>
      <c r="D808" t="s">
        <v>15</v>
      </c>
      <c r="E808" t="s">
        <v>10</v>
      </c>
      <c r="F808" s="1">
        <v>26691221279</v>
      </c>
    </row>
    <row r="809" spans="1:6" x14ac:dyDescent="0.35">
      <c r="A809" t="s">
        <v>128</v>
      </c>
      <c r="B809" t="s">
        <v>129</v>
      </c>
      <c r="C809" t="s">
        <v>16</v>
      </c>
      <c r="D809" t="s">
        <v>17</v>
      </c>
      <c r="E809" t="s">
        <v>10</v>
      </c>
      <c r="F809" s="2">
        <v>48916642.43</v>
      </c>
    </row>
    <row r="810" spans="1:6" x14ac:dyDescent="0.35">
      <c r="A810" t="s">
        <v>128</v>
      </c>
      <c r="B810" t="s">
        <v>129</v>
      </c>
      <c r="C810" t="s">
        <v>18</v>
      </c>
      <c r="D810" t="s">
        <v>17</v>
      </c>
      <c r="E810" t="s">
        <v>10</v>
      </c>
      <c r="F810" s="1">
        <v>38000</v>
      </c>
    </row>
    <row r="811" spans="1:6" x14ac:dyDescent="0.35">
      <c r="A811" t="s">
        <v>128</v>
      </c>
      <c r="B811" t="s">
        <v>129</v>
      </c>
      <c r="C811" t="s">
        <v>19</v>
      </c>
      <c r="D811" t="s">
        <v>20</v>
      </c>
      <c r="E811" t="s">
        <v>21</v>
      </c>
      <c r="F811" s="2">
        <v>252686424106.25</v>
      </c>
    </row>
    <row r="812" spans="1:6" x14ac:dyDescent="0.35">
      <c r="A812" t="s">
        <v>128</v>
      </c>
      <c r="B812" t="s">
        <v>129</v>
      </c>
      <c r="C812" t="s">
        <v>22</v>
      </c>
      <c r="D812" t="s">
        <v>20</v>
      </c>
      <c r="E812" t="s">
        <v>21</v>
      </c>
      <c r="F812" s="2">
        <v>249741824398.19</v>
      </c>
    </row>
    <row r="813" spans="1:6" x14ac:dyDescent="0.35">
      <c r="A813" t="s">
        <v>128</v>
      </c>
      <c r="B813" t="s">
        <v>129</v>
      </c>
      <c r="C813" t="s">
        <v>70</v>
      </c>
      <c r="D813" t="s">
        <v>20</v>
      </c>
      <c r="E813" t="s">
        <v>21</v>
      </c>
      <c r="F813" s="1">
        <v>4810720372</v>
      </c>
    </row>
    <row r="814" spans="1:6" x14ac:dyDescent="0.35">
      <c r="A814" t="s">
        <v>128</v>
      </c>
      <c r="B814" t="s">
        <v>129</v>
      </c>
      <c r="C814" t="s">
        <v>24</v>
      </c>
      <c r="D814" t="s">
        <v>20</v>
      </c>
      <c r="E814" t="s">
        <v>21</v>
      </c>
      <c r="F814" s="1">
        <v>30344160976</v>
      </c>
    </row>
    <row r="815" spans="1:6" x14ac:dyDescent="0.35">
      <c r="A815" t="s">
        <v>128</v>
      </c>
      <c r="B815" t="s">
        <v>129</v>
      </c>
      <c r="C815" t="s">
        <v>25</v>
      </c>
      <c r="D815" t="s">
        <v>20</v>
      </c>
      <c r="E815" t="s">
        <v>21</v>
      </c>
      <c r="F815" s="1">
        <v>2127968000</v>
      </c>
    </row>
    <row r="816" spans="1:6" x14ac:dyDescent="0.35">
      <c r="A816" t="s">
        <v>128</v>
      </c>
      <c r="B816" t="s">
        <v>129</v>
      </c>
      <c r="C816" t="s">
        <v>55</v>
      </c>
      <c r="D816" t="s">
        <v>27</v>
      </c>
      <c r="E816" t="s">
        <v>21</v>
      </c>
      <c r="F816" s="1">
        <v>3190184400</v>
      </c>
    </row>
    <row r="817" spans="1:6" x14ac:dyDescent="0.35">
      <c r="A817" t="s">
        <v>128</v>
      </c>
      <c r="B817" t="s">
        <v>129</v>
      </c>
      <c r="C817" t="s">
        <v>26</v>
      </c>
      <c r="D817" t="s">
        <v>27</v>
      </c>
      <c r="E817" t="s">
        <v>21</v>
      </c>
      <c r="F817" s="1">
        <v>45563355122</v>
      </c>
    </row>
    <row r="818" spans="1:6" x14ac:dyDescent="0.35">
      <c r="A818" t="s">
        <v>128</v>
      </c>
      <c r="B818" t="s">
        <v>129</v>
      </c>
      <c r="C818" t="s">
        <v>28</v>
      </c>
      <c r="D818" t="s">
        <v>27</v>
      </c>
      <c r="E818" t="s">
        <v>21</v>
      </c>
      <c r="F818" s="1">
        <v>24509089004</v>
      </c>
    </row>
    <row r="819" spans="1:6" x14ac:dyDescent="0.35">
      <c r="A819" t="s">
        <v>128</v>
      </c>
      <c r="B819" t="s">
        <v>129</v>
      </c>
      <c r="C819" t="s">
        <v>29</v>
      </c>
      <c r="D819" t="s">
        <v>27</v>
      </c>
      <c r="E819" t="s">
        <v>21</v>
      </c>
      <c r="F819" s="1">
        <v>17516454071</v>
      </c>
    </row>
    <row r="820" spans="1:6" x14ac:dyDescent="0.35">
      <c r="A820" t="s">
        <v>128</v>
      </c>
      <c r="B820" t="s">
        <v>129</v>
      </c>
      <c r="C820" t="s">
        <v>30</v>
      </c>
      <c r="D820" t="s">
        <v>27</v>
      </c>
      <c r="E820" t="s">
        <v>21</v>
      </c>
      <c r="F820" s="1">
        <v>3314694500</v>
      </c>
    </row>
    <row r="821" spans="1:6" x14ac:dyDescent="0.35">
      <c r="A821" t="s">
        <v>128</v>
      </c>
      <c r="B821" t="s">
        <v>129</v>
      </c>
      <c r="C821" t="s">
        <v>32</v>
      </c>
      <c r="D821" t="s">
        <v>33</v>
      </c>
      <c r="E821" t="s">
        <v>21</v>
      </c>
      <c r="F821" s="1">
        <v>1132946226</v>
      </c>
    </row>
    <row r="822" spans="1:6" x14ac:dyDescent="0.35">
      <c r="A822" t="s">
        <v>128</v>
      </c>
      <c r="B822" t="s">
        <v>129</v>
      </c>
      <c r="C822" t="s">
        <v>37</v>
      </c>
      <c r="D822" t="s">
        <v>38</v>
      </c>
      <c r="E822" t="s">
        <v>39</v>
      </c>
      <c r="F822" s="2">
        <v>6659235660.4099998</v>
      </c>
    </row>
    <row r="823" spans="1:6" x14ac:dyDescent="0.35">
      <c r="A823" t="s">
        <v>128</v>
      </c>
      <c r="B823" t="s">
        <v>129</v>
      </c>
      <c r="C823" t="s">
        <v>71</v>
      </c>
      <c r="D823" t="s">
        <v>42</v>
      </c>
      <c r="E823" t="s">
        <v>39</v>
      </c>
      <c r="F823" s="1">
        <v>12797804988</v>
      </c>
    </row>
    <row r="824" spans="1:6" x14ac:dyDescent="0.35">
      <c r="A824" t="s">
        <v>130</v>
      </c>
      <c r="B824" t="s">
        <v>131</v>
      </c>
      <c r="C824" t="s">
        <v>8</v>
      </c>
      <c r="D824" t="s">
        <v>9</v>
      </c>
      <c r="E824" t="s">
        <v>10</v>
      </c>
      <c r="F824" s="2">
        <v>22526900770.400002</v>
      </c>
    </row>
    <row r="825" spans="1:6" x14ac:dyDescent="0.35">
      <c r="A825" t="s">
        <v>130</v>
      </c>
      <c r="B825" t="s">
        <v>131</v>
      </c>
      <c r="C825" t="s">
        <v>11</v>
      </c>
      <c r="D825" t="s">
        <v>9</v>
      </c>
      <c r="E825" t="s">
        <v>10</v>
      </c>
      <c r="F825" s="1">
        <v>3778910999</v>
      </c>
    </row>
    <row r="826" spans="1:6" x14ac:dyDescent="0.35">
      <c r="A826" t="s">
        <v>130</v>
      </c>
      <c r="B826" t="s">
        <v>131</v>
      </c>
      <c r="C826" t="s">
        <v>12</v>
      </c>
      <c r="D826" t="s">
        <v>9</v>
      </c>
      <c r="E826" t="s">
        <v>10</v>
      </c>
      <c r="F826" s="2">
        <v>7419378335.1000004</v>
      </c>
    </row>
    <row r="827" spans="1:6" x14ac:dyDescent="0.35">
      <c r="A827" t="s">
        <v>130</v>
      </c>
      <c r="B827" t="s">
        <v>131</v>
      </c>
      <c r="C827" t="s">
        <v>13</v>
      </c>
      <c r="D827" t="s">
        <v>9</v>
      </c>
      <c r="E827" t="s">
        <v>10</v>
      </c>
      <c r="F827" s="2">
        <v>52864687307.510002</v>
      </c>
    </row>
    <row r="828" spans="1:6" x14ac:dyDescent="0.35">
      <c r="A828" t="s">
        <v>130</v>
      </c>
      <c r="B828" t="s">
        <v>131</v>
      </c>
      <c r="C828" t="s">
        <v>14</v>
      </c>
      <c r="D828" t="s">
        <v>15</v>
      </c>
      <c r="E828" t="s">
        <v>10</v>
      </c>
      <c r="F828" s="1">
        <v>532343272928</v>
      </c>
    </row>
    <row r="829" spans="1:6" x14ac:dyDescent="0.35">
      <c r="A829" t="s">
        <v>130</v>
      </c>
      <c r="B829" t="s">
        <v>131</v>
      </c>
      <c r="C829" t="s">
        <v>45</v>
      </c>
      <c r="D829" t="s">
        <v>15</v>
      </c>
      <c r="E829" t="s">
        <v>10</v>
      </c>
      <c r="F829" s="1">
        <v>32387218525</v>
      </c>
    </row>
    <row r="830" spans="1:6" x14ac:dyDescent="0.35">
      <c r="A830" t="s">
        <v>130</v>
      </c>
      <c r="B830" t="s">
        <v>131</v>
      </c>
      <c r="C830" t="s">
        <v>19</v>
      </c>
      <c r="D830" t="s">
        <v>20</v>
      </c>
      <c r="E830" t="s">
        <v>21</v>
      </c>
      <c r="F830" s="2">
        <v>296679870905.95502</v>
      </c>
    </row>
    <row r="831" spans="1:6" x14ac:dyDescent="0.35">
      <c r="A831" t="s">
        <v>130</v>
      </c>
      <c r="B831" t="s">
        <v>131</v>
      </c>
      <c r="C831" t="s">
        <v>22</v>
      </c>
      <c r="D831" t="s">
        <v>20</v>
      </c>
      <c r="E831" t="s">
        <v>21</v>
      </c>
      <c r="F831" s="2">
        <v>263725524265.88</v>
      </c>
    </row>
    <row r="832" spans="1:6" x14ac:dyDescent="0.35">
      <c r="A832" t="s">
        <v>130</v>
      </c>
      <c r="B832" t="s">
        <v>131</v>
      </c>
      <c r="C832" t="s">
        <v>24</v>
      </c>
      <c r="D832" t="s">
        <v>20</v>
      </c>
      <c r="E832" t="s">
        <v>21</v>
      </c>
      <c r="F832" s="1">
        <v>32850295398</v>
      </c>
    </row>
    <row r="833" spans="1:6" x14ac:dyDescent="0.35">
      <c r="A833" t="s">
        <v>130</v>
      </c>
      <c r="B833" t="s">
        <v>131</v>
      </c>
      <c r="C833" t="s">
        <v>25</v>
      </c>
      <c r="D833" t="s">
        <v>20</v>
      </c>
      <c r="E833" t="s">
        <v>21</v>
      </c>
      <c r="F833" s="1">
        <v>2939350000</v>
      </c>
    </row>
    <row r="834" spans="1:6" x14ac:dyDescent="0.35">
      <c r="A834" t="s">
        <v>130</v>
      </c>
      <c r="B834" t="s">
        <v>131</v>
      </c>
      <c r="C834" t="s">
        <v>26</v>
      </c>
      <c r="D834" t="s">
        <v>27</v>
      </c>
      <c r="E834" t="s">
        <v>21</v>
      </c>
      <c r="F834" s="1">
        <v>22467197465</v>
      </c>
    </row>
    <row r="835" spans="1:6" x14ac:dyDescent="0.35">
      <c r="A835" t="s">
        <v>130</v>
      </c>
      <c r="B835" t="s">
        <v>131</v>
      </c>
      <c r="C835" t="s">
        <v>28</v>
      </c>
      <c r="D835" t="s">
        <v>27</v>
      </c>
      <c r="E835" t="s">
        <v>21</v>
      </c>
      <c r="F835" s="2">
        <v>14150367006.32</v>
      </c>
    </row>
    <row r="836" spans="1:6" x14ac:dyDescent="0.35">
      <c r="A836" t="s">
        <v>130</v>
      </c>
      <c r="B836" t="s">
        <v>131</v>
      </c>
      <c r="C836" t="s">
        <v>29</v>
      </c>
      <c r="D836" t="s">
        <v>27</v>
      </c>
      <c r="E836" t="s">
        <v>21</v>
      </c>
      <c r="F836" s="2">
        <v>26975520604.77</v>
      </c>
    </row>
    <row r="837" spans="1:6" x14ac:dyDescent="0.35">
      <c r="A837" t="s">
        <v>130</v>
      </c>
      <c r="B837" t="s">
        <v>131</v>
      </c>
      <c r="C837" t="s">
        <v>30</v>
      </c>
      <c r="D837" t="s">
        <v>27</v>
      </c>
      <c r="E837" t="s">
        <v>21</v>
      </c>
      <c r="F837" s="1">
        <v>2977145663</v>
      </c>
    </row>
    <row r="838" spans="1:6" x14ac:dyDescent="0.35">
      <c r="A838" t="s">
        <v>130</v>
      </c>
      <c r="B838" t="s">
        <v>131</v>
      </c>
      <c r="C838" t="s">
        <v>32</v>
      </c>
      <c r="D838" t="s">
        <v>33</v>
      </c>
      <c r="E838" t="s">
        <v>21</v>
      </c>
      <c r="F838" s="1">
        <v>652519000</v>
      </c>
    </row>
    <row r="839" spans="1:6" x14ac:dyDescent="0.35">
      <c r="A839" t="s">
        <v>130</v>
      </c>
      <c r="B839" t="s">
        <v>131</v>
      </c>
      <c r="C839" t="s">
        <v>37</v>
      </c>
      <c r="D839" t="s">
        <v>38</v>
      </c>
      <c r="E839" t="s">
        <v>39</v>
      </c>
      <c r="F839" s="2">
        <v>14559445581.83</v>
      </c>
    </row>
    <row r="840" spans="1:6" x14ac:dyDescent="0.35">
      <c r="A840" t="s">
        <v>132</v>
      </c>
      <c r="B840" t="s">
        <v>133</v>
      </c>
      <c r="C840" t="s">
        <v>8</v>
      </c>
      <c r="D840" t="s">
        <v>9</v>
      </c>
      <c r="E840" t="s">
        <v>10</v>
      </c>
      <c r="F840" s="1">
        <v>38344123228</v>
      </c>
    </row>
    <row r="841" spans="1:6" x14ac:dyDescent="0.35">
      <c r="A841" t="s">
        <v>132</v>
      </c>
      <c r="B841" t="s">
        <v>133</v>
      </c>
      <c r="C841" t="s">
        <v>11</v>
      </c>
      <c r="D841" t="s">
        <v>9</v>
      </c>
      <c r="E841" t="s">
        <v>10</v>
      </c>
      <c r="F841" s="1">
        <v>37256988387</v>
      </c>
    </row>
    <row r="842" spans="1:6" x14ac:dyDescent="0.35">
      <c r="A842" t="s">
        <v>132</v>
      </c>
      <c r="B842" t="s">
        <v>133</v>
      </c>
      <c r="C842" t="s">
        <v>12</v>
      </c>
      <c r="D842" t="s">
        <v>9</v>
      </c>
      <c r="E842" t="s">
        <v>10</v>
      </c>
      <c r="F842" s="1">
        <v>12741232544</v>
      </c>
    </row>
    <row r="843" spans="1:6" x14ac:dyDescent="0.35">
      <c r="A843" t="s">
        <v>132</v>
      </c>
      <c r="B843" t="s">
        <v>133</v>
      </c>
      <c r="C843" t="s">
        <v>13</v>
      </c>
      <c r="D843" t="s">
        <v>9</v>
      </c>
      <c r="E843" t="s">
        <v>10</v>
      </c>
      <c r="F843" s="1">
        <v>13033248391</v>
      </c>
    </row>
    <row r="844" spans="1:6" x14ac:dyDescent="0.35">
      <c r="A844" t="s">
        <v>132</v>
      </c>
      <c r="B844" t="s">
        <v>133</v>
      </c>
      <c r="C844" t="s">
        <v>14</v>
      </c>
      <c r="D844" t="s">
        <v>15</v>
      </c>
      <c r="E844" t="s">
        <v>10</v>
      </c>
      <c r="F844" s="1">
        <v>531656532340</v>
      </c>
    </row>
    <row r="845" spans="1:6" x14ac:dyDescent="0.35">
      <c r="A845" t="s">
        <v>132</v>
      </c>
      <c r="B845" t="s">
        <v>133</v>
      </c>
      <c r="C845" t="s">
        <v>45</v>
      </c>
      <c r="D845" t="s">
        <v>15</v>
      </c>
      <c r="E845" t="s">
        <v>10</v>
      </c>
      <c r="F845" s="1">
        <v>32423702855</v>
      </c>
    </row>
    <row r="846" spans="1:6" x14ac:dyDescent="0.35">
      <c r="A846" t="s">
        <v>132</v>
      </c>
      <c r="B846" t="s">
        <v>133</v>
      </c>
      <c r="C846" t="s">
        <v>19</v>
      </c>
      <c r="D846" t="s">
        <v>20</v>
      </c>
      <c r="E846" t="s">
        <v>21</v>
      </c>
      <c r="F846" s="1">
        <v>319516621765</v>
      </c>
    </row>
    <row r="847" spans="1:6" x14ac:dyDescent="0.35">
      <c r="A847" t="s">
        <v>132</v>
      </c>
      <c r="B847" t="s">
        <v>133</v>
      </c>
      <c r="C847" t="s">
        <v>22</v>
      </c>
      <c r="D847" t="s">
        <v>20</v>
      </c>
      <c r="E847" t="s">
        <v>21</v>
      </c>
      <c r="F847" s="2">
        <v>263180991625.38</v>
      </c>
    </row>
    <row r="848" spans="1:6" x14ac:dyDescent="0.35">
      <c r="A848" t="s">
        <v>132</v>
      </c>
      <c r="B848" t="s">
        <v>133</v>
      </c>
      <c r="C848" t="s">
        <v>24</v>
      </c>
      <c r="D848" t="s">
        <v>20</v>
      </c>
      <c r="E848" t="s">
        <v>21</v>
      </c>
      <c r="F848" s="1">
        <v>33863473160</v>
      </c>
    </row>
    <row r="849" spans="1:6" x14ac:dyDescent="0.35">
      <c r="A849" t="s">
        <v>132</v>
      </c>
      <c r="B849" t="s">
        <v>133</v>
      </c>
      <c r="C849" t="s">
        <v>25</v>
      </c>
      <c r="D849" t="s">
        <v>20</v>
      </c>
      <c r="E849" t="s">
        <v>21</v>
      </c>
      <c r="F849" s="1">
        <v>1336040000</v>
      </c>
    </row>
    <row r="850" spans="1:6" x14ac:dyDescent="0.35">
      <c r="A850" t="s">
        <v>132</v>
      </c>
      <c r="B850" t="s">
        <v>133</v>
      </c>
      <c r="C850" t="s">
        <v>26</v>
      </c>
      <c r="D850" t="s">
        <v>27</v>
      </c>
      <c r="E850" t="s">
        <v>21</v>
      </c>
      <c r="F850" s="1">
        <v>19152727948</v>
      </c>
    </row>
    <row r="851" spans="1:6" x14ac:dyDescent="0.35">
      <c r="A851" t="s">
        <v>132</v>
      </c>
      <c r="B851" t="s">
        <v>133</v>
      </c>
      <c r="C851" t="s">
        <v>28</v>
      </c>
      <c r="D851" t="s">
        <v>27</v>
      </c>
      <c r="E851" t="s">
        <v>21</v>
      </c>
      <c r="F851" s="1">
        <v>9642986118</v>
      </c>
    </row>
    <row r="852" spans="1:6" x14ac:dyDescent="0.35">
      <c r="A852" t="s">
        <v>132</v>
      </c>
      <c r="B852" t="s">
        <v>133</v>
      </c>
      <c r="C852" t="s">
        <v>29</v>
      </c>
      <c r="D852" t="s">
        <v>27</v>
      </c>
      <c r="E852" t="s">
        <v>21</v>
      </c>
      <c r="F852" s="1">
        <v>24794018381</v>
      </c>
    </row>
    <row r="853" spans="1:6" x14ac:dyDescent="0.35">
      <c r="A853" t="s">
        <v>132</v>
      </c>
      <c r="B853" t="s">
        <v>133</v>
      </c>
      <c r="C853" t="s">
        <v>30</v>
      </c>
      <c r="D853" t="s">
        <v>27</v>
      </c>
      <c r="E853" t="s">
        <v>21</v>
      </c>
      <c r="F853" s="1">
        <v>5903865340</v>
      </c>
    </row>
    <row r="854" spans="1:6" x14ac:dyDescent="0.35">
      <c r="A854" t="s">
        <v>132</v>
      </c>
      <c r="B854" t="s">
        <v>133</v>
      </c>
      <c r="C854" t="s">
        <v>31</v>
      </c>
      <c r="D854" t="s">
        <v>27</v>
      </c>
      <c r="E854" t="s">
        <v>21</v>
      </c>
      <c r="F854" s="1">
        <v>542272100</v>
      </c>
    </row>
    <row r="855" spans="1:6" x14ac:dyDescent="0.35">
      <c r="A855" t="s">
        <v>132</v>
      </c>
      <c r="B855" t="s">
        <v>133</v>
      </c>
      <c r="C855" t="s">
        <v>32</v>
      </c>
      <c r="D855" t="s">
        <v>33</v>
      </c>
      <c r="E855" t="s">
        <v>21</v>
      </c>
      <c r="F855" s="1">
        <v>127138120</v>
      </c>
    </row>
    <row r="856" spans="1:6" x14ac:dyDescent="0.35">
      <c r="A856" t="s">
        <v>132</v>
      </c>
      <c r="B856" t="s">
        <v>133</v>
      </c>
      <c r="C856" t="s">
        <v>37</v>
      </c>
      <c r="D856" t="s">
        <v>38</v>
      </c>
      <c r="E856" t="s">
        <v>39</v>
      </c>
      <c r="F856" s="2">
        <v>27769707911.77</v>
      </c>
    </row>
    <row r="857" spans="1:6" x14ac:dyDescent="0.35">
      <c r="A857" t="s">
        <v>134</v>
      </c>
      <c r="B857" t="s">
        <v>135</v>
      </c>
      <c r="C857" t="s">
        <v>8</v>
      </c>
      <c r="D857" t="s">
        <v>9</v>
      </c>
      <c r="E857" t="s">
        <v>10</v>
      </c>
      <c r="F857" s="1">
        <v>23361739973</v>
      </c>
    </row>
    <row r="858" spans="1:6" x14ac:dyDescent="0.35">
      <c r="A858" t="s">
        <v>134</v>
      </c>
      <c r="B858" t="s">
        <v>135</v>
      </c>
      <c r="C858" t="s">
        <v>11</v>
      </c>
      <c r="D858" t="s">
        <v>9</v>
      </c>
      <c r="E858" t="s">
        <v>10</v>
      </c>
      <c r="F858" s="1">
        <v>2992409710</v>
      </c>
    </row>
    <row r="859" spans="1:6" x14ac:dyDescent="0.35">
      <c r="A859" t="s">
        <v>134</v>
      </c>
      <c r="B859" t="s">
        <v>135</v>
      </c>
      <c r="C859" t="s">
        <v>12</v>
      </c>
      <c r="D859" t="s">
        <v>9</v>
      </c>
      <c r="E859" t="s">
        <v>10</v>
      </c>
      <c r="F859" s="1">
        <v>14123596411</v>
      </c>
    </row>
    <row r="860" spans="1:6" x14ac:dyDescent="0.35">
      <c r="A860" t="s">
        <v>134</v>
      </c>
      <c r="B860" t="s">
        <v>135</v>
      </c>
      <c r="C860" t="s">
        <v>13</v>
      </c>
      <c r="D860" t="s">
        <v>9</v>
      </c>
      <c r="E860" t="s">
        <v>10</v>
      </c>
      <c r="F860" s="2">
        <v>45236514899.080002</v>
      </c>
    </row>
    <row r="861" spans="1:6" x14ac:dyDescent="0.35">
      <c r="A861" t="s">
        <v>134</v>
      </c>
      <c r="B861" t="s">
        <v>135</v>
      </c>
      <c r="C861" t="s">
        <v>14</v>
      </c>
      <c r="D861" t="s">
        <v>15</v>
      </c>
      <c r="E861" t="s">
        <v>10</v>
      </c>
      <c r="F861" s="1">
        <v>709829859768</v>
      </c>
    </row>
    <row r="862" spans="1:6" x14ac:dyDescent="0.35">
      <c r="A862" t="s">
        <v>134</v>
      </c>
      <c r="B862" t="s">
        <v>135</v>
      </c>
      <c r="C862" t="s">
        <v>45</v>
      </c>
      <c r="D862" t="s">
        <v>15</v>
      </c>
      <c r="E862" t="s">
        <v>10</v>
      </c>
      <c r="F862" s="1">
        <v>32689100505</v>
      </c>
    </row>
    <row r="863" spans="1:6" x14ac:dyDescent="0.35">
      <c r="A863" t="s">
        <v>134</v>
      </c>
      <c r="B863" t="s">
        <v>135</v>
      </c>
      <c r="C863" t="s">
        <v>19</v>
      </c>
      <c r="D863" t="s">
        <v>20</v>
      </c>
      <c r="E863" t="s">
        <v>21</v>
      </c>
      <c r="F863" s="1">
        <v>355627345549</v>
      </c>
    </row>
    <row r="864" spans="1:6" x14ac:dyDescent="0.35">
      <c r="A864" t="s">
        <v>134</v>
      </c>
      <c r="B864" t="s">
        <v>135</v>
      </c>
      <c r="C864" t="s">
        <v>22</v>
      </c>
      <c r="D864" t="s">
        <v>20</v>
      </c>
      <c r="E864" t="s">
        <v>21</v>
      </c>
      <c r="F864" s="2">
        <v>351679187210.87</v>
      </c>
    </row>
    <row r="865" spans="1:6" x14ac:dyDescent="0.35">
      <c r="A865" t="s">
        <v>134</v>
      </c>
      <c r="B865" t="s">
        <v>135</v>
      </c>
      <c r="C865" t="s">
        <v>24</v>
      </c>
      <c r="D865" t="s">
        <v>20</v>
      </c>
      <c r="E865" t="s">
        <v>21</v>
      </c>
      <c r="F865" s="1">
        <v>49058728004</v>
      </c>
    </row>
    <row r="866" spans="1:6" x14ac:dyDescent="0.35">
      <c r="A866" t="s">
        <v>134</v>
      </c>
      <c r="B866" t="s">
        <v>135</v>
      </c>
      <c r="C866" t="s">
        <v>25</v>
      </c>
      <c r="D866" t="s">
        <v>20</v>
      </c>
      <c r="E866" t="s">
        <v>21</v>
      </c>
      <c r="F866" s="1">
        <v>803000000</v>
      </c>
    </row>
    <row r="867" spans="1:6" x14ac:dyDescent="0.35">
      <c r="A867" t="s">
        <v>134</v>
      </c>
      <c r="B867" t="s">
        <v>135</v>
      </c>
      <c r="C867" t="s">
        <v>55</v>
      </c>
      <c r="D867" t="s">
        <v>27</v>
      </c>
      <c r="E867" t="s">
        <v>21</v>
      </c>
      <c r="F867" s="1">
        <v>495360194</v>
      </c>
    </row>
    <row r="868" spans="1:6" x14ac:dyDescent="0.35">
      <c r="A868" t="s">
        <v>134</v>
      </c>
      <c r="B868" t="s">
        <v>135</v>
      </c>
      <c r="C868" t="s">
        <v>26</v>
      </c>
      <c r="D868" t="s">
        <v>27</v>
      </c>
      <c r="E868" t="s">
        <v>21</v>
      </c>
      <c r="F868" s="1">
        <v>2821732179</v>
      </c>
    </row>
    <row r="869" spans="1:6" x14ac:dyDescent="0.35">
      <c r="A869" t="s">
        <v>134</v>
      </c>
      <c r="B869" t="s">
        <v>135</v>
      </c>
      <c r="C869" t="s">
        <v>30</v>
      </c>
      <c r="D869" t="s">
        <v>27</v>
      </c>
      <c r="E869" t="s">
        <v>21</v>
      </c>
      <c r="F869" s="1">
        <v>6677770411</v>
      </c>
    </row>
    <row r="870" spans="1:6" x14ac:dyDescent="0.35">
      <c r="A870" t="s">
        <v>134</v>
      </c>
      <c r="B870" t="s">
        <v>135</v>
      </c>
      <c r="C870" t="s">
        <v>31</v>
      </c>
      <c r="D870" t="s">
        <v>27</v>
      </c>
      <c r="E870" t="s">
        <v>21</v>
      </c>
      <c r="F870" s="1">
        <v>153440000</v>
      </c>
    </row>
    <row r="871" spans="1:6" x14ac:dyDescent="0.35">
      <c r="A871" t="s">
        <v>134</v>
      </c>
      <c r="B871" t="s">
        <v>135</v>
      </c>
      <c r="C871" t="s">
        <v>32</v>
      </c>
      <c r="D871" t="s">
        <v>33</v>
      </c>
      <c r="E871" t="s">
        <v>21</v>
      </c>
      <c r="F871" s="1">
        <v>143997000</v>
      </c>
    </row>
    <row r="872" spans="1:6" x14ac:dyDescent="0.35">
      <c r="A872" t="s">
        <v>134</v>
      </c>
      <c r="B872" t="s">
        <v>135</v>
      </c>
      <c r="C872" t="s">
        <v>36</v>
      </c>
      <c r="D872" t="s">
        <v>35</v>
      </c>
      <c r="E872" t="s">
        <v>21</v>
      </c>
      <c r="F872" s="1">
        <v>82681705338</v>
      </c>
    </row>
    <row r="873" spans="1:6" x14ac:dyDescent="0.35">
      <c r="A873" t="s">
        <v>134</v>
      </c>
      <c r="B873" t="s">
        <v>135</v>
      </c>
      <c r="C873" t="s">
        <v>37</v>
      </c>
      <c r="D873" t="s">
        <v>38</v>
      </c>
      <c r="E873" t="s">
        <v>39</v>
      </c>
      <c r="F873" s="2">
        <v>27133109613.779999</v>
      </c>
    </row>
    <row r="874" spans="1:6" x14ac:dyDescent="0.35">
      <c r="A874" t="s">
        <v>136</v>
      </c>
      <c r="B874" t="s">
        <v>137</v>
      </c>
      <c r="C874" t="s">
        <v>8</v>
      </c>
      <c r="D874" t="s">
        <v>9</v>
      </c>
      <c r="E874" t="s">
        <v>10</v>
      </c>
      <c r="F874" s="2">
        <v>3751736346.77</v>
      </c>
    </row>
    <row r="875" spans="1:6" x14ac:dyDescent="0.35">
      <c r="A875" t="s">
        <v>136</v>
      </c>
      <c r="B875" t="s">
        <v>137</v>
      </c>
      <c r="C875" t="s">
        <v>11</v>
      </c>
      <c r="D875" t="s">
        <v>9</v>
      </c>
      <c r="E875" t="s">
        <v>10</v>
      </c>
      <c r="F875" s="1">
        <v>2713537570</v>
      </c>
    </row>
    <row r="876" spans="1:6" x14ac:dyDescent="0.35">
      <c r="A876" t="s">
        <v>136</v>
      </c>
      <c r="B876" t="s">
        <v>137</v>
      </c>
      <c r="C876" t="s">
        <v>12</v>
      </c>
      <c r="D876" t="s">
        <v>9</v>
      </c>
      <c r="E876" t="s">
        <v>10</v>
      </c>
      <c r="F876" s="2">
        <v>2173906906.3000002</v>
      </c>
    </row>
    <row r="877" spans="1:6" x14ac:dyDescent="0.35">
      <c r="A877" t="s">
        <v>136</v>
      </c>
      <c r="B877" t="s">
        <v>137</v>
      </c>
      <c r="C877" t="s">
        <v>13</v>
      </c>
      <c r="D877" t="s">
        <v>9</v>
      </c>
      <c r="E877" t="s">
        <v>10</v>
      </c>
      <c r="F877" s="2">
        <v>23140835718.360001</v>
      </c>
    </row>
    <row r="878" spans="1:6" x14ac:dyDescent="0.35">
      <c r="A878" t="s">
        <v>136</v>
      </c>
      <c r="B878" t="s">
        <v>137</v>
      </c>
      <c r="C878" t="s">
        <v>14</v>
      </c>
      <c r="D878" t="s">
        <v>15</v>
      </c>
      <c r="E878" t="s">
        <v>10</v>
      </c>
      <c r="F878" s="1">
        <v>547558030805</v>
      </c>
    </row>
    <row r="879" spans="1:6" x14ac:dyDescent="0.35">
      <c r="A879" t="s">
        <v>136</v>
      </c>
      <c r="B879" t="s">
        <v>137</v>
      </c>
      <c r="C879" t="s">
        <v>45</v>
      </c>
      <c r="D879" t="s">
        <v>15</v>
      </c>
      <c r="E879" t="s">
        <v>10</v>
      </c>
      <c r="F879" s="1">
        <v>17869046137</v>
      </c>
    </row>
    <row r="880" spans="1:6" x14ac:dyDescent="0.35">
      <c r="A880" t="s">
        <v>136</v>
      </c>
      <c r="B880" t="s">
        <v>137</v>
      </c>
      <c r="C880" t="s">
        <v>16</v>
      </c>
      <c r="D880" t="s">
        <v>17</v>
      </c>
      <c r="E880" t="s">
        <v>10</v>
      </c>
      <c r="F880" s="1">
        <v>29030836</v>
      </c>
    </row>
    <row r="881" spans="1:6" x14ac:dyDescent="0.35">
      <c r="A881" t="s">
        <v>136</v>
      </c>
      <c r="B881" t="s">
        <v>137</v>
      </c>
      <c r="C881" t="s">
        <v>19</v>
      </c>
      <c r="D881" t="s">
        <v>20</v>
      </c>
      <c r="E881" t="s">
        <v>21</v>
      </c>
      <c r="F881" s="1">
        <v>225764523296</v>
      </c>
    </row>
    <row r="882" spans="1:6" x14ac:dyDescent="0.35">
      <c r="A882" t="s">
        <v>136</v>
      </c>
      <c r="B882" t="s">
        <v>137</v>
      </c>
      <c r="C882" t="s">
        <v>22</v>
      </c>
      <c r="D882" t="s">
        <v>20</v>
      </c>
      <c r="E882" t="s">
        <v>21</v>
      </c>
      <c r="F882" s="1">
        <v>178553545321</v>
      </c>
    </row>
    <row r="883" spans="1:6" x14ac:dyDescent="0.35">
      <c r="A883" t="s">
        <v>136</v>
      </c>
      <c r="B883" t="s">
        <v>137</v>
      </c>
      <c r="C883" t="s">
        <v>24</v>
      </c>
      <c r="D883" t="s">
        <v>20</v>
      </c>
      <c r="E883" t="s">
        <v>21</v>
      </c>
      <c r="F883" s="1">
        <v>24043302952</v>
      </c>
    </row>
    <row r="884" spans="1:6" x14ac:dyDescent="0.35">
      <c r="A884" t="s">
        <v>136</v>
      </c>
      <c r="B884" t="s">
        <v>137</v>
      </c>
      <c r="C884" t="s">
        <v>25</v>
      </c>
      <c r="D884" t="s">
        <v>20</v>
      </c>
      <c r="E884" t="s">
        <v>21</v>
      </c>
      <c r="F884" s="1">
        <v>116000000</v>
      </c>
    </row>
    <row r="885" spans="1:6" x14ac:dyDescent="0.35">
      <c r="A885" t="s">
        <v>136</v>
      </c>
      <c r="B885" t="s">
        <v>137</v>
      </c>
      <c r="C885" t="s">
        <v>55</v>
      </c>
      <c r="D885" t="s">
        <v>27</v>
      </c>
      <c r="E885" t="s">
        <v>21</v>
      </c>
      <c r="F885" s="1">
        <v>1814599862</v>
      </c>
    </row>
    <row r="886" spans="1:6" x14ac:dyDescent="0.35">
      <c r="A886" t="s">
        <v>136</v>
      </c>
      <c r="B886" t="s">
        <v>137</v>
      </c>
      <c r="C886" t="s">
        <v>26</v>
      </c>
      <c r="D886" t="s">
        <v>27</v>
      </c>
      <c r="E886" t="s">
        <v>21</v>
      </c>
      <c r="F886" s="1">
        <v>26447154616</v>
      </c>
    </row>
    <row r="887" spans="1:6" x14ac:dyDescent="0.35">
      <c r="A887" t="s">
        <v>136</v>
      </c>
      <c r="B887" t="s">
        <v>137</v>
      </c>
      <c r="C887" t="s">
        <v>28</v>
      </c>
      <c r="D887" t="s">
        <v>27</v>
      </c>
      <c r="E887" t="s">
        <v>21</v>
      </c>
      <c r="F887" s="1">
        <v>34932026763</v>
      </c>
    </row>
    <row r="888" spans="1:6" x14ac:dyDescent="0.35">
      <c r="A888" t="s">
        <v>136</v>
      </c>
      <c r="B888" t="s">
        <v>137</v>
      </c>
      <c r="C888" t="s">
        <v>29</v>
      </c>
      <c r="D888" t="s">
        <v>27</v>
      </c>
      <c r="E888" t="s">
        <v>21</v>
      </c>
      <c r="F888" s="1">
        <v>88103118190</v>
      </c>
    </row>
    <row r="889" spans="1:6" x14ac:dyDescent="0.35">
      <c r="A889" t="s">
        <v>136</v>
      </c>
      <c r="B889" t="s">
        <v>137</v>
      </c>
      <c r="C889" t="s">
        <v>30</v>
      </c>
      <c r="D889" t="s">
        <v>27</v>
      </c>
      <c r="E889" t="s">
        <v>21</v>
      </c>
      <c r="F889" s="1">
        <v>1022728446</v>
      </c>
    </row>
    <row r="890" spans="1:6" x14ac:dyDescent="0.35">
      <c r="A890" t="s">
        <v>136</v>
      </c>
      <c r="B890" t="s">
        <v>137</v>
      </c>
      <c r="C890" t="s">
        <v>31</v>
      </c>
      <c r="D890" t="s">
        <v>27</v>
      </c>
      <c r="E890" t="s">
        <v>21</v>
      </c>
      <c r="F890" s="1">
        <v>199500000</v>
      </c>
    </row>
    <row r="891" spans="1:6" x14ac:dyDescent="0.35">
      <c r="A891" t="s">
        <v>136</v>
      </c>
      <c r="B891" t="s">
        <v>137</v>
      </c>
      <c r="C891" t="s">
        <v>34</v>
      </c>
      <c r="D891" t="s">
        <v>35</v>
      </c>
      <c r="E891" t="s">
        <v>21</v>
      </c>
      <c r="F891" s="1">
        <v>605254093</v>
      </c>
    </row>
    <row r="892" spans="1:6" x14ac:dyDescent="0.35">
      <c r="A892" t="s">
        <v>136</v>
      </c>
      <c r="B892" t="s">
        <v>137</v>
      </c>
      <c r="C892" t="s">
        <v>36</v>
      </c>
      <c r="D892" t="s">
        <v>35</v>
      </c>
      <c r="E892" t="s">
        <v>21</v>
      </c>
      <c r="F892" s="1">
        <v>77330222483</v>
      </c>
    </row>
    <row r="893" spans="1:6" x14ac:dyDescent="0.35">
      <c r="A893" t="s">
        <v>136</v>
      </c>
      <c r="B893" t="s">
        <v>137</v>
      </c>
      <c r="C893" t="s">
        <v>37</v>
      </c>
      <c r="D893" t="s">
        <v>38</v>
      </c>
      <c r="E893" t="s">
        <v>39</v>
      </c>
      <c r="F893" s="2">
        <v>96537532153.559998</v>
      </c>
    </row>
    <row r="894" spans="1:6" x14ac:dyDescent="0.35">
      <c r="A894" t="s">
        <v>136</v>
      </c>
      <c r="B894" t="s">
        <v>137</v>
      </c>
      <c r="C894" t="s">
        <v>48</v>
      </c>
      <c r="D894" t="s">
        <v>42</v>
      </c>
      <c r="E894" t="s">
        <v>39</v>
      </c>
      <c r="F894" s="1">
        <v>880000000</v>
      </c>
    </row>
    <row r="895" spans="1:6" x14ac:dyDescent="0.35">
      <c r="A895" t="s">
        <v>138</v>
      </c>
      <c r="B895" t="s">
        <v>139</v>
      </c>
      <c r="C895" t="s">
        <v>8</v>
      </c>
      <c r="D895" t="s">
        <v>9</v>
      </c>
      <c r="E895" t="s">
        <v>10</v>
      </c>
      <c r="F895" s="2">
        <v>14023775776.15</v>
      </c>
    </row>
    <row r="896" spans="1:6" x14ac:dyDescent="0.35">
      <c r="A896" t="s">
        <v>138</v>
      </c>
      <c r="B896" t="s">
        <v>139</v>
      </c>
      <c r="C896" t="s">
        <v>11</v>
      </c>
      <c r="D896" t="s">
        <v>9</v>
      </c>
      <c r="E896" t="s">
        <v>10</v>
      </c>
      <c r="F896" s="1">
        <v>284552800</v>
      </c>
    </row>
    <row r="897" spans="1:6" x14ac:dyDescent="0.35">
      <c r="A897" t="s">
        <v>138</v>
      </c>
      <c r="B897" t="s">
        <v>139</v>
      </c>
      <c r="C897" t="s">
        <v>12</v>
      </c>
      <c r="D897" t="s">
        <v>9</v>
      </c>
      <c r="E897" t="s">
        <v>10</v>
      </c>
      <c r="F897" s="1">
        <v>6066435843</v>
      </c>
    </row>
    <row r="898" spans="1:6" x14ac:dyDescent="0.35">
      <c r="A898" t="s">
        <v>138</v>
      </c>
      <c r="B898" t="s">
        <v>139</v>
      </c>
      <c r="C898" t="s">
        <v>13</v>
      </c>
      <c r="D898" t="s">
        <v>9</v>
      </c>
      <c r="E898" t="s">
        <v>10</v>
      </c>
      <c r="F898" s="2">
        <v>24150698734.189999</v>
      </c>
    </row>
    <row r="899" spans="1:6" x14ac:dyDescent="0.35">
      <c r="A899" t="s">
        <v>138</v>
      </c>
      <c r="B899" t="s">
        <v>139</v>
      </c>
      <c r="C899" t="s">
        <v>14</v>
      </c>
      <c r="D899" t="s">
        <v>15</v>
      </c>
      <c r="E899" t="s">
        <v>10</v>
      </c>
      <c r="F899" s="2">
        <v>1472502516093.8</v>
      </c>
    </row>
    <row r="900" spans="1:6" x14ac:dyDescent="0.35">
      <c r="A900" t="s">
        <v>138</v>
      </c>
      <c r="B900" t="s">
        <v>139</v>
      </c>
      <c r="C900" t="s">
        <v>45</v>
      </c>
      <c r="D900" t="s">
        <v>15</v>
      </c>
      <c r="E900" t="s">
        <v>10</v>
      </c>
      <c r="F900" s="1">
        <v>35100826725</v>
      </c>
    </row>
    <row r="901" spans="1:6" x14ac:dyDescent="0.35">
      <c r="A901" t="s">
        <v>138</v>
      </c>
      <c r="B901" t="s">
        <v>139</v>
      </c>
      <c r="C901" t="s">
        <v>19</v>
      </c>
      <c r="D901" t="s">
        <v>20</v>
      </c>
      <c r="E901" t="s">
        <v>21</v>
      </c>
      <c r="F901" s="1">
        <v>455727333392</v>
      </c>
    </row>
    <row r="902" spans="1:6" x14ac:dyDescent="0.35">
      <c r="A902" t="s">
        <v>138</v>
      </c>
      <c r="B902" t="s">
        <v>139</v>
      </c>
      <c r="C902" t="s">
        <v>22</v>
      </c>
      <c r="D902" t="s">
        <v>20</v>
      </c>
      <c r="E902" t="s">
        <v>21</v>
      </c>
      <c r="F902" s="2">
        <v>283876156571.79999</v>
      </c>
    </row>
    <row r="903" spans="1:6" x14ac:dyDescent="0.35">
      <c r="A903" t="s">
        <v>138</v>
      </c>
      <c r="B903" t="s">
        <v>139</v>
      </c>
      <c r="C903" t="s">
        <v>23</v>
      </c>
      <c r="D903" t="s">
        <v>20</v>
      </c>
      <c r="E903" t="s">
        <v>21</v>
      </c>
      <c r="F903" s="1">
        <v>829895000</v>
      </c>
    </row>
    <row r="904" spans="1:6" x14ac:dyDescent="0.35">
      <c r="A904" t="s">
        <v>138</v>
      </c>
      <c r="B904" t="s">
        <v>139</v>
      </c>
      <c r="C904" t="s">
        <v>24</v>
      </c>
      <c r="D904" t="s">
        <v>20</v>
      </c>
      <c r="E904" t="s">
        <v>21</v>
      </c>
      <c r="F904" s="1">
        <v>80531001740</v>
      </c>
    </row>
    <row r="905" spans="1:6" x14ac:dyDescent="0.35">
      <c r="A905" t="s">
        <v>138</v>
      </c>
      <c r="B905" t="s">
        <v>139</v>
      </c>
      <c r="C905" t="s">
        <v>25</v>
      </c>
      <c r="D905" t="s">
        <v>20</v>
      </c>
      <c r="E905" t="s">
        <v>21</v>
      </c>
      <c r="F905" s="1">
        <v>4540013000</v>
      </c>
    </row>
    <row r="906" spans="1:6" x14ac:dyDescent="0.35">
      <c r="A906" t="s">
        <v>138</v>
      </c>
      <c r="B906" t="s">
        <v>139</v>
      </c>
      <c r="C906" t="s">
        <v>26</v>
      </c>
      <c r="D906" t="s">
        <v>27</v>
      </c>
      <c r="E906" t="s">
        <v>21</v>
      </c>
      <c r="F906" s="2">
        <v>23034182514.330002</v>
      </c>
    </row>
    <row r="907" spans="1:6" x14ac:dyDescent="0.35">
      <c r="A907" t="s">
        <v>138</v>
      </c>
      <c r="B907" t="s">
        <v>139</v>
      </c>
      <c r="C907" t="s">
        <v>28</v>
      </c>
      <c r="D907" t="s">
        <v>27</v>
      </c>
      <c r="E907" t="s">
        <v>21</v>
      </c>
      <c r="F907" s="2">
        <v>153659718980.92001</v>
      </c>
    </row>
    <row r="908" spans="1:6" x14ac:dyDescent="0.35">
      <c r="A908" t="s">
        <v>138</v>
      </c>
      <c r="B908" t="s">
        <v>139</v>
      </c>
      <c r="C908" t="s">
        <v>29</v>
      </c>
      <c r="D908" t="s">
        <v>27</v>
      </c>
      <c r="E908" t="s">
        <v>21</v>
      </c>
      <c r="F908" s="1">
        <v>114104855370</v>
      </c>
    </row>
    <row r="909" spans="1:6" x14ac:dyDescent="0.35">
      <c r="A909" t="s">
        <v>138</v>
      </c>
      <c r="B909" t="s">
        <v>139</v>
      </c>
      <c r="C909" t="s">
        <v>30</v>
      </c>
      <c r="D909" t="s">
        <v>27</v>
      </c>
      <c r="E909" t="s">
        <v>21</v>
      </c>
      <c r="F909" s="1">
        <v>1083760150</v>
      </c>
    </row>
    <row r="910" spans="1:6" x14ac:dyDescent="0.35">
      <c r="A910" t="s">
        <v>138</v>
      </c>
      <c r="B910" t="s">
        <v>139</v>
      </c>
      <c r="C910" t="s">
        <v>31</v>
      </c>
      <c r="D910" t="s">
        <v>27</v>
      </c>
      <c r="E910" t="s">
        <v>21</v>
      </c>
      <c r="F910" s="1">
        <v>442875700</v>
      </c>
    </row>
    <row r="911" spans="1:6" x14ac:dyDescent="0.35">
      <c r="A911" t="s">
        <v>138</v>
      </c>
      <c r="B911" t="s">
        <v>139</v>
      </c>
      <c r="C911" t="s">
        <v>32</v>
      </c>
      <c r="D911" t="s">
        <v>33</v>
      </c>
      <c r="E911" t="s">
        <v>21</v>
      </c>
      <c r="F911" s="1">
        <v>1954521800</v>
      </c>
    </row>
    <row r="912" spans="1:6" x14ac:dyDescent="0.35">
      <c r="A912" t="s">
        <v>138</v>
      </c>
      <c r="B912" t="s">
        <v>139</v>
      </c>
      <c r="C912" t="s">
        <v>36</v>
      </c>
      <c r="D912" t="s">
        <v>35</v>
      </c>
      <c r="E912" t="s">
        <v>21</v>
      </c>
      <c r="F912" s="1">
        <v>472657203439</v>
      </c>
    </row>
    <row r="913" spans="1:6" x14ac:dyDescent="0.35">
      <c r="A913" t="s">
        <v>138</v>
      </c>
      <c r="B913" t="s">
        <v>139</v>
      </c>
      <c r="C913" t="s">
        <v>37</v>
      </c>
      <c r="D913" t="s">
        <v>38</v>
      </c>
      <c r="E913" t="s">
        <v>39</v>
      </c>
      <c r="F913" s="2">
        <v>175097024500.63</v>
      </c>
    </row>
    <row r="914" spans="1:6" x14ac:dyDescent="0.35">
      <c r="A914" t="s">
        <v>138</v>
      </c>
      <c r="B914" t="s">
        <v>139</v>
      </c>
      <c r="C914" t="s">
        <v>48</v>
      </c>
      <c r="D914" t="s">
        <v>42</v>
      </c>
      <c r="E914" t="s">
        <v>39</v>
      </c>
      <c r="F914" s="1">
        <v>5000000000</v>
      </c>
    </row>
    <row r="915" spans="1:6" x14ac:dyDescent="0.35">
      <c r="A915" t="s">
        <v>140</v>
      </c>
      <c r="B915" t="s">
        <v>141</v>
      </c>
      <c r="C915" t="s">
        <v>8</v>
      </c>
      <c r="D915" t="s">
        <v>9</v>
      </c>
      <c r="E915" t="s">
        <v>10</v>
      </c>
      <c r="F915" s="1">
        <v>14117888543</v>
      </c>
    </row>
    <row r="916" spans="1:6" x14ac:dyDescent="0.35">
      <c r="A916" t="s">
        <v>140</v>
      </c>
      <c r="B916" t="s">
        <v>141</v>
      </c>
      <c r="C916" t="s">
        <v>11</v>
      </c>
      <c r="D916" t="s">
        <v>9</v>
      </c>
      <c r="E916" t="s">
        <v>10</v>
      </c>
      <c r="F916" s="2">
        <v>5679209766.4099998</v>
      </c>
    </row>
    <row r="917" spans="1:6" x14ac:dyDescent="0.35">
      <c r="A917" t="s">
        <v>140</v>
      </c>
      <c r="B917" t="s">
        <v>141</v>
      </c>
      <c r="C917" t="s">
        <v>12</v>
      </c>
      <c r="D917" t="s">
        <v>9</v>
      </c>
      <c r="E917" t="s">
        <v>10</v>
      </c>
      <c r="F917" s="2">
        <v>4911459678.3000002</v>
      </c>
    </row>
    <row r="918" spans="1:6" x14ac:dyDescent="0.35">
      <c r="A918" t="s">
        <v>140</v>
      </c>
      <c r="B918" t="s">
        <v>141</v>
      </c>
      <c r="C918" t="s">
        <v>13</v>
      </c>
      <c r="D918" t="s">
        <v>9</v>
      </c>
      <c r="E918" t="s">
        <v>10</v>
      </c>
      <c r="F918" s="2">
        <v>55226050366.919998</v>
      </c>
    </row>
    <row r="919" spans="1:6" x14ac:dyDescent="0.35">
      <c r="A919" t="s">
        <v>140</v>
      </c>
      <c r="B919" t="s">
        <v>141</v>
      </c>
      <c r="C919" t="s">
        <v>14</v>
      </c>
      <c r="D919" t="s">
        <v>15</v>
      </c>
      <c r="E919" t="s">
        <v>10</v>
      </c>
      <c r="F919" s="1">
        <v>890958762473</v>
      </c>
    </row>
    <row r="920" spans="1:6" x14ac:dyDescent="0.35">
      <c r="A920" t="s">
        <v>140</v>
      </c>
      <c r="B920" t="s">
        <v>141</v>
      </c>
      <c r="C920" t="s">
        <v>45</v>
      </c>
      <c r="D920" t="s">
        <v>15</v>
      </c>
      <c r="E920" t="s">
        <v>10</v>
      </c>
      <c r="F920" s="1">
        <v>35171101307</v>
      </c>
    </row>
    <row r="921" spans="1:6" x14ac:dyDescent="0.35">
      <c r="A921" t="s">
        <v>140</v>
      </c>
      <c r="B921" t="s">
        <v>141</v>
      </c>
      <c r="C921" t="s">
        <v>19</v>
      </c>
      <c r="D921" t="s">
        <v>20</v>
      </c>
      <c r="E921" t="s">
        <v>21</v>
      </c>
      <c r="F921" s="1">
        <v>412902661743</v>
      </c>
    </row>
    <row r="922" spans="1:6" x14ac:dyDescent="0.35">
      <c r="A922" t="s">
        <v>140</v>
      </c>
      <c r="B922" t="s">
        <v>141</v>
      </c>
      <c r="C922" t="s">
        <v>22</v>
      </c>
      <c r="D922" t="s">
        <v>20</v>
      </c>
      <c r="E922" t="s">
        <v>21</v>
      </c>
      <c r="F922" s="1">
        <v>255680266179</v>
      </c>
    </row>
    <row r="923" spans="1:6" x14ac:dyDescent="0.35">
      <c r="A923" t="s">
        <v>140</v>
      </c>
      <c r="B923" t="s">
        <v>141</v>
      </c>
      <c r="C923" t="s">
        <v>24</v>
      </c>
      <c r="D923" t="s">
        <v>20</v>
      </c>
      <c r="E923" t="s">
        <v>21</v>
      </c>
      <c r="F923" s="1">
        <v>42231627219</v>
      </c>
    </row>
    <row r="924" spans="1:6" x14ac:dyDescent="0.35">
      <c r="A924" t="s">
        <v>140</v>
      </c>
      <c r="B924" t="s">
        <v>141</v>
      </c>
      <c r="C924" t="s">
        <v>25</v>
      </c>
      <c r="D924" t="s">
        <v>20</v>
      </c>
      <c r="E924" t="s">
        <v>21</v>
      </c>
      <c r="F924" s="1">
        <v>437000000</v>
      </c>
    </row>
    <row r="925" spans="1:6" x14ac:dyDescent="0.35">
      <c r="A925" t="s">
        <v>140</v>
      </c>
      <c r="B925" t="s">
        <v>141</v>
      </c>
      <c r="C925" t="s">
        <v>55</v>
      </c>
      <c r="D925" t="s">
        <v>27</v>
      </c>
      <c r="E925" t="s">
        <v>21</v>
      </c>
      <c r="F925" s="1">
        <v>204435750</v>
      </c>
    </row>
    <row r="926" spans="1:6" x14ac:dyDescent="0.35">
      <c r="A926" t="s">
        <v>140</v>
      </c>
      <c r="B926" t="s">
        <v>141</v>
      </c>
      <c r="C926" t="s">
        <v>26</v>
      </c>
      <c r="D926" t="s">
        <v>27</v>
      </c>
      <c r="E926" t="s">
        <v>21</v>
      </c>
      <c r="F926" s="1">
        <v>19997674760</v>
      </c>
    </row>
    <row r="927" spans="1:6" x14ac:dyDescent="0.35">
      <c r="A927" t="s">
        <v>140</v>
      </c>
      <c r="B927" t="s">
        <v>141</v>
      </c>
      <c r="C927" t="s">
        <v>28</v>
      </c>
      <c r="D927" t="s">
        <v>27</v>
      </c>
      <c r="E927" t="s">
        <v>21</v>
      </c>
      <c r="F927" s="1">
        <v>31795744521</v>
      </c>
    </row>
    <row r="928" spans="1:6" x14ac:dyDescent="0.35">
      <c r="A928" t="s">
        <v>140</v>
      </c>
      <c r="B928" t="s">
        <v>141</v>
      </c>
      <c r="C928" t="s">
        <v>29</v>
      </c>
      <c r="D928" t="s">
        <v>27</v>
      </c>
      <c r="E928" t="s">
        <v>21</v>
      </c>
      <c r="F928" s="1">
        <v>66688772486</v>
      </c>
    </row>
    <row r="929" spans="1:6" x14ac:dyDescent="0.35">
      <c r="A929" t="s">
        <v>140</v>
      </c>
      <c r="B929" t="s">
        <v>141</v>
      </c>
      <c r="C929" t="s">
        <v>30</v>
      </c>
      <c r="D929" t="s">
        <v>27</v>
      </c>
      <c r="E929" t="s">
        <v>21</v>
      </c>
      <c r="F929" s="1">
        <v>5839931700</v>
      </c>
    </row>
    <row r="930" spans="1:6" x14ac:dyDescent="0.35">
      <c r="A930" t="s">
        <v>140</v>
      </c>
      <c r="B930" t="s">
        <v>141</v>
      </c>
      <c r="C930" t="s">
        <v>32</v>
      </c>
      <c r="D930" t="s">
        <v>33</v>
      </c>
      <c r="E930" t="s">
        <v>21</v>
      </c>
      <c r="F930" s="1">
        <v>258376000</v>
      </c>
    </row>
    <row r="931" spans="1:6" x14ac:dyDescent="0.35">
      <c r="A931" t="s">
        <v>140</v>
      </c>
      <c r="B931" t="s">
        <v>141</v>
      </c>
      <c r="C931" t="s">
        <v>36</v>
      </c>
      <c r="D931" t="s">
        <v>35</v>
      </c>
      <c r="E931" t="s">
        <v>21</v>
      </c>
      <c r="F931" s="1">
        <v>182919268100</v>
      </c>
    </row>
    <row r="932" spans="1:6" x14ac:dyDescent="0.35">
      <c r="A932" t="s">
        <v>140</v>
      </c>
      <c r="B932" t="s">
        <v>141</v>
      </c>
      <c r="C932" t="s">
        <v>37</v>
      </c>
      <c r="D932" t="s">
        <v>38</v>
      </c>
      <c r="E932" t="s">
        <v>39</v>
      </c>
      <c r="F932" s="2">
        <v>45025398446.980003</v>
      </c>
    </row>
    <row r="933" spans="1:6" x14ac:dyDescent="0.35">
      <c r="A933" t="s">
        <v>142</v>
      </c>
      <c r="B933" t="s">
        <v>143</v>
      </c>
      <c r="C933" t="s">
        <v>8</v>
      </c>
      <c r="D933" t="s">
        <v>9</v>
      </c>
      <c r="E933" t="s">
        <v>10</v>
      </c>
      <c r="F933" s="1">
        <v>110202303127</v>
      </c>
    </row>
    <row r="934" spans="1:6" x14ac:dyDescent="0.35">
      <c r="A934" t="s">
        <v>142</v>
      </c>
      <c r="B934" t="s">
        <v>143</v>
      </c>
      <c r="C934" t="s">
        <v>11</v>
      </c>
      <c r="D934" t="s">
        <v>9</v>
      </c>
      <c r="E934" t="s">
        <v>10</v>
      </c>
      <c r="F934" s="1">
        <v>7760734216</v>
      </c>
    </row>
    <row r="935" spans="1:6" x14ac:dyDescent="0.35">
      <c r="A935" t="s">
        <v>142</v>
      </c>
      <c r="B935" t="s">
        <v>143</v>
      </c>
      <c r="C935" t="s">
        <v>12</v>
      </c>
      <c r="D935" t="s">
        <v>9</v>
      </c>
      <c r="E935" t="s">
        <v>10</v>
      </c>
      <c r="F935" s="2">
        <v>6883476143.3900003</v>
      </c>
    </row>
    <row r="936" spans="1:6" x14ac:dyDescent="0.35">
      <c r="A936" t="s">
        <v>142</v>
      </c>
      <c r="B936" t="s">
        <v>143</v>
      </c>
      <c r="C936" t="s">
        <v>13</v>
      </c>
      <c r="D936" t="s">
        <v>9</v>
      </c>
      <c r="E936" t="s">
        <v>10</v>
      </c>
      <c r="F936" s="2">
        <v>60797964267.18</v>
      </c>
    </row>
    <row r="937" spans="1:6" x14ac:dyDescent="0.35">
      <c r="A937" t="s">
        <v>142</v>
      </c>
      <c r="B937" t="s">
        <v>143</v>
      </c>
      <c r="C937" t="s">
        <v>14</v>
      </c>
      <c r="D937" t="s">
        <v>15</v>
      </c>
      <c r="E937" t="s">
        <v>10</v>
      </c>
      <c r="F937" s="1">
        <v>1467861313452</v>
      </c>
    </row>
    <row r="938" spans="1:6" x14ac:dyDescent="0.35">
      <c r="A938" t="s">
        <v>142</v>
      </c>
      <c r="B938" t="s">
        <v>143</v>
      </c>
      <c r="C938" t="s">
        <v>45</v>
      </c>
      <c r="D938" t="s">
        <v>15</v>
      </c>
      <c r="E938" t="s">
        <v>10</v>
      </c>
      <c r="F938" s="1">
        <v>94926260633</v>
      </c>
    </row>
    <row r="939" spans="1:6" x14ac:dyDescent="0.35">
      <c r="A939" t="s">
        <v>142</v>
      </c>
      <c r="B939" t="s">
        <v>143</v>
      </c>
      <c r="C939" t="s">
        <v>16</v>
      </c>
      <c r="D939" t="s">
        <v>17</v>
      </c>
      <c r="E939" t="s">
        <v>10</v>
      </c>
      <c r="F939" s="1">
        <v>16649533000</v>
      </c>
    </row>
    <row r="940" spans="1:6" x14ac:dyDescent="0.35">
      <c r="A940" t="s">
        <v>142</v>
      </c>
      <c r="B940" t="s">
        <v>143</v>
      </c>
      <c r="C940" t="s">
        <v>19</v>
      </c>
      <c r="D940" t="s">
        <v>20</v>
      </c>
      <c r="E940" t="s">
        <v>21</v>
      </c>
      <c r="F940" s="2">
        <v>646296985499.5</v>
      </c>
    </row>
    <row r="941" spans="1:6" x14ac:dyDescent="0.35">
      <c r="A941" t="s">
        <v>142</v>
      </c>
      <c r="B941" t="s">
        <v>143</v>
      </c>
      <c r="C941" t="s">
        <v>22</v>
      </c>
      <c r="D941" t="s">
        <v>20</v>
      </c>
      <c r="E941" t="s">
        <v>21</v>
      </c>
      <c r="F941" s="2">
        <v>481963772359.21997</v>
      </c>
    </row>
    <row r="942" spans="1:6" x14ac:dyDescent="0.35">
      <c r="A942" t="s">
        <v>142</v>
      </c>
      <c r="B942" t="s">
        <v>143</v>
      </c>
      <c r="C942" t="s">
        <v>70</v>
      </c>
      <c r="D942" t="s">
        <v>20</v>
      </c>
      <c r="E942" t="s">
        <v>21</v>
      </c>
      <c r="F942" s="1">
        <v>5215528286</v>
      </c>
    </row>
    <row r="943" spans="1:6" x14ac:dyDescent="0.35">
      <c r="A943" t="s">
        <v>142</v>
      </c>
      <c r="B943" t="s">
        <v>143</v>
      </c>
      <c r="C943" t="s">
        <v>24</v>
      </c>
      <c r="D943" t="s">
        <v>20</v>
      </c>
      <c r="E943" t="s">
        <v>21</v>
      </c>
      <c r="F943" s="1">
        <v>82720377608</v>
      </c>
    </row>
    <row r="944" spans="1:6" x14ac:dyDescent="0.35">
      <c r="A944" t="s">
        <v>142</v>
      </c>
      <c r="B944" t="s">
        <v>143</v>
      </c>
      <c r="C944" t="s">
        <v>25</v>
      </c>
      <c r="D944" t="s">
        <v>20</v>
      </c>
      <c r="E944" t="s">
        <v>21</v>
      </c>
      <c r="F944" s="1">
        <v>3308418506</v>
      </c>
    </row>
    <row r="945" spans="1:6" x14ac:dyDescent="0.35">
      <c r="A945" t="s">
        <v>142</v>
      </c>
      <c r="B945" t="s">
        <v>143</v>
      </c>
      <c r="C945" t="s">
        <v>55</v>
      </c>
      <c r="D945" t="s">
        <v>27</v>
      </c>
      <c r="E945" t="s">
        <v>21</v>
      </c>
      <c r="F945" s="1">
        <v>7826454420</v>
      </c>
    </row>
    <row r="946" spans="1:6" x14ac:dyDescent="0.35">
      <c r="A946" t="s">
        <v>142</v>
      </c>
      <c r="B946" t="s">
        <v>143</v>
      </c>
      <c r="C946" t="s">
        <v>26</v>
      </c>
      <c r="D946" t="s">
        <v>27</v>
      </c>
      <c r="E946" t="s">
        <v>21</v>
      </c>
      <c r="F946" s="1">
        <v>89833273883</v>
      </c>
    </row>
    <row r="947" spans="1:6" x14ac:dyDescent="0.35">
      <c r="A947" t="s">
        <v>142</v>
      </c>
      <c r="B947" t="s">
        <v>143</v>
      </c>
      <c r="C947" t="s">
        <v>28</v>
      </c>
      <c r="D947" t="s">
        <v>27</v>
      </c>
      <c r="E947" t="s">
        <v>21</v>
      </c>
      <c r="F947" s="1">
        <v>12615061368</v>
      </c>
    </row>
    <row r="948" spans="1:6" x14ac:dyDescent="0.35">
      <c r="A948" t="s">
        <v>142</v>
      </c>
      <c r="B948" t="s">
        <v>143</v>
      </c>
      <c r="C948" t="s">
        <v>29</v>
      </c>
      <c r="D948" t="s">
        <v>27</v>
      </c>
      <c r="E948" t="s">
        <v>21</v>
      </c>
      <c r="F948" s="1">
        <v>129072345888</v>
      </c>
    </row>
    <row r="949" spans="1:6" x14ac:dyDescent="0.35">
      <c r="A949" t="s">
        <v>142</v>
      </c>
      <c r="B949" t="s">
        <v>143</v>
      </c>
      <c r="C949" t="s">
        <v>30</v>
      </c>
      <c r="D949" t="s">
        <v>27</v>
      </c>
      <c r="E949" t="s">
        <v>21</v>
      </c>
      <c r="F949" s="1">
        <v>7509329300</v>
      </c>
    </row>
    <row r="950" spans="1:6" x14ac:dyDescent="0.35">
      <c r="A950" t="s">
        <v>142</v>
      </c>
      <c r="B950" t="s">
        <v>143</v>
      </c>
      <c r="C950" t="s">
        <v>31</v>
      </c>
      <c r="D950" t="s">
        <v>27</v>
      </c>
      <c r="E950" t="s">
        <v>21</v>
      </c>
      <c r="F950" s="1">
        <v>99000000</v>
      </c>
    </row>
    <row r="951" spans="1:6" x14ac:dyDescent="0.35">
      <c r="A951" t="s">
        <v>142</v>
      </c>
      <c r="B951" t="s">
        <v>143</v>
      </c>
      <c r="C951" t="s">
        <v>32</v>
      </c>
      <c r="D951" t="s">
        <v>33</v>
      </c>
      <c r="E951" t="s">
        <v>21</v>
      </c>
      <c r="F951" s="1">
        <v>381550342</v>
      </c>
    </row>
    <row r="952" spans="1:6" x14ac:dyDescent="0.35">
      <c r="A952" t="s">
        <v>142</v>
      </c>
      <c r="B952" t="s">
        <v>143</v>
      </c>
      <c r="C952" t="s">
        <v>34</v>
      </c>
      <c r="D952" t="s">
        <v>35</v>
      </c>
      <c r="E952" t="s">
        <v>21</v>
      </c>
      <c r="F952" s="1">
        <v>3683869639</v>
      </c>
    </row>
    <row r="953" spans="1:6" x14ac:dyDescent="0.35">
      <c r="A953" t="s">
        <v>142</v>
      </c>
      <c r="B953" t="s">
        <v>143</v>
      </c>
      <c r="C953" t="s">
        <v>36</v>
      </c>
      <c r="D953" t="s">
        <v>35</v>
      </c>
      <c r="E953" t="s">
        <v>21</v>
      </c>
      <c r="F953" s="1">
        <v>303311339411</v>
      </c>
    </row>
    <row r="954" spans="1:6" x14ac:dyDescent="0.35">
      <c r="A954" t="s">
        <v>142</v>
      </c>
      <c r="B954" t="s">
        <v>143</v>
      </c>
      <c r="C954" t="s">
        <v>37</v>
      </c>
      <c r="D954" t="s">
        <v>38</v>
      </c>
      <c r="E954" t="s">
        <v>39</v>
      </c>
      <c r="F954" s="1">
        <v>59386210647</v>
      </c>
    </row>
    <row r="955" spans="1:6" x14ac:dyDescent="0.35">
      <c r="A955" t="s">
        <v>142</v>
      </c>
      <c r="B955" t="s">
        <v>143</v>
      </c>
      <c r="C955" t="s">
        <v>71</v>
      </c>
      <c r="D955" t="s">
        <v>42</v>
      </c>
      <c r="E955" t="s">
        <v>39</v>
      </c>
      <c r="F955" s="1">
        <v>36865674528</v>
      </c>
    </row>
    <row r="956" spans="1:6" x14ac:dyDescent="0.35">
      <c r="A956" t="s">
        <v>144</v>
      </c>
      <c r="B956" t="s">
        <v>145</v>
      </c>
      <c r="C956" t="s">
        <v>8</v>
      </c>
      <c r="D956" t="s">
        <v>9</v>
      </c>
      <c r="E956" t="s">
        <v>10</v>
      </c>
      <c r="F956" s="1">
        <v>32516151516</v>
      </c>
    </row>
    <row r="957" spans="1:6" x14ac:dyDescent="0.35">
      <c r="A957" t="s">
        <v>144</v>
      </c>
      <c r="B957" t="s">
        <v>145</v>
      </c>
      <c r="C957" t="s">
        <v>11</v>
      </c>
      <c r="D957" t="s">
        <v>9</v>
      </c>
      <c r="E957" t="s">
        <v>10</v>
      </c>
      <c r="F957" s="1">
        <v>9397328223</v>
      </c>
    </row>
    <row r="958" spans="1:6" x14ac:dyDescent="0.35">
      <c r="A958" t="s">
        <v>144</v>
      </c>
      <c r="B958" t="s">
        <v>145</v>
      </c>
      <c r="C958" t="s">
        <v>12</v>
      </c>
      <c r="D958" t="s">
        <v>9</v>
      </c>
      <c r="E958" t="s">
        <v>10</v>
      </c>
      <c r="F958" s="2">
        <v>6936821342.3900003</v>
      </c>
    </row>
    <row r="959" spans="1:6" x14ac:dyDescent="0.35">
      <c r="A959" t="s">
        <v>144</v>
      </c>
      <c r="B959" t="s">
        <v>145</v>
      </c>
      <c r="C959" t="s">
        <v>13</v>
      </c>
      <c r="D959" t="s">
        <v>9</v>
      </c>
      <c r="E959" t="s">
        <v>10</v>
      </c>
      <c r="F959" s="2">
        <v>47647911420.68</v>
      </c>
    </row>
    <row r="960" spans="1:6" x14ac:dyDescent="0.35">
      <c r="A960" t="s">
        <v>144</v>
      </c>
      <c r="B960" t="s">
        <v>145</v>
      </c>
      <c r="C960" t="s">
        <v>14</v>
      </c>
      <c r="D960" t="s">
        <v>15</v>
      </c>
      <c r="E960" t="s">
        <v>10</v>
      </c>
      <c r="F960" s="1">
        <v>789717686448</v>
      </c>
    </row>
    <row r="961" spans="1:6" x14ac:dyDescent="0.35">
      <c r="A961" t="s">
        <v>144</v>
      </c>
      <c r="B961" t="s">
        <v>145</v>
      </c>
      <c r="C961" t="s">
        <v>45</v>
      </c>
      <c r="D961" t="s">
        <v>15</v>
      </c>
      <c r="E961" t="s">
        <v>10</v>
      </c>
      <c r="F961" s="1">
        <v>25422213186</v>
      </c>
    </row>
    <row r="962" spans="1:6" x14ac:dyDescent="0.35">
      <c r="A962" t="s">
        <v>144</v>
      </c>
      <c r="B962" t="s">
        <v>145</v>
      </c>
      <c r="C962" t="s">
        <v>19</v>
      </c>
      <c r="D962" t="s">
        <v>20</v>
      </c>
      <c r="E962" t="s">
        <v>21</v>
      </c>
      <c r="F962" s="2">
        <v>348968264947.5</v>
      </c>
    </row>
    <row r="963" spans="1:6" x14ac:dyDescent="0.35">
      <c r="A963" t="s">
        <v>144</v>
      </c>
      <c r="B963" t="s">
        <v>145</v>
      </c>
      <c r="C963" t="s">
        <v>22</v>
      </c>
      <c r="D963" t="s">
        <v>20</v>
      </c>
      <c r="E963" t="s">
        <v>21</v>
      </c>
      <c r="F963" s="2">
        <v>231303331735.67999</v>
      </c>
    </row>
    <row r="964" spans="1:6" x14ac:dyDescent="0.35">
      <c r="A964" t="s">
        <v>144</v>
      </c>
      <c r="B964" t="s">
        <v>145</v>
      </c>
      <c r="C964" t="s">
        <v>24</v>
      </c>
      <c r="D964" t="s">
        <v>20</v>
      </c>
      <c r="E964" t="s">
        <v>21</v>
      </c>
      <c r="F964" s="1">
        <v>36308179842</v>
      </c>
    </row>
    <row r="965" spans="1:6" x14ac:dyDescent="0.35">
      <c r="A965" t="s">
        <v>144</v>
      </c>
      <c r="B965" t="s">
        <v>145</v>
      </c>
      <c r="C965" t="s">
        <v>25</v>
      </c>
      <c r="D965" t="s">
        <v>20</v>
      </c>
      <c r="E965" t="s">
        <v>21</v>
      </c>
      <c r="F965" s="1">
        <v>1733540000</v>
      </c>
    </row>
    <row r="966" spans="1:6" x14ac:dyDescent="0.35">
      <c r="A966" t="s">
        <v>144</v>
      </c>
      <c r="B966" t="s">
        <v>145</v>
      </c>
      <c r="C966" t="s">
        <v>55</v>
      </c>
      <c r="D966" t="s">
        <v>27</v>
      </c>
      <c r="E966" t="s">
        <v>21</v>
      </c>
      <c r="F966" s="1">
        <v>8453187785</v>
      </c>
    </row>
    <row r="967" spans="1:6" x14ac:dyDescent="0.35">
      <c r="A967" t="s">
        <v>144</v>
      </c>
      <c r="B967" t="s">
        <v>145</v>
      </c>
      <c r="C967" t="s">
        <v>26</v>
      </c>
      <c r="D967" t="s">
        <v>27</v>
      </c>
      <c r="E967" t="s">
        <v>21</v>
      </c>
      <c r="F967" s="1">
        <v>26575455960</v>
      </c>
    </row>
    <row r="968" spans="1:6" x14ac:dyDescent="0.35">
      <c r="A968" t="s">
        <v>144</v>
      </c>
      <c r="B968" t="s">
        <v>145</v>
      </c>
      <c r="C968" t="s">
        <v>28</v>
      </c>
      <c r="D968" t="s">
        <v>27</v>
      </c>
      <c r="E968" t="s">
        <v>21</v>
      </c>
      <c r="F968" s="2">
        <v>43497412379.110001</v>
      </c>
    </row>
    <row r="969" spans="1:6" x14ac:dyDescent="0.35">
      <c r="A969" t="s">
        <v>144</v>
      </c>
      <c r="B969" t="s">
        <v>145</v>
      </c>
      <c r="C969" t="s">
        <v>29</v>
      </c>
      <c r="D969" t="s">
        <v>27</v>
      </c>
      <c r="E969" t="s">
        <v>21</v>
      </c>
      <c r="F969" s="2">
        <v>85170608423.880005</v>
      </c>
    </row>
    <row r="970" spans="1:6" x14ac:dyDescent="0.35">
      <c r="A970" t="s">
        <v>144</v>
      </c>
      <c r="B970" t="s">
        <v>145</v>
      </c>
      <c r="C970" t="s">
        <v>30</v>
      </c>
      <c r="D970" t="s">
        <v>27</v>
      </c>
      <c r="E970" t="s">
        <v>21</v>
      </c>
      <c r="F970" s="1">
        <v>2353107000</v>
      </c>
    </row>
    <row r="971" spans="1:6" x14ac:dyDescent="0.35">
      <c r="A971" t="s">
        <v>144</v>
      </c>
      <c r="B971" t="s">
        <v>145</v>
      </c>
      <c r="C971" t="s">
        <v>34</v>
      </c>
      <c r="D971" t="s">
        <v>35</v>
      </c>
      <c r="E971" t="s">
        <v>21</v>
      </c>
      <c r="F971" s="1">
        <v>3923378000</v>
      </c>
    </row>
    <row r="972" spans="1:6" x14ac:dyDescent="0.35">
      <c r="A972" t="s">
        <v>144</v>
      </c>
      <c r="B972" t="s">
        <v>145</v>
      </c>
      <c r="C972" t="s">
        <v>36</v>
      </c>
      <c r="D972" t="s">
        <v>35</v>
      </c>
      <c r="E972" t="s">
        <v>21</v>
      </c>
      <c r="F972" s="1">
        <v>149234492731</v>
      </c>
    </row>
    <row r="973" spans="1:6" x14ac:dyDescent="0.35">
      <c r="A973" t="s">
        <v>144</v>
      </c>
      <c r="B973" t="s">
        <v>145</v>
      </c>
      <c r="C973" t="s">
        <v>37</v>
      </c>
      <c r="D973" t="s">
        <v>38</v>
      </c>
      <c r="E973" t="s">
        <v>39</v>
      </c>
      <c r="F973" s="2">
        <v>58030776116.279999</v>
      </c>
    </row>
    <row r="974" spans="1:6" x14ac:dyDescent="0.35">
      <c r="A974" t="s">
        <v>144</v>
      </c>
      <c r="B974" t="s">
        <v>145</v>
      </c>
      <c r="C974" t="s">
        <v>48</v>
      </c>
      <c r="D974" t="s">
        <v>42</v>
      </c>
      <c r="E974" t="s">
        <v>39</v>
      </c>
      <c r="F974" s="1">
        <v>6000000000</v>
      </c>
    </row>
    <row r="975" spans="1:6" x14ac:dyDescent="0.35">
      <c r="A975" t="s">
        <v>146</v>
      </c>
      <c r="B975" t="s">
        <v>147</v>
      </c>
      <c r="C975" t="s">
        <v>8</v>
      </c>
      <c r="D975" t="s">
        <v>9</v>
      </c>
      <c r="E975" t="s">
        <v>10</v>
      </c>
      <c r="F975" s="2">
        <v>152413420441.28</v>
      </c>
    </row>
    <row r="976" spans="1:6" x14ac:dyDescent="0.35">
      <c r="A976" t="s">
        <v>146</v>
      </c>
      <c r="B976" t="s">
        <v>147</v>
      </c>
      <c r="C976" t="s">
        <v>11</v>
      </c>
      <c r="D976" t="s">
        <v>9</v>
      </c>
      <c r="E976" t="s">
        <v>10</v>
      </c>
      <c r="F976" s="1">
        <v>5566201632</v>
      </c>
    </row>
    <row r="977" spans="1:6" x14ac:dyDescent="0.35">
      <c r="A977" t="s">
        <v>146</v>
      </c>
      <c r="B977" t="s">
        <v>147</v>
      </c>
      <c r="C977" t="s">
        <v>12</v>
      </c>
      <c r="D977" t="s">
        <v>9</v>
      </c>
      <c r="E977" t="s">
        <v>10</v>
      </c>
      <c r="F977" s="2">
        <v>5056090285.1899996</v>
      </c>
    </row>
    <row r="978" spans="1:6" x14ac:dyDescent="0.35">
      <c r="A978" t="s">
        <v>146</v>
      </c>
      <c r="B978" t="s">
        <v>147</v>
      </c>
      <c r="C978" t="s">
        <v>13</v>
      </c>
      <c r="D978" t="s">
        <v>9</v>
      </c>
      <c r="E978" t="s">
        <v>10</v>
      </c>
      <c r="F978" s="2">
        <v>39964740635.160004</v>
      </c>
    </row>
    <row r="979" spans="1:6" x14ac:dyDescent="0.35">
      <c r="A979" t="s">
        <v>146</v>
      </c>
      <c r="B979" t="s">
        <v>147</v>
      </c>
      <c r="C979" t="s">
        <v>14</v>
      </c>
      <c r="D979" t="s">
        <v>15</v>
      </c>
      <c r="E979" t="s">
        <v>10</v>
      </c>
      <c r="F979" s="1">
        <v>1048271235754</v>
      </c>
    </row>
    <row r="980" spans="1:6" x14ac:dyDescent="0.35">
      <c r="A980" t="s">
        <v>146</v>
      </c>
      <c r="B980" t="s">
        <v>147</v>
      </c>
      <c r="C980" t="s">
        <v>45</v>
      </c>
      <c r="D980" t="s">
        <v>15</v>
      </c>
      <c r="E980" t="s">
        <v>10</v>
      </c>
      <c r="F980" s="1">
        <v>64606820633</v>
      </c>
    </row>
    <row r="981" spans="1:6" x14ac:dyDescent="0.35">
      <c r="A981" t="s">
        <v>146</v>
      </c>
      <c r="B981" t="s">
        <v>147</v>
      </c>
      <c r="C981" t="s">
        <v>19</v>
      </c>
      <c r="D981" t="s">
        <v>20</v>
      </c>
      <c r="E981" t="s">
        <v>21</v>
      </c>
      <c r="F981" s="2">
        <v>471057830175.71997</v>
      </c>
    </row>
    <row r="982" spans="1:6" x14ac:dyDescent="0.35">
      <c r="A982" t="s">
        <v>146</v>
      </c>
      <c r="B982" t="s">
        <v>147</v>
      </c>
      <c r="C982" t="s">
        <v>22</v>
      </c>
      <c r="D982" t="s">
        <v>20</v>
      </c>
      <c r="E982" t="s">
        <v>21</v>
      </c>
      <c r="F982" s="2">
        <v>380666839150.71002</v>
      </c>
    </row>
    <row r="983" spans="1:6" x14ac:dyDescent="0.35">
      <c r="A983" t="s">
        <v>146</v>
      </c>
      <c r="B983" t="s">
        <v>147</v>
      </c>
      <c r="C983" t="s">
        <v>70</v>
      </c>
      <c r="D983" t="s">
        <v>20</v>
      </c>
      <c r="E983" t="s">
        <v>21</v>
      </c>
      <c r="F983" s="1">
        <v>97541537</v>
      </c>
    </row>
    <row r="984" spans="1:6" x14ac:dyDescent="0.35">
      <c r="A984" t="s">
        <v>146</v>
      </c>
      <c r="B984" t="s">
        <v>147</v>
      </c>
      <c r="C984" t="s">
        <v>24</v>
      </c>
      <c r="D984" t="s">
        <v>20</v>
      </c>
      <c r="E984" t="s">
        <v>21</v>
      </c>
      <c r="F984" s="1">
        <v>66569269427</v>
      </c>
    </row>
    <row r="985" spans="1:6" x14ac:dyDescent="0.35">
      <c r="A985" t="s">
        <v>146</v>
      </c>
      <c r="B985" t="s">
        <v>147</v>
      </c>
      <c r="C985" t="s">
        <v>25</v>
      </c>
      <c r="D985" t="s">
        <v>20</v>
      </c>
      <c r="E985" t="s">
        <v>21</v>
      </c>
      <c r="F985" s="1">
        <v>2671400000</v>
      </c>
    </row>
    <row r="986" spans="1:6" x14ac:dyDescent="0.35">
      <c r="A986" t="s">
        <v>146</v>
      </c>
      <c r="B986" t="s">
        <v>147</v>
      </c>
      <c r="C986" t="s">
        <v>26</v>
      </c>
      <c r="D986" t="s">
        <v>27</v>
      </c>
      <c r="E986" t="s">
        <v>21</v>
      </c>
      <c r="F986" s="1">
        <v>33535161712</v>
      </c>
    </row>
    <row r="987" spans="1:6" x14ac:dyDescent="0.35">
      <c r="A987" t="s">
        <v>146</v>
      </c>
      <c r="B987" t="s">
        <v>147</v>
      </c>
      <c r="C987" t="s">
        <v>28</v>
      </c>
      <c r="D987" t="s">
        <v>27</v>
      </c>
      <c r="E987" t="s">
        <v>21</v>
      </c>
      <c r="F987" s="1">
        <v>45988348308</v>
      </c>
    </row>
    <row r="988" spans="1:6" x14ac:dyDescent="0.35">
      <c r="A988" t="s">
        <v>146</v>
      </c>
      <c r="B988" t="s">
        <v>147</v>
      </c>
      <c r="C988" t="s">
        <v>29</v>
      </c>
      <c r="D988" t="s">
        <v>27</v>
      </c>
      <c r="E988" t="s">
        <v>21</v>
      </c>
      <c r="F988" s="1">
        <v>66902356693</v>
      </c>
    </row>
    <row r="989" spans="1:6" x14ac:dyDescent="0.35">
      <c r="A989" t="s">
        <v>146</v>
      </c>
      <c r="B989" t="s">
        <v>147</v>
      </c>
      <c r="C989" t="s">
        <v>30</v>
      </c>
      <c r="D989" t="s">
        <v>27</v>
      </c>
      <c r="E989" t="s">
        <v>21</v>
      </c>
      <c r="F989" s="1">
        <v>9102611799</v>
      </c>
    </row>
    <row r="990" spans="1:6" x14ac:dyDescent="0.35">
      <c r="A990" t="s">
        <v>146</v>
      </c>
      <c r="B990" t="s">
        <v>147</v>
      </c>
      <c r="C990" t="s">
        <v>31</v>
      </c>
      <c r="D990" t="s">
        <v>27</v>
      </c>
      <c r="E990" t="s">
        <v>21</v>
      </c>
      <c r="F990" s="1">
        <v>224250000</v>
      </c>
    </row>
    <row r="991" spans="1:6" x14ac:dyDescent="0.35">
      <c r="A991" t="s">
        <v>146</v>
      </c>
      <c r="B991" t="s">
        <v>147</v>
      </c>
      <c r="C991" t="s">
        <v>34</v>
      </c>
      <c r="D991" t="s">
        <v>35</v>
      </c>
      <c r="E991" t="s">
        <v>21</v>
      </c>
      <c r="F991" s="1">
        <v>8447657615</v>
      </c>
    </row>
    <row r="992" spans="1:6" x14ac:dyDescent="0.35">
      <c r="A992" t="s">
        <v>146</v>
      </c>
      <c r="B992" t="s">
        <v>147</v>
      </c>
      <c r="C992" t="s">
        <v>36</v>
      </c>
      <c r="D992" t="s">
        <v>35</v>
      </c>
      <c r="E992" t="s">
        <v>21</v>
      </c>
      <c r="F992" s="1">
        <v>201424602800</v>
      </c>
    </row>
    <row r="993" spans="1:6" x14ac:dyDescent="0.35">
      <c r="A993" t="s">
        <v>146</v>
      </c>
      <c r="B993" t="s">
        <v>147</v>
      </c>
      <c r="C993" t="s">
        <v>37</v>
      </c>
      <c r="D993" t="s">
        <v>38</v>
      </c>
      <c r="E993" t="s">
        <v>39</v>
      </c>
      <c r="F993" s="2">
        <v>14826223186.559999</v>
      </c>
    </row>
    <row r="994" spans="1:6" x14ac:dyDescent="0.35">
      <c r="A994" t="s">
        <v>146</v>
      </c>
      <c r="B994" t="s">
        <v>147</v>
      </c>
      <c r="C994" t="s">
        <v>71</v>
      </c>
      <c r="D994" t="s">
        <v>42</v>
      </c>
      <c r="E994" t="s">
        <v>39</v>
      </c>
      <c r="F994" s="1">
        <v>12912284472</v>
      </c>
    </row>
    <row r="995" spans="1:6" x14ac:dyDescent="0.35">
      <c r="A995" t="s">
        <v>148</v>
      </c>
      <c r="B995" t="s">
        <v>149</v>
      </c>
      <c r="C995" t="s">
        <v>8</v>
      </c>
      <c r="D995" t="s">
        <v>9</v>
      </c>
      <c r="E995" t="s">
        <v>10</v>
      </c>
      <c r="F995" s="1">
        <v>16690134937</v>
      </c>
    </row>
    <row r="996" spans="1:6" x14ac:dyDescent="0.35">
      <c r="A996" t="s">
        <v>148</v>
      </c>
      <c r="B996" t="s">
        <v>149</v>
      </c>
      <c r="C996" t="s">
        <v>11</v>
      </c>
      <c r="D996" t="s">
        <v>9</v>
      </c>
      <c r="E996" t="s">
        <v>10</v>
      </c>
      <c r="F996" s="1">
        <v>19059218199</v>
      </c>
    </row>
    <row r="997" spans="1:6" x14ac:dyDescent="0.35">
      <c r="A997" t="s">
        <v>148</v>
      </c>
      <c r="B997" t="s">
        <v>149</v>
      </c>
      <c r="C997" t="s">
        <v>12</v>
      </c>
      <c r="D997" t="s">
        <v>9</v>
      </c>
      <c r="E997" t="s">
        <v>10</v>
      </c>
      <c r="F997" s="2">
        <v>3699230788.1900001</v>
      </c>
    </row>
    <row r="998" spans="1:6" x14ac:dyDescent="0.35">
      <c r="A998" t="s">
        <v>148</v>
      </c>
      <c r="B998" t="s">
        <v>149</v>
      </c>
      <c r="C998" t="s">
        <v>13</v>
      </c>
      <c r="D998" t="s">
        <v>9</v>
      </c>
      <c r="E998" t="s">
        <v>10</v>
      </c>
      <c r="F998" s="2">
        <v>14641449229.73</v>
      </c>
    </row>
    <row r="999" spans="1:6" x14ac:dyDescent="0.35">
      <c r="A999" t="s">
        <v>148</v>
      </c>
      <c r="B999" t="s">
        <v>149</v>
      </c>
      <c r="C999" t="s">
        <v>14</v>
      </c>
      <c r="D999" t="s">
        <v>15</v>
      </c>
      <c r="E999" t="s">
        <v>10</v>
      </c>
      <c r="F999" s="1">
        <v>1036179654915</v>
      </c>
    </row>
    <row r="1000" spans="1:6" x14ac:dyDescent="0.35">
      <c r="A1000" t="s">
        <v>148</v>
      </c>
      <c r="B1000" t="s">
        <v>149</v>
      </c>
      <c r="C1000" t="s">
        <v>45</v>
      </c>
      <c r="D1000" t="s">
        <v>15</v>
      </c>
      <c r="E1000" t="s">
        <v>10</v>
      </c>
      <c r="F1000" s="1">
        <v>39566252908</v>
      </c>
    </row>
    <row r="1001" spans="1:6" x14ac:dyDescent="0.35">
      <c r="A1001" t="s">
        <v>148</v>
      </c>
      <c r="B1001" t="s">
        <v>149</v>
      </c>
      <c r="C1001" t="s">
        <v>16</v>
      </c>
      <c r="D1001" t="s">
        <v>17</v>
      </c>
      <c r="E1001" t="s">
        <v>10</v>
      </c>
      <c r="F1001" s="1">
        <v>13207680000</v>
      </c>
    </row>
    <row r="1002" spans="1:6" x14ac:dyDescent="0.35">
      <c r="A1002" t="s">
        <v>148</v>
      </c>
      <c r="B1002" t="s">
        <v>149</v>
      </c>
      <c r="C1002" t="s">
        <v>19</v>
      </c>
      <c r="D1002" t="s">
        <v>20</v>
      </c>
      <c r="E1002" t="s">
        <v>21</v>
      </c>
      <c r="F1002" s="1">
        <v>407963542267</v>
      </c>
    </row>
    <row r="1003" spans="1:6" x14ac:dyDescent="0.35">
      <c r="A1003" t="s">
        <v>148</v>
      </c>
      <c r="B1003" t="s">
        <v>149</v>
      </c>
      <c r="C1003" t="s">
        <v>22</v>
      </c>
      <c r="D1003" t="s">
        <v>20</v>
      </c>
      <c r="E1003" t="s">
        <v>21</v>
      </c>
      <c r="F1003" s="1">
        <v>244050159928</v>
      </c>
    </row>
    <row r="1004" spans="1:6" x14ac:dyDescent="0.35">
      <c r="A1004" t="s">
        <v>148</v>
      </c>
      <c r="B1004" t="s">
        <v>149</v>
      </c>
      <c r="C1004" t="s">
        <v>24</v>
      </c>
      <c r="D1004" t="s">
        <v>20</v>
      </c>
      <c r="E1004" t="s">
        <v>21</v>
      </c>
      <c r="F1004" s="1">
        <v>64317340120</v>
      </c>
    </row>
    <row r="1005" spans="1:6" x14ac:dyDescent="0.35">
      <c r="A1005" t="s">
        <v>148</v>
      </c>
      <c r="B1005" t="s">
        <v>149</v>
      </c>
      <c r="C1005" t="s">
        <v>25</v>
      </c>
      <c r="D1005" t="s">
        <v>20</v>
      </c>
      <c r="E1005" t="s">
        <v>21</v>
      </c>
      <c r="F1005" s="1">
        <v>1020529996</v>
      </c>
    </row>
    <row r="1006" spans="1:6" x14ac:dyDescent="0.35">
      <c r="A1006" t="s">
        <v>148</v>
      </c>
      <c r="B1006" t="s">
        <v>149</v>
      </c>
      <c r="C1006" t="s">
        <v>26</v>
      </c>
      <c r="D1006" t="s">
        <v>27</v>
      </c>
      <c r="E1006" t="s">
        <v>21</v>
      </c>
      <c r="F1006" s="1">
        <v>16953255560</v>
      </c>
    </row>
    <row r="1007" spans="1:6" x14ac:dyDescent="0.35">
      <c r="A1007" t="s">
        <v>148</v>
      </c>
      <c r="B1007" t="s">
        <v>149</v>
      </c>
      <c r="C1007" t="s">
        <v>28</v>
      </c>
      <c r="D1007" t="s">
        <v>27</v>
      </c>
      <c r="E1007" t="s">
        <v>21</v>
      </c>
      <c r="F1007" s="1">
        <v>13454993358</v>
      </c>
    </row>
    <row r="1008" spans="1:6" x14ac:dyDescent="0.35">
      <c r="A1008" t="s">
        <v>148</v>
      </c>
      <c r="B1008" t="s">
        <v>149</v>
      </c>
      <c r="C1008" t="s">
        <v>29</v>
      </c>
      <c r="D1008" t="s">
        <v>27</v>
      </c>
      <c r="E1008" t="s">
        <v>21</v>
      </c>
      <c r="F1008" s="1">
        <v>77118165072</v>
      </c>
    </row>
    <row r="1009" spans="1:6" x14ac:dyDescent="0.35">
      <c r="A1009" t="s">
        <v>148</v>
      </c>
      <c r="B1009" t="s">
        <v>149</v>
      </c>
      <c r="C1009" t="s">
        <v>30</v>
      </c>
      <c r="D1009" t="s">
        <v>27</v>
      </c>
      <c r="E1009" t="s">
        <v>21</v>
      </c>
      <c r="F1009" s="1">
        <v>6263144584</v>
      </c>
    </row>
    <row r="1010" spans="1:6" x14ac:dyDescent="0.35">
      <c r="A1010" t="s">
        <v>148</v>
      </c>
      <c r="B1010" t="s">
        <v>149</v>
      </c>
      <c r="C1010" t="s">
        <v>32</v>
      </c>
      <c r="D1010" t="s">
        <v>33</v>
      </c>
      <c r="E1010" t="s">
        <v>21</v>
      </c>
      <c r="F1010" s="1">
        <v>2681589050</v>
      </c>
    </row>
    <row r="1011" spans="1:6" x14ac:dyDescent="0.35">
      <c r="A1011" t="s">
        <v>148</v>
      </c>
      <c r="B1011" t="s">
        <v>149</v>
      </c>
      <c r="C1011" t="s">
        <v>36</v>
      </c>
      <c r="D1011" t="s">
        <v>35</v>
      </c>
      <c r="E1011" t="s">
        <v>21</v>
      </c>
      <c r="F1011" s="1">
        <v>302740132703</v>
      </c>
    </row>
    <row r="1012" spans="1:6" x14ac:dyDescent="0.35">
      <c r="A1012" t="s">
        <v>148</v>
      </c>
      <c r="B1012" t="s">
        <v>149</v>
      </c>
      <c r="C1012" t="s">
        <v>37</v>
      </c>
      <c r="D1012" t="s">
        <v>38</v>
      </c>
      <c r="E1012" t="s">
        <v>39</v>
      </c>
      <c r="F1012" s="2">
        <v>32127944856.290001</v>
      </c>
    </row>
    <row r="1013" spans="1:6" x14ac:dyDescent="0.35">
      <c r="A1013" t="s">
        <v>150</v>
      </c>
      <c r="B1013" t="s">
        <v>151</v>
      </c>
      <c r="C1013" t="s">
        <v>8</v>
      </c>
      <c r="D1013" t="s">
        <v>9</v>
      </c>
      <c r="E1013" t="s">
        <v>10</v>
      </c>
      <c r="F1013" s="1">
        <v>19444438220</v>
      </c>
    </row>
    <row r="1014" spans="1:6" x14ac:dyDescent="0.35">
      <c r="A1014" t="s">
        <v>150</v>
      </c>
      <c r="B1014" t="s">
        <v>151</v>
      </c>
      <c r="C1014" t="s">
        <v>11</v>
      </c>
      <c r="D1014" t="s">
        <v>9</v>
      </c>
      <c r="E1014" t="s">
        <v>10</v>
      </c>
      <c r="F1014" s="1">
        <v>24346465875</v>
      </c>
    </row>
    <row r="1015" spans="1:6" x14ac:dyDescent="0.35">
      <c r="A1015" t="s">
        <v>150</v>
      </c>
      <c r="B1015" t="s">
        <v>151</v>
      </c>
      <c r="C1015" t="s">
        <v>12</v>
      </c>
      <c r="D1015" t="s">
        <v>9</v>
      </c>
      <c r="E1015" t="s">
        <v>10</v>
      </c>
      <c r="F1015" s="2">
        <v>1781723012.4000001</v>
      </c>
    </row>
    <row r="1016" spans="1:6" x14ac:dyDescent="0.35">
      <c r="A1016" t="s">
        <v>150</v>
      </c>
      <c r="B1016" t="s">
        <v>151</v>
      </c>
      <c r="C1016" t="s">
        <v>13</v>
      </c>
      <c r="D1016" t="s">
        <v>9</v>
      </c>
      <c r="E1016" t="s">
        <v>10</v>
      </c>
      <c r="F1016" s="2">
        <v>14078547430.370001</v>
      </c>
    </row>
    <row r="1017" spans="1:6" x14ac:dyDescent="0.35">
      <c r="A1017" t="s">
        <v>150</v>
      </c>
      <c r="B1017" t="s">
        <v>151</v>
      </c>
      <c r="C1017" t="s">
        <v>14</v>
      </c>
      <c r="D1017" t="s">
        <v>15</v>
      </c>
      <c r="E1017" t="s">
        <v>10</v>
      </c>
      <c r="F1017" s="1">
        <v>1133108471173</v>
      </c>
    </row>
    <row r="1018" spans="1:6" x14ac:dyDescent="0.35">
      <c r="A1018" t="s">
        <v>150</v>
      </c>
      <c r="B1018" t="s">
        <v>151</v>
      </c>
      <c r="C1018" t="s">
        <v>45</v>
      </c>
      <c r="D1018" t="s">
        <v>15</v>
      </c>
      <c r="E1018" t="s">
        <v>10</v>
      </c>
      <c r="F1018" s="1">
        <v>39062938798</v>
      </c>
    </row>
    <row r="1019" spans="1:6" x14ac:dyDescent="0.35">
      <c r="A1019" t="s">
        <v>150</v>
      </c>
      <c r="B1019" t="s">
        <v>151</v>
      </c>
      <c r="C1019" t="s">
        <v>19</v>
      </c>
      <c r="D1019" t="s">
        <v>20</v>
      </c>
      <c r="E1019" t="s">
        <v>21</v>
      </c>
      <c r="F1019" s="1">
        <v>392831202903</v>
      </c>
    </row>
    <row r="1020" spans="1:6" x14ac:dyDescent="0.35">
      <c r="A1020" t="s">
        <v>150</v>
      </c>
      <c r="B1020" t="s">
        <v>151</v>
      </c>
      <c r="C1020" t="s">
        <v>22</v>
      </c>
      <c r="D1020" t="s">
        <v>20</v>
      </c>
      <c r="E1020" t="s">
        <v>21</v>
      </c>
      <c r="F1020" s="2">
        <v>255151027542.95001</v>
      </c>
    </row>
    <row r="1021" spans="1:6" x14ac:dyDescent="0.35">
      <c r="A1021" t="s">
        <v>150</v>
      </c>
      <c r="B1021" t="s">
        <v>151</v>
      </c>
      <c r="C1021" t="s">
        <v>70</v>
      </c>
      <c r="D1021" t="s">
        <v>20</v>
      </c>
      <c r="E1021" t="s">
        <v>21</v>
      </c>
      <c r="F1021" s="1">
        <v>9108949086</v>
      </c>
    </row>
    <row r="1022" spans="1:6" x14ac:dyDescent="0.35">
      <c r="A1022" t="s">
        <v>150</v>
      </c>
      <c r="B1022" t="s">
        <v>151</v>
      </c>
      <c r="C1022" t="s">
        <v>24</v>
      </c>
      <c r="D1022" t="s">
        <v>20</v>
      </c>
      <c r="E1022" t="s">
        <v>21</v>
      </c>
      <c r="F1022" s="1">
        <v>83857385354</v>
      </c>
    </row>
    <row r="1023" spans="1:6" x14ac:dyDescent="0.35">
      <c r="A1023" t="s">
        <v>150</v>
      </c>
      <c r="B1023" t="s">
        <v>151</v>
      </c>
      <c r="C1023" t="s">
        <v>25</v>
      </c>
      <c r="D1023" t="s">
        <v>20</v>
      </c>
      <c r="E1023" t="s">
        <v>21</v>
      </c>
      <c r="F1023" s="1">
        <v>1401018000</v>
      </c>
    </row>
    <row r="1024" spans="1:6" x14ac:dyDescent="0.35">
      <c r="A1024" t="s">
        <v>150</v>
      </c>
      <c r="B1024" t="s">
        <v>151</v>
      </c>
      <c r="C1024" t="s">
        <v>26</v>
      </c>
      <c r="D1024" t="s">
        <v>27</v>
      </c>
      <c r="E1024" t="s">
        <v>21</v>
      </c>
      <c r="F1024" s="1">
        <v>40853659868</v>
      </c>
    </row>
    <row r="1025" spans="1:6" x14ac:dyDescent="0.35">
      <c r="A1025" t="s">
        <v>150</v>
      </c>
      <c r="B1025" t="s">
        <v>151</v>
      </c>
      <c r="C1025" t="s">
        <v>28</v>
      </c>
      <c r="D1025" t="s">
        <v>27</v>
      </c>
      <c r="E1025" t="s">
        <v>21</v>
      </c>
      <c r="F1025" s="1">
        <v>31350819650</v>
      </c>
    </row>
    <row r="1026" spans="1:6" x14ac:dyDescent="0.35">
      <c r="A1026" t="s">
        <v>150</v>
      </c>
      <c r="B1026" t="s">
        <v>151</v>
      </c>
      <c r="C1026" t="s">
        <v>29</v>
      </c>
      <c r="D1026" t="s">
        <v>27</v>
      </c>
      <c r="E1026" t="s">
        <v>21</v>
      </c>
      <c r="F1026" s="1">
        <v>72255888559</v>
      </c>
    </row>
    <row r="1027" spans="1:6" x14ac:dyDescent="0.35">
      <c r="A1027" t="s">
        <v>150</v>
      </c>
      <c r="B1027" t="s">
        <v>151</v>
      </c>
      <c r="C1027" t="s">
        <v>30</v>
      </c>
      <c r="D1027" t="s">
        <v>27</v>
      </c>
      <c r="E1027" t="s">
        <v>21</v>
      </c>
      <c r="F1027" s="1">
        <v>4389247300</v>
      </c>
    </row>
    <row r="1028" spans="1:6" x14ac:dyDescent="0.35">
      <c r="A1028" t="s">
        <v>150</v>
      </c>
      <c r="B1028" t="s">
        <v>151</v>
      </c>
      <c r="C1028" t="s">
        <v>32</v>
      </c>
      <c r="D1028" t="s">
        <v>33</v>
      </c>
      <c r="E1028" t="s">
        <v>21</v>
      </c>
      <c r="F1028" s="1">
        <v>2872474000</v>
      </c>
    </row>
    <row r="1029" spans="1:6" x14ac:dyDescent="0.35">
      <c r="A1029" t="s">
        <v>150</v>
      </c>
      <c r="B1029" t="s">
        <v>151</v>
      </c>
      <c r="C1029" t="s">
        <v>34</v>
      </c>
      <c r="D1029" t="s">
        <v>35</v>
      </c>
      <c r="E1029" t="s">
        <v>21</v>
      </c>
      <c r="F1029" s="1">
        <v>4496913959</v>
      </c>
    </row>
    <row r="1030" spans="1:6" x14ac:dyDescent="0.35">
      <c r="A1030" t="s">
        <v>150</v>
      </c>
      <c r="B1030" t="s">
        <v>151</v>
      </c>
      <c r="C1030" t="s">
        <v>36</v>
      </c>
      <c r="D1030" t="s">
        <v>35</v>
      </c>
      <c r="E1030" t="s">
        <v>21</v>
      </c>
      <c r="F1030" s="1">
        <v>359235870688</v>
      </c>
    </row>
    <row r="1031" spans="1:6" x14ac:dyDescent="0.35">
      <c r="A1031" t="s">
        <v>150</v>
      </c>
      <c r="B1031" t="s">
        <v>151</v>
      </c>
      <c r="C1031" t="s">
        <v>37</v>
      </c>
      <c r="D1031" t="s">
        <v>38</v>
      </c>
      <c r="E1031" t="s">
        <v>39</v>
      </c>
      <c r="F1031" s="2">
        <v>64512011057.889999</v>
      </c>
    </row>
    <row r="1032" spans="1:6" x14ac:dyDescent="0.35">
      <c r="A1032" t="s">
        <v>150</v>
      </c>
      <c r="B1032" t="s">
        <v>151</v>
      </c>
      <c r="C1032" t="s">
        <v>71</v>
      </c>
      <c r="D1032" t="s">
        <v>42</v>
      </c>
      <c r="E1032" t="s">
        <v>39</v>
      </c>
      <c r="F1032" s="1">
        <v>23889164700</v>
      </c>
    </row>
    <row r="1033" spans="1:6" x14ac:dyDescent="0.35">
      <c r="A1033" t="s">
        <v>152</v>
      </c>
      <c r="B1033" t="s">
        <v>153</v>
      </c>
      <c r="C1033" t="s">
        <v>8</v>
      </c>
      <c r="D1033" t="s">
        <v>9</v>
      </c>
      <c r="E1033" t="s">
        <v>10</v>
      </c>
      <c r="F1033" s="1">
        <v>28470959839</v>
      </c>
    </row>
    <row r="1034" spans="1:6" x14ac:dyDescent="0.35">
      <c r="A1034" t="s">
        <v>152</v>
      </c>
      <c r="B1034" t="s">
        <v>153</v>
      </c>
      <c r="C1034" t="s">
        <v>11</v>
      </c>
      <c r="D1034" t="s">
        <v>9</v>
      </c>
      <c r="E1034" t="s">
        <v>10</v>
      </c>
      <c r="F1034" s="1">
        <v>1881897292</v>
      </c>
    </row>
    <row r="1035" spans="1:6" x14ac:dyDescent="0.35">
      <c r="A1035" t="s">
        <v>152</v>
      </c>
      <c r="B1035" t="s">
        <v>153</v>
      </c>
      <c r="C1035" t="s">
        <v>12</v>
      </c>
      <c r="D1035" t="s">
        <v>9</v>
      </c>
      <c r="E1035" t="s">
        <v>10</v>
      </c>
      <c r="F1035" s="2">
        <v>3554450894.4000001</v>
      </c>
    </row>
    <row r="1036" spans="1:6" x14ac:dyDescent="0.35">
      <c r="A1036" t="s">
        <v>152</v>
      </c>
      <c r="B1036" t="s">
        <v>153</v>
      </c>
      <c r="C1036" t="s">
        <v>13</v>
      </c>
      <c r="D1036" t="s">
        <v>9</v>
      </c>
      <c r="E1036" t="s">
        <v>10</v>
      </c>
      <c r="F1036" s="2">
        <v>38097306409.18</v>
      </c>
    </row>
    <row r="1037" spans="1:6" x14ac:dyDescent="0.35">
      <c r="A1037" t="s">
        <v>152</v>
      </c>
      <c r="B1037" t="s">
        <v>153</v>
      </c>
      <c r="C1037" t="s">
        <v>14</v>
      </c>
      <c r="D1037" t="s">
        <v>15</v>
      </c>
      <c r="E1037" t="s">
        <v>10</v>
      </c>
      <c r="F1037" s="1">
        <v>825800403198</v>
      </c>
    </row>
    <row r="1038" spans="1:6" x14ac:dyDescent="0.35">
      <c r="A1038" t="s">
        <v>152</v>
      </c>
      <c r="B1038" t="s">
        <v>153</v>
      </c>
      <c r="C1038" t="s">
        <v>45</v>
      </c>
      <c r="D1038" t="s">
        <v>15</v>
      </c>
      <c r="E1038" t="s">
        <v>10</v>
      </c>
      <c r="F1038" s="1">
        <v>48528097939</v>
      </c>
    </row>
    <row r="1039" spans="1:6" x14ac:dyDescent="0.35">
      <c r="A1039" t="s">
        <v>152</v>
      </c>
      <c r="B1039" t="s">
        <v>153</v>
      </c>
      <c r="C1039" t="s">
        <v>19</v>
      </c>
      <c r="D1039" t="s">
        <v>20</v>
      </c>
      <c r="E1039" t="s">
        <v>21</v>
      </c>
      <c r="F1039" s="1">
        <v>376467955344</v>
      </c>
    </row>
    <row r="1040" spans="1:6" x14ac:dyDescent="0.35">
      <c r="A1040" t="s">
        <v>152</v>
      </c>
      <c r="B1040" t="s">
        <v>153</v>
      </c>
      <c r="C1040" t="s">
        <v>22</v>
      </c>
      <c r="D1040" t="s">
        <v>20</v>
      </c>
      <c r="E1040" t="s">
        <v>21</v>
      </c>
      <c r="F1040" s="1">
        <v>288144943667</v>
      </c>
    </row>
    <row r="1041" spans="1:6" x14ac:dyDescent="0.35">
      <c r="A1041" t="s">
        <v>152</v>
      </c>
      <c r="B1041" t="s">
        <v>153</v>
      </c>
      <c r="C1041" t="s">
        <v>24</v>
      </c>
      <c r="D1041" t="s">
        <v>20</v>
      </c>
      <c r="E1041" t="s">
        <v>21</v>
      </c>
      <c r="F1041" s="1">
        <v>46257031939</v>
      </c>
    </row>
    <row r="1042" spans="1:6" x14ac:dyDescent="0.35">
      <c r="A1042" t="s">
        <v>152</v>
      </c>
      <c r="B1042" t="s">
        <v>153</v>
      </c>
      <c r="C1042" t="s">
        <v>25</v>
      </c>
      <c r="D1042" t="s">
        <v>20</v>
      </c>
      <c r="E1042" t="s">
        <v>21</v>
      </c>
      <c r="F1042" s="1">
        <v>675000000</v>
      </c>
    </row>
    <row r="1043" spans="1:6" x14ac:dyDescent="0.35">
      <c r="A1043" t="s">
        <v>152</v>
      </c>
      <c r="B1043" t="s">
        <v>153</v>
      </c>
      <c r="C1043" t="s">
        <v>26</v>
      </c>
      <c r="D1043" t="s">
        <v>27</v>
      </c>
      <c r="E1043" t="s">
        <v>21</v>
      </c>
      <c r="F1043" s="1">
        <v>25799630336</v>
      </c>
    </row>
    <row r="1044" spans="1:6" x14ac:dyDescent="0.35">
      <c r="A1044" t="s">
        <v>152</v>
      </c>
      <c r="B1044" t="s">
        <v>153</v>
      </c>
      <c r="C1044" t="s">
        <v>28</v>
      </c>
      <c r="D1044" t="s">
        <v>27</v>
      </c>
      <c r="E1044" t="s">
        <v>21</v>
      </c>
      <c r="F1044" s="1">
        <v>22164188500</v>
      </c>
    </row>
    <row r="1045" spans="1:6" x14ac:dyDescent="0.35">
      <c r="A1045" t="s">
        <v>152</v>
      </c>
      <c r="B1045" t="s">
        <v>153</v>
      </c>
      <c r="C1045" t="s">
        <v>29</v>
      </c>
      <c r="D1045" t="s">
        <v>27</v>
      </c>
      <c r="E1045" t="s">
        <v>21</v>
      </c>
      <c r="F1045" s="1">
        <v>117599437929</v>
      </c>
    </row>
    <row r="1046" spans="1:6" x14ac:dyDescent="0.35">
      <c r="A1046" t="s">
        <v>152</v>
      </c>
      <c r="B1046" t="s">
        <v>153</v>
      </c>
      <c r="C1046" t="s">
        <v>30</v>
      </c>
      <c r="D1046" t="s">
        <v>27</v>
      </c>
      <c r="E1046" t="s">
        <v>21</v>
      </c>
      <c r="F1046" s="1">
        <v>6369898906</v>
      </c>
    </row>
    <row r="1047" spans="1:6" x14ac:dyDescent="0.35">
      <c r="A1047" t="s">
        <v>152</v>
      </c>
      <c r="B1047" t="s">
        <v>153</v>
      </c>
      <c r="C1047" t="s">
        <v>31</v>
      </c>
      <c r="D1047" t="s">
        <v>27</v>
      </c>
      <c r="E1047" t="s">
        <v>21</v>
      </c>
      <c r="F1047" s="1">
        <v>3550000</v>
      </c>
    </row>
    <row r="1048" spans="1:6" x14ac:dyDescent="0.35">
      <c r="A1048" t="s">
        <v>152</v>
      </c>
      <c r="B1048" t="s">
        <v>153</v>
      </c>
      <c r="C1048" t="s">
        <v>32</v>
      </c>
      <c r="D1048" t="s">
        <v>33</v>
      </c>
      <c r="E1048" t="s">
        <v>21</v>
      </c>
      <c r="F1048" s="1">
        <v>17980000</v>
      </c>
    </row>
    <row r="1049" spans="1:6" x14ac:dyDescent="0.35">
      <c r="A1049" t="s">
        <v>152</v>
      </c>
      <c r="B1049" t="s">
        <v>153</v>
      </c>
      <c r="C1049" t="s">
        <v>34</v>
      </c>
      <c r="D1049" t="s">
        <v>35</v>
      </c>
      <c r="E1049" t="s">
        <v>21</v>
      </c>
      <c r="F1049" s="1">
        <v>2338070536</v>
      </c>
    </row>
    <row r="1050" spans="1:6" x14ac:dyDescent="0.35">
      <c r="A1050" t="s">
        <v>152</v>
      </c>
      <c r="B1050" t="s">
        <v>153</v>
      </c>
      <c r="C1050" t="s">
        <v>36</v>
      </c>
      <c r="D1050" t="s">
        <v>35</v>
      </c>
      <c r="E1050" t="s">
        <v>21</v>
      </c>
      <c r="F1050" s="1">
        <v>120596865392</v>
      </c>
    </row>
    <row r="1051" spans="1:6" x14ac:dyDescent="0.35">
      <c r="A1051" t="s">
        <v>152</v>
      </c>
      <c r="B1051" t="s">
        <v>153</v>
      </c>
      <c r="C1051" t="s">
        <v>37</v>
      </c>
      <c r="D1051" t="s">
        <v>38</v>
      </c>
      <c r="E1051" t="s">
        <v>39</v>
      </c>
      <c r="F1051" s="2">
        <v>134492786975.31</v>
      </c>
    </row>
    <row r="1052" spans="1:6" x14ac:dyDescent="0.35">
      <c r="A1052" t="s">
        <v>154</v>
      </c>
      <c r="B1052" t="s">
        <v>155</v>
      </c>
      <c r="C1052" t="s">
        <v>8</v>
      </c>
      <c r="D1052" t="s">
        <v>9</v>
      </c>
      <c r="E1052" t="s">
        <v>10</v>
      </c>
      <c r="F1052" s="1">
        <v>31262962897</v>
      </c>
    </row>
    <row r="1053" spans="1:6" x14ac:dyDescent="0.35">
      <c r="A1053" t="s">
        <v>154</v>
      </c>
      <c r="B1053" t="s">
        <v>155</v>
      </c>
      <c r="C1053" t="s">
        <v>11</v>
      </c>
      <c r="D1053" t="s">
        <v>9</v>
      </c>
      <c r="E1053" t="s">
        <v>10</v>
      </c>
      <c r="F1053" s="1">
        <v>17205885557</v>
      </c>
    </row>
    <row r="1054" spans="1:6" x14ac:dyDescent="0.35">
      <c r="A1054" t="s">
        <v>154</v>
      </c>
      <c r="B1054" t="s">
        <v>155</v>
      </c>
      <c r="C1054" t="s">
        <v>12</v>
      </c>
      <c r="D1054" t="s">
        <v>9</v>
      </c>
      <c r="E1054" t="s">
        <v>10</v>
      </c>
      <c r="F1054" s="2">
        <v>3791414287.3000002</v>
      </c>
    </row>
    <row r="1055" spans="1:6" x14ac:dyDescent="0.35">
      <c r="A1055" t="s">
        <v>154</v>
      </c>
      <c r="B1055" t="s">
        <v>155</v>
      </c>
      <c r="C1055" t="s">
        <v>13</v>
      </c>
      <c r="D1055" t="s">
        <v>9</v>
      </c>
      <c r="E1055" t="s">
        <v>10</v>
      </c>
      <c r="F1055" s="2">
        <v>22832626788.310001</v>
      </c>
    </row>
    <row r="1056" spans="1:6" x14ac:dyDescent="0.35">
      <c r="A1056" t="s">
        <v>154</v>
      </c>
      <c r="B1056" t="s">
        <v>155</v>
      </c>
      <c r="C1056" t="s">
        <v>14</v>
      </c>
      <c r="D1056" t="s">
        <v>15</v>
      </c>
      <c r="E1056" t="s">
        <v>10</v>
      </c>
      <c r="F1056" s="1">
        <v>986874018080</v>
      </c>
    </row>
    <row r="1057" spans="1:6" x14ac:dyDescent="0.35">
      <c r="A1057" t="s">
        <v>154</v>
      </c>
      <c r="B1057" t="s">
        <v>155</v>
      </c>
      <c r="C1057" t="s">
        <v>45</v>
      </c>
      <c r="D1057" t="s">
        <v>15</v>
      </c>
      <c r="E1057" t="s">
        <v>10</v>
      </c>
      <c r="F1057" s="1">
        <v>51687909856</v>
      </c>
    </row>
    <row r="1058" spans="1:6" x14ac:dyDescent="0.35">
      <c r="A1058" t="s">
        <v>154</v>
      </c>
      <c r="B1058" t="s">
        <v>155</v>
      </c>
      <c r="C1058" t="s">
        <v>19</v>
      </c>
      <c r="D1058" t="s">
        <v>20</v>
      </c>
      <c r="E1058" t="s">
        <v>21</v>
      </c>
      <c r="F1058" s="1">
        <v>432209249572</v>
      </c>
    </row>
    <row r="1059" spans="1:6" x14ac:dyDescent="0.35">
      <c r="A1059" t="s">
        <v>154</v>
      </c>
      <c r="B1059" t="s">
        <v>155</v>
      </c>
      <c r="C1059" t="s">
        <v>22</v>
      </c>
      <c r="D1059" t="s">
        <v>20</v>
      </c>
      <c r="E1059" t="s">
        <v>21</v>
      </c>
      <c r="F1059" s="2">
        <v>329205236174.13</v>
      </c>
    </row>
    <row r="1060" spans="1:6" x14ac:dyDescent="0.35">
      <c r="A1060" t="s">
        <v>154</v>
      </c>
      <c r="B1060" t="s">
        <v>155</v>
      </c>
      <c r="C1060" t="s">
        <v>24</v>
      </c>
      <c r="D1060" t="s">
        <v>20</v>
      </c>
      <c r="E1060" t="s">
        <v>21</v>
      </c>
      <c r="F1060" s="1">
        <v>85355806574</v>
      </c>
    </row>
    <row r="1061" spans="1:6" x14ac:dyDescent="0.35">
      <c r="A1061" t="s">
        <v>154</v>
      </c>
      <c r="B1061" t="s">
        <v>155</v>
      </c>
      <c r="C1061" t="s">
        <v>25</v>
      </c>
      <c r="D1061" t="s">
        <v>20</v>
      </c>
      <c r="E1061" t="s">
        <v>21</v>
      </c>
      <c r="F1061" s="1">
        <v>11020257500</v>
      </c>
    </row>
    <row r="1062" spans="1:6" x14ac:dyDescent="0.35">
      <c r="A1062" t="s">
        <v>154</v>
      </c>
      <c r="B1062" t="s">
        <v>155</v>
      </c>
      <c r="C1062" t="s">
        <v>55</v>
      </c>
      <c r="D1062" t="s">
        <v>27</v>
      </c>
      <c r="E1062" t="s">
        <v>21</v>
      </c>
      <c r="F1062" s="1">
        <v>2332202241</v>
      </c>
    </row>
    <row r="1063" spans="1:6" x14ac:dyDescent="0.35">
      <c r="A1063" t="s">
        <v>154</v>
      </c>
      <c r="B1063" t="s">
        <v>155</v>
      </c>
      <c r="C1063" t="s">
        <v>26</v>
      </c>
      <c r="D1063" t="s">
        <v>27</v>
      </c>
      <c r="E1063" t="s">
        <v>21</v>
      </c>
      <c r="F1063" s="1">
        <v>17630032616</v>
      </c>
    </row>
    <row r="1064" spans="1:6" x14ac:dyDescent="0.35">
      <c r="A1064" t="s">
        <v>154</v>
      </c>
      <c r="B1064" t="s">
        <v>155</v>
      </c>
      <c r="C1064" t="s">
        <v>28</v>
      </c>
      <c r="D1064" t="s">
        <v>27</v>
      </c>
      <c r="E1064" t="s">
        <v>21</v>
      </c>
      <c r="F1064" s="2">
        <v>25152973323.66</v>
      </c>
    </row>
    <row r="1065" spans="1:6" x14ac:dyDescent="0.35">
      <c r="A1065" t="s">
        <v>154</v>
      </c>
      <c r="B1065" t="s">
        <v>155</v>
      </c>
      <c r="C1065" t="s">
        <v>29</v>
      </c>
      <c r="D1065" t="s">
        <v>27</v>
      </c>
      <c r="E1065" t="s">
        <v>21</v>
      </c>
      <c r="F1065" s="2">
        <v>95307321030.270004</v>
      </c>
    </row>
    <row r="1066" spans="1:6" x14ac:dyDescent="0.35">
      <c r="A1066" t="s">
        <v>154</v>
      </c>
      <c r="B1066" t="s">
        <v>155</v>
      </c>
      <c r="C1066" t="s">
        <v>30</v>
      </c>
      <c r="D1066" t="s">
        <v>27</v>
      </c>
      <c r="E1066" t="s">
        <v>21</v>
      </c>
      <c r="F1066" s="1">
        <v>284792500</v>
      </c>
    </row>
    <row r="1067" spans="1:6" x14ac:dyDescent="0.35">
      <c r="A1067" t="s">
        <v>154</v>
      </c>
      <c r="B1067" t="s">
        <v>155</v>
      </c>
      <c r="C1067" t="s">
        <v>31</v>
      </c>
      <c r="D1067" t="s">
        <v>27</v>
      </c>
      <c r="E1067" t="s">
        <v>21</v>
      </c>
      <c r="F1067" s="1">
        <v>195000000</v>
      </c>
    </row>
    <row r="1068" spans="1:6" x14ac:dyDescent="0.35">
      <c r="A1068" t="s">
        <v>154</v>
      </c>
      <c r="B1068" t="s">
        <v>155</v>
      </c>
      <c r="C1068" t="s">
        <v>32</v>
      </c>
      <c r="D1068" t="s">
        <v>33</v>
      </c>
      <c r="E1068" t="s">
        <v>21</v>
      </c>
      <c r="F1068" s="1">
        <v>3224798000</v>
      </c>
    </row>
    <row r="1069" spans="1:6" x14ac:dyDescent="0.35">
      <c r="A1069" t="s">
        <v>154</v>
      </c>
      <c r="B1069" t="s">
        <v>155</v>
      </c>
      <c r="C1069" t="s">
        <v>34</v>
      </c>
      <c r="D1069" t="s">
        <v>35</v>
      </c>
      <c r="E1069" t="s">
        <v>21</v>
      </c>
      <c r="F1069" s="1">
        <v>5132060000</v>
      </c>
    </row>
    <row r="1070" spans="1:6" x14ac:dyDescent="0.35">
      <c r="A1070" t="s">
        <v>154</v>
      </c>
      <c r="B1070" t="s">
        <v>155</v>
      </c>
      <c r="C1070" t="s">
        <v>36</v>
      </c>
      <c r="D1070" t="s">
        <v>35</v>
      </c>
      <c r="E1070" t="s">
        <v>21</v>
      </c>
      <c r="F1070" s="1">
        <v>160679734000</v>
      </c>
    </row>
    <row r="1071" spans="1:6" x14ac:dyDescent="0.35">
      <c r="A1071" t="s">
        <v>154</v>
      </c>
      <c r="B1071" t="s">
        <v>155</v>
      </c>
      <c r="C1071" t="s">
        <v>37</v>
      </c>
      <c r="D1071" t="s">
        <v>38</v>
      </c>
      <c r="E1071" t="s">
        <v>39</v>
      </c>
      <c r="F1071" s="2">
        <v>107267742541.67999</v>
      </c>
    </row>
    <row r="1072" spans="1:6" x14ac:dyDescent="0.35">
      <c r="A1072" t="s">
        <v>154</v>
      </c>
      <c r="B1072" t="s">
        <v>155</v>
      </c>
      <c r="C1072" t="s">
        <v>48</v>
      </c>
      <c r="D1072" t="s">
        <v>42</v>
      </c>
      <c r="E1072" t="s">
        <v>39</v>
      </c>
      <c r="F1072" s="1">
        <v>3000000000</v>
      </c>
    </row>
    <row r="1073" spans="1:6" x14ac:dyDescent="0.35">
      <c r="A1073" t="s">
        <v>156</v>
      </c>
      <c r="B1073" t="s">
        <v>157</v>
      </c>
      <c r="C1073" t="s">
        <v>8</v>
      </c>
      <c r="D1073" t="s">
        <v>9</v>
      </c>
      <c r="E1073" t="s">
        <v>10</v>
      </c>
      <c r="F1073" s="1">
        <v>5654682038</v>
      </c>
    </row>
    <row r="1074" spans="1:6" x14ac:dyDescent="0.35">
      <c r="A1074" t="s">
        <v>156</v>
      </c>
      <c r="B1074" t="s">
        <v>157</v>
      </c>
      <c r="C1074" t="s">
        <v>11</v>
      </c>
      <c r="D1074" t="s">
        <v>9</v>
      </c>
      <c r="E1074" t="s">
        <v>10</v>
      </c>
      <c r="F1074" s="1">
        <v>730421982</v>
      </c>
    </row>
    <row r="1075" spans="1:6" x14ac:dyDescent="0.35">
      <c r="A1075" t="s">
        <v>156</v>
      </c>
      <c r="B1075" t="s">
        <v>157</v>
      </c>
      <c r="C1075" t="s">
        <v>12</v>
      </c>
      <c r="D1075" t="s">
        <v>9</v>
      </c>
      <c r="E1075" t="s">
        <v>10</v>
      </c>
      <c r="F1075" s="1">
        <v>2804608673</v>
      </c>
    </row>
    <row r="1076" spans="1:6" x14ac:dyDescent="0.35">
      <c r="A1076" t="s">
        <v>156</v>
      </c>
      <c r="B1076" t="s">
        <v>157</v>
      </c>
      <c r="C1076" t="s">
        <v>13</v>
      </c>
      <c r="D1076" t="s">
        <v>9</v>
      </c>
      <c r="E1076" t="s">
        <v>10</v>
      </c>
      <c r="F1076" s="2">
        <v>16537255224.91</v>
      </c>
    </row>
    <row r="1077" spans="1:6" x14ac:dyDescent="0.35">
      <c r="A1077" t="s">
        <v>156</v>
      </c>
      <c r="B1077" t="s">
        <v>157</v>
      </c>
      <c r="C1077" t="s">
        <v>14</v>
      </c>
      <c r="D1077" t="s">
        <v>15</v>
      </c>
      <c r="E1077" t="s">
        <v>10</v>
      </c>
      <c r="F1077" s="1">
        <v>861873905074</v>
      </c>
    </row>
    <row r="1078" spans="1:6" x14ac:dyDescent="0.35">
      <c r="A1078" t="s">
        <v>156</v>
      </c>
      <c r="B1078" t="s">
        <v>157</v>
      </c>
      <c r="C1078" t="s">
        <v>45</v>
      </c>
      <c r="D1078" t="s">
        <v>15</v>
      </c>
      <c r="E1078" t="s">
        <v>10</v>
      </c>
      <c r="F1078" s="1">
        <v>24894213980</v>
      </c>
    </row>
    <row r="1079" spans="1:6" x14ac:dyDescent="0.35">
      <c r="A1079" t="s">
        <v>156</v>
      </c>
      <c r="B1079" t="s">
        <v>157</v>
      </c>
      <c r="C1079" t="s">
        <v>16</v>
      </c>
      <c r="D1079" t="s">
        <v>17</v>
      </c>
      <c r="E1079" t="s">
        <v>10</v>
      </c>
      <c r="F1079" s="1">
        <v>24532410000</v>
      </c>
    </row>
    <row r="1080" spans="1:6" x14ac:dyDescent="0.35">
      <c r="A1080" t="s">
        <v>156</v>
      </c>
      <c r="B1080" t="s">
        <v>157</v>
      </c>
      <c r="C1080" t="s">
        <v>18</v>
      </c>
      <c r="D1080" t="s">
        <v>17</v>
      </c>
      <c r="E1080" t="s">
        <v>10</v>
      </c>
      <c r="F1080" s="2">
        <v>617657177.79999995</v>
      </c>
    </row>
    <row r="1081" spans="1:6" x14ac:dyDescent="0.35">
      <c r="A1081" t="s">
        <v>156</v>
      </c>
      <c r="B1081" t="s">
        <v>157</v>
      </c>
      <c r="C1081" t="s">
        <v>19</v>
      </c>
      <c r="D1081" t="s">
        <v>20</v>
      </c>
      <c r="E1081" t="s">
        <v>21</v>
      </c>
      <c r="F1081" s="1">
        <v>347265587125</v>
      </c>
    </row>
    <row r="1082" spans="1:6" x14ac:dyDescent="0.35">
      <c r="A1082" t="s">
        <v>156</v>
      </c>
      <c r="B1082" t="s">
        <v>157</v>
      </c>
      <c r="C1082" t="s">
        <v>22</v>
      </c>
      <c r="D1082" t="s">
        <v>20</v>
      </c>
      <c r="E1082" t="s">
        <v>21</v>
      </c>
      <c r="F1082" s="2">
        <v>154103267378.89999</v>
      </c>
    </row>
    <row r="1083" spans="1:6" x14ac:dyDescent="0.35">
      <c r="A1083" t="s">
        <v>156</v>
      </c>
      <c r="B1083" t="s">
        <v>157</v>
      </c>
      <c r="C1083" t="s">
        <v>70</v>
      </c>
      <c r="D1083" t="s">
        <v>20</v>
      </c>
      <c r="E1083" t="s">
        <v>21</v>
      </c>
      <c r="F1083" s="1">
        <v>30209415646</v>
      </c>
    </row>
    <row r="1084" spans="1:6" x14ac:dyDescent="0.35">
      <c r="A1084" t="s">
        <v>156</v>
      </c>
      <c r="B1084" t="s">
        <v>157</v>
      </c>
      <c r="C1084" t="s">
        <v>24</v>
      </c>
      <c r="D1084" t="s">
        <v>20</v>
      </c>
      <c r="E1084" t="s">
        <v>21</v>
      </c>
      <c r="F1084" s="2">
        <v>35698213281.669998</v>
      </c>
    </row>
    <row r="1085" spans="1:6" x14ac:dyDescent="0.35">
      <c r="A1085" t="s">
        <v>156</v>
      </c>
      <c r="B1085" t="s">
        <v>157</v>
      </c>
      <c r="C1085" t="s">
        <v>26</v>
      </c>
      <c r="D1085" t="s">
        <v>27</v>
      </c>
      <c r="E1085" t="s">
        <v>21</v>
      </c>
      <c r="F1085" s="1">
        <v>15988244889</v>
      </c>
    </row>
    <row r="1086" spans="1:6" x14ac:dyDescent="0.35">
      <c r="A1086" t="s">
        <v>156</v>
      </c>
      <c r="B1086" t="s">
        <v>157</v>
      </c>
      <c r="C1086" t="s">
        <v>28</v>
      </c>
      <c r="D1086" t="s">
        <v>27</v>
      </c>
      <c r="E1086" t="s">
        <v>21</v>
      </c>
      <c r="F1086" s="2">
        <v>89300560714.690002</v>
      </c>
    </row>
    <row r="1087" spans="1:6" x14ac:dyDescent="0.35">
      <c r="A1087" t="s">
        <v>156</v>
      </c>
      <c r="B1087" t="s">
        <v>157</v>
      </c>
      <c r="C1087" t="s">
        <v>29</v>
      </c>
      <c r="D1087" t="s">
        <v>27</v>
      </c>
      <c r="E1087" t="s">
        <v>21</v>
      </c>
      <c r="F1087" s="2">
        <v>90698357308.839996</v>
      </c>
    </row>
    <row r="1088" spans="1:6" x14ac:dyDescent="0.35">
      <c r="A1088" t="s">
        <v>156</v>
      </c>
      <c r="B1088" t="s">
        <v>157</v>
      </c>
      <c r="C1088" t="s">
        <v>30</v>
      </c>
      <c r="D1088" t="s">
        <v>27</v>
      </c>
      <c r="E1088" t="s">
        <v>21</v>
      </c>
      <c r="F1088" s="1">
        <v>2485803715</v>
      </c>
    </row>
    <row r="1089" spans="1:6" x14ac:dyDescent="0.35">
      <c r="A1089" t="s">
        <v>156</v>
      </c>
      <c r="B1089" t="s">
        <v>157</v>
      </c>
      <c r="C1089" t="s">
        <v>31</v>
      </c>
      <c r="D1089" t="s">
        <v>27</v>
      </c>
      <c r="E1089" t="s">
        <v>21</v>
      </c>
      <c r="F1089" s="1">
        <v>248000000</v>
      </c>
    </row>
    <row r="1090" spans="1:6" x14ac:dyDescent="0.35">
      <c r="A1090" t="s">
        <v>156</v>
      </c>
      <c r="B1090" t="s">
        <v>157</v>
      </c>
      <c r="C1090" t="s">
        <v>34</v>
      </c>
      <c r="D1090" t="s">
        <v>35</v>
      </c>
      <c r="E1090" t="s">
        <v>21</v>
      </c>
      <c r="F1090" s="1">
        <v>533001297</v>
      </c>
    </row>
    <row r="1091" spans="1:6" x14ac:dyDescent="0.35">
      <c r="A1091" t="s">
        <v>156</v>
      </c>
      <c r="B1091" t="s">
        <v>157</v>
      </c>
      <c r="C1091" t="s">
        <v>36</v>
      </c>
      <c r="D1091" t="s">
        <v>35</v>
      </c>
      <c r="E1091" t="s">
        <v>21</v>
      </c>
      <c r="F1091" s="1">
        <v>166564119488</v>
      </c>
    </row>
    <row r="1092" spans="1:6" x14ac:dyDescent="0.35">
      <c r="A1092" t="s">
        <v>156</v>
      </c>
      <c r="B1092" t="s">
        <v>157</v>
      </c>
      <c r="C1092" t="s">
        <v>37</v>
      </c>
      <c r="D1092" t="s">
        <v>38</v>
      </c>
      <c r="E1092" t="s">
        <v>39</v>
      </c>
      <c r="F1092" s="2">
        <v>29247840482.029999</v>
      </c>
    </row>
    <row r="1093" spans="1:6" x14ac:dyDescent="0.35">
      <c r="A1093" t="s">
        <v>156</v>
      </c>
      <c r="B1093" t="s">
        <v>157</v>
      </c>
      <c r="C1093" t="s">
        <v>40</v>
      </c>
      <c r="D1093" t="s">
        <v>38</v>
      </c>
      <c r="E1093" t="s">
        <v>39</v>
      </c>
      <c r="F1093" s="1">
        <v>304578074</v>
      </c>
    </row>
    <row r="1094" spans="1:6" x14ac:dyDescent="0.35">
      <c r="A1094" t="s">
        <v>156</v>
      </c>
      <c r="B1094" t="s">
        <v>157</v>
      </c>
      <c r="C1094" t="s">
        <v>71</v>
      </c>
      <c r="D1094" t="s">
        <v>42</v>
      </c>
      <c r="E1094" t="s">
        <v>39</v>
      </c>
      <c r="F1094" s="1">
        <v>9904389230</v>
      </c>
    </row>
    <row r="1095" spans="1:6" x14ac:dyDescent="0.35">
      <c r="A1095" t="s">
        <v>158</v>
      </c>
      <c r="B1095" t="s">
        <v>159</v>
      </c>
      <c r="C1095" t="s">
        <v>8</v>
      </c>
      <c r="D1095" t="s">
        <v>9</v>
      </c>
      <c r="E1095" t="s">
        <v>10</v>
      </c>
      <c r="F1095" s="1">
        <v>6832968361</v>
      </c>
    </row>
    <row r="1096" spans="1:6" x14ac:dyDescent="0.35">
      <c r="A1096" t="s">
        <v>158</v>
      </c>
      <c r="B1096" t="s">
        <v>159</v>
      </c>
      <c r="C1096" t="s">
        <v>11</v>
      </c>
      <c r="D1096" t="s">
        <v>9</v>
      </c>
      <c r="E1096" t="s">
        <v>10</v>
      </c>
      <c r="F1096" s="1">
        <v>516302891</v>
      </c>
    </row>
    <row r="1097" spans="1:6" x14ac:dyDescent="0.35">
      <c r="A1097" t="s">
        <v>158</v>
      </c>
      <c r="B1097" t="s">
        <v>159</v>
      </c>
      <c r="C1097" t="s">
        <v>12</v>
      </c>
      <c r="D1097" t="s">
        <v>9</v>
      </c>
      <c r="E1097" t="s">
        <v>10</v>
      </c>
      <c r="F1097" s="2">
        <v>1809964309.5899999</v>
      </c>
    </row>
    <row r="1098" spans="1:6" x14ac:dyDescent="0.35">
      <c r="A1098" t="s">
        <v>158</v>
      </c>
      <c r="B1098" t="s">
        <v>159</v>
      </c>
      <c r="C1098" t="s">
        <v>13</v>
      </c>
      <c r="D1098" t="s">
        <v>9</v>
      </c>
      <c r="E1098" t="s">
        <v>10</v>
      </c>
      <c r="F1098" s="2">
        <v>8890915494.6299992</v>
      </c>
    </row>
    <row r="1099" spans="1:6" x14ac:dyDescent="0.35">
      <c r="A1099" t="s">
        <v>158</v>
      </c>
      <c r="B1099" t="s">
        <v>159</v>
      </c>
      <c r="C1099" t="s">
        <v>14</v>
      </c>
      <c r="D1099" t="s">
        <v>15</v>
      </c>
      <c r="E1099" t="s">
        <v>10</v>
      </c>
      <c r="F1099" s="1">
        <v>777360402736</v>
      </c>
    </row>
    <row r="1100" spans="1:6" x14ac:dyDescent="0.35">
      <c r="A1100" t="s">
        <v>158</v>
      </c>
      <c r="B1100" t="s">
        <v>159</v>
      </c>
      <c r="C1100" t="s">
        <v>45</v>
      </c>
      <c r="D1100" t="s">
        <v>15</v>
      </c>
      <c r="E1100" t="s">
        <v>10</v>
      </c>
      <c r="F1100" s="1">
        <v>18211109977</v>
      </c>
    </row>
    <row r="1101" spans="1:6" x14ac:dyDescent="0.35">
      <c r="A1101" t="s">
        <v>158</v>
      </c>
      <c r="B1101" t="s">
        <v>159</v>
      </c>
      <c r="C1101" t="s">
        <v>18</v>
      </c>
      <c r="D1101" t="s">
        <v>17</v>
      </c>
      <c r="E1101" t="s">
        <v>10</v>
      </c>
      <c r="F1101" s="1">
        <v>5913779708</v>
      </c>
    </row>
    <row r="1102" spans="1:6" x14ac:dyDescent="0.35">
      <c r="A1102" t="s">
        <v>158</v>
      </c>
      <c r="B1102" t="s">
        <v>159</v>
      </c>
      <c r="C1102" t="s">
        <v>19</v>
      </c>
      <c r="D1102" t="s">
        <v>20</v>
      </c>
      <c r="E1102" t="s">
        <v>21</v>
      </c>
      <c r="F1102" s="1">
        <v>323066763613</v>
      </c>
    </row>
    <row r="1103" spans="1:6" x14ac:dyDescent="0.35">
      <c r="A1103" t="s">
        <v>158</v>
      </c>
      <c r="B1103" t="s">
        <v>159</v>
      </c>
      <c r="C1103" t="s">
        <v>22</v>
      </c>
      <c r="D1103" t="s">
        <v>20</v>
      </c>
      <c r="E1103" t="s">
        <v>21</v>
      </c>
      <c r="F1103" s="1">
        <v>172190802521</v>
      </c>
    </row>
    <row r="1104" spans="1:6" x14ac:dyDescent="0.35">
      <c r="A1104" t="s">
        <v>158</v>
      </c>
      <c r="B1104" t="s">
        <v>159</v>
      </c>
      <c r="C1104" t="s">
        <v>24</v>
      </c>
      <c r="D1104" t="s">
        <v>20</v>
      </c>
      <c r="E1104" t="s">
        <v>21</v>
      </c>
      <c r="F1104" s="1">
        <v>23696460213</v>
      </c>
    </row>
    <row r="1105" spans="1:6" x14ac:dyDescent="0.35">
      <c r="A1105" t="s">
        <v>158</v>
      </c>
      <c r="B1105" t="s">
        <v>159</v>
      </c>
      <c r="C1105" t="s">
        <v>25</v>
      </c>
      <c r="D1105" t="s">
        <v>20</v>
      </c>
      <c r="E1105" t="s">
        <v>21</v>
      </c>
      <c r="F1105" s="1">
        <v>1163000000</v>
      </c>
    </row>
    <row r="1106" spans="1:6" x14ac:dyDescent="0.35">
      <c r="A1106" t="s">
        <v>158</v>
      </c>
      <c r="B1106" t="s">
        <v>159</v>
      </c>
      <c r="C1106" t="s">
        <v>26</v>
      </c>
      <c r="D1106" t="s">
        <v>27</v>
      </c>
      <c r="E1106" t="s">
        <v>21</v>
      </c>
      <c r="F1106" s="1">
        <v>7019048071</v>
      </c>
    </row>
    <row r="1107" spans="1:6" x14ac:dyDescent="0.35">
      <c r="A1107" t="s">
        <v>158</v>
      </c>
      <c r="B1107" t="s">
        <v>159</v>
      </c>
      <c r="C1107" t="s">
        <v>28</v>
      </c>
      <c r="D1107" t="s">
        <v>27</v>
      </c>
      <c r="E1107" t="s">
        <v>21</v>
      </c>
      <c r="F1107" s="1">
        <v>34690531482</v>
      </c>
    </row>
    <row r="1108" spans="1:6" x14ac:dyDescent="0.35">
      <c r="A1108" t="s">
        <v>158</v>
      </c>
      <c r="B1108" t="s">
        <v>159</v>
      </c>
      <c r="C1108" t="s">
        <v>29</v>
      </c>
      <c r="D1108" t="s">
        <v>27</v>
      </c>
      <c r="E1108" t="s">
        <v>21</v>
      </c>
      <c r="F1108" s="1">
        <v>113494961925</v>
      </c>
    </row>
    <row r="1109" spans="1:6" x14ac:dyDescent="0.35">
      <c r="A1109" t="s">
        <v>158</v>
      </c>
      <c r="B1109" t="s">
        <v>159</v>
      </c>
      <c r="C1109" t="s">
        <v>30</v>
      </c>
      <c r="D1109" t="s">
        <v>27</v>
      </c>
      <c r="E1109" t="s">
        <v>21</v>
      </c>
      <c r="F1109" s="1">
        <v>104156300</v>
      </c>
    </row>
    <row r="1110" spans="1:6" x14ac:dyDescent="0.35">
      <c r="A1110" t="s">
        <v>158</v>
      </c>
      <c r="B1110" t="s">
        <v>159</v>
      </c>
      <c r="C1110" t="s">
        <v>32</v>
      </c>
      <c r="D1110" t="s">
        <v>33</v>
      </c>
      <c r="E1110" t="s">
        <v>21</v>
      </c>
      <c r="F1110">
        <v>0</v>
      </c>
    </row>
    <row r="1111" spans="1:6" x14ac:dyDescent="0.35">
      <c r="A1111" t="s">
        <v>158</v>
      </c>
      <c r="B1111" t="s">
        <v>159</v>
      </c>
      <c r="C1111" t="s">
        <v>34</v>
      </c>
      <c r="D1111" t="s">
        <v>35</v>
      </c>
      <c r="E1111" t="s">
        <v>21</v>
      </c>
      <c r="F1111" s="1">
        <v>323400000</v>
      </c>
    </row>
    <row r="1112" spans="1:6" x14ac:dyDescent="0.35">
      <c r="A1112" t="s">
        <v>158</v>
      </c>
      <c r="B1112" t="s">
        <v>159</v>
      </c>
      <c r="C1112" t="s">
        <v>36</v>
      </c>
      <c r="D1112" t="s">
        <v>35</v>
      </c>
      <c r="E1112" t="s">
        <v>21</v>
      </c>
      <c r="F1112" s="1">
        <v>131737058827</v>
      </c>
    </row>
    <row r="1113" spans="1:6" x14ac:dyDescent="0.35">
      <c r="A1113" t="s">
        <v>158</v>
      </c>
      <c r="B1113" t="s">
        <v>159</v>
      </c>
      <c r="C1113" t="s">
        <v>37</v>
      </c>
      <c r="D1113" t="s">
        <v>38</v>
      </c>
      <c r="E1113" t="s">
        <v>39</v>
      </c>
      <c r="F1113" s="2">
        <v>54650443618.190002</v>
      </c>
    </row>
    <row r="1114" spans="1:6" x14ac:dyDescent="0.35">
      <c r="A1114" t="s">
        <v>158</v>
      </c>
      <c r="B1114" t="s">
        <v>159</v>
      </c>
      <c r="C1114" t="s">
        <v>48</v>
      </c>
      <c r="D1114" t="s">
        <v>42</v>
      </c>
      <c r="E1114" t="s">
        <v>39</v>
      </c>
      <c r="F1114" s="1">
        <v>1000000000</v>
      </c>
    </row>
    <row r="1115" spans="1:6" x14ac:dyDescent="0.35">
      <c r="A1115" t="s">
        <v>160</v>
      </c>
      <c r="B1115" t="s">
        <v>161</v>
      </c>
      <c r="C1115" t="s">
        <v>8</v>
      </c>
      <c r="D1115" t="s">
        <v>9</v>
      </c>
      <c r="E1115" t="s">
        <v>10</v>
      </c>
      <c r="F1115" s="1">
        <v>17430695395</v>
      </c>
    </row>
    <row r="1116" spans="1:6" x14ac:dyDescent="0.35">
      <c r="A1116" t="s">
        <v>160</v>
      </c>
      <c r="B1116" t="s">
        <v>161</v>
      </c>
      <c r="C1116" t="s">
        <v>11</v>
      </c>
      <c r="D1116" t="s">
        <v>9</v>
      </c>
      <c r="E1116" t="s">
        <v>10</v>
      </c>
      <c r="F1116" s="1">
        <v>3209452685</v>
      </c>
    </row>
    <row r="1117" spans="1:6" x14ac:dyDescent="0.35">
      <c r="A1117" t="s">
        <v>160</v>
      </c>
      <c r="B1117" t="s">
        <v>161</v>
      </c>
      <c r="C1117" t="s">
        <v>13</v>
      </c>
      <c r="D1117" t="s">
        <v>9</v>
      </c>
      <c r="E1117" t="s">
        <v>10</v>
      </c>
      <c r="F1117" s="2">
        <v>15293954488.16</v>
      </c>
    </row>
    <row r="1118" spans="1:6" x14ac:dyDescent="0.35">
      <c r="A1118" t="s">
        <v>160</v>
      </c>
      <c r="B1118" t="s">
        <v>161</v>
      </c>
      <c r="C1118" t="s">
        <v>14</v>
      </c>
      <c r="D1118" t="s">
        <v>15</v>
      </c>
      <c r="E1118" t="s">
        <v>10</v>
      </c>
      <c r="F1118" s="1">
        <v>680945679902</v>
      </c>
    </row>
    <row r="1119" spans="1:6" x14ac:dyDescent="0.35">
      <c r="A1119" t="s">
        <v>160</v>
      </c>
      <c r="B1119" t="s">
        <v>161</v>
      </c>
      <c r="C1119" t="s">
        <v>45</v>
      </c>
      <c r="D1119" t="s">
        <v>15</v>
      </c>
      <c r="E1119" t="s">
        <v>10</v>
      </c>
      <c r="F1119" s="1">
        <v>22496253438</v>
      </c>
    </row>
    <row r="1120" spans="1:6" x14ac:dyDescent="0.35">
      <c r="A1120" t="s">
        <v>160</v>
      </c>
      <c r="B1120" t="s">
        <v>161</v>
      </c>
      <c r="C1120" t="s">
        <v>19</v>
      </c>
      <c r="D1120" t="s">
        <v>20</v>
      </c>
      <c r="E1120" t="s">
        <v>21</v>
      </c>
      <c r="F1120" s="1">
        <v>303342694475</v>
      </c>
    </row>
    <row r="1121" spans="1:6" x14ac:dyDescent="0.35">
      <c r="A1121" t="s">
        <v>160</v>
      </c>
      <c r="B1121" t="s">
        <v>161</v>
      </c>
      <c r="C1121" t="s">
        <v>22</v>
      </c>
      <c r="D1121" t="s">
        <v>20</v>
      </c>
      <c r="E1121" t="s">
        <v>21</v>
      </c>
      <c r="F1121" s="1">
        <v>140940735458</v>
      </c>
    </row>
    <row r="1122" spans="1:6" x14ac:dyDescent="0.35">
      <c r="A1122" t="s">
        <v>160</v>
      </c>
      <c r="B1122" t="s">
        <v>161</v>
      </c>
      <c r="C1122" t="s">
        <v>24</v>
      </c>
      <c r="D1122" t="s">
        <v>20</v>
      </c>
      <c r="E1122" t="s">
        <v>21</v>
      </c>
      <c r="F1122" s="1">
        <v>37552209154</v>
      </c>
    </row>
    <row r="1123" spans="1:6" x14ac:dyDescent="0.35">
      <c r="A1123" t="s">
        <v>160</v>
      </c>
      <c r="B1123" t="s">
        <v>161</v>
      </c>
      <c r="C1123" t="s">
        <v>26</v>
      </c>
      <c r="D1123" t="s">
        <v>27</v>
      </c>
      <c r="E1123" t="s">
        <v>21</v>
      </c>
      <c r="F1123" s="1">
        <v>23098815888</v>
      </c>
    </row>
    <row r="1124" spans="1:6" x14ac:dyDescent="0.35">
      <c r="A1124" t="s">
        <v>160</v>
      </c>
      <c r="B1124" t="s">
        <v>161</v>
      </c>
      <c r="C1124" t="s">
        <v>28</v>
      </c>
      <c r="D1124" t="s">
        <v>27</v>
      </c>
      <c r="E1124" t="s">
        <v>21</v>
      </c>
      <c r="F1124" s="1">
        <v>43560937475</v>
      </c>
    </row>
    <row r="1125" spans="1:6" x14ac:dyDescent="0.35">
      <c r="A1125" t="s">
        <v>160</v>
      </c>
      <c r="B1125" t="s">
        <v>161</v>
      </c>
      <c r="C1125" t="s">
        <v>29</v>
      </c>
      <c r="D1125" t="s">
        <v>27</v>
      </c>
      <c r="E1125" t="s">
        <v>21</v>
      </c>
      <c r="F1125" s="1">
        <v>52693800000</v>
      </c>
    </row>
    <row r="1126" spans="1:6" x14ac:dyDescent="0.35">
      <c r="A1126" t="s">
        <v>160</v>
      </c>
      <c r="B1126" t="s">
        <v>161</v>
      </c>
      <c r="C1126" t="s">
        <v>30</v>
      </c>
      <c r="D1126" t="s">
        <v>27</v>
      </c>
      <c r="E1126" t="s">
        <v>21</v>
      </c>
      <c r="F1126" s="1">
        <v>2871898817</v>
      </c>
    </row>
    <row r="1127" spans="1:6" x14ac:dyDescent="0.35">
      <c r="A1127" t="s">
        <v>160</v>
      </c>
      <c r="B1127" t="s">
        <v>161</v>
      </c>
      <c r="C1127" t="s">
        <v>31</v>
      </c>
      <c r="D1127" t="s">
        <v>27</v>
      </c>
      <c r="E1127" t="s">
        <v>21</v>
      </c>
      <c r="F1127" s="1">
        <v>104050000</v>
      </c>
    </row>
    <row r="1128" spans="1:6" x14ac:dyDescent="0.35">
      <c r="A1128" t="s">
        <v>160</v>
      </c>
      <c r="B1128" t="s">
        <v>161</v>
      </c>
      <c r="C1128" t="s">
        <v>34</v>
      </c>
      <c r="D1128" t="s">
        <v>35</v>
      </c>
      <c r="E1128" t="s">
        <v>21</v>
      </c>
      <c r="F1128" s="1">
        <v>1870398545</v>
      </c>
    </row>
    <row r="1129" spans="1:6" x14ac:dyDescent="0.35">
      <c r="A1129" t="s">
        <v>160</v>
      </c>
      <c r="B1129" t="s">
        <v>161</v>
      </c>
      <c r="C1129" t="s">
        <v>36</v>
      </c>
      <c r="D1129" t="s">
        <v>35</v>
      </c>
      <c r="E1129" t="s">
        <v>21</v>
      </c>
      <c r="F1129" s="1">
        <v>130437081651</v>
      </c>
    </row>
    <row r="1130" spans="1:6" x14ac:dyDescent="0.35">
      <c r="A1130" t="s">
        <v>160</v>
      </c>
      <c r="B1130" t="s">
        <v>161</v>
      </c>
      <c r="C1130" t="s">
        <v>37</v>
      </c>
      <c r="D1130" t="s">
        <v>38</v>
      </c>
      <c r="E1130" t="s">
        <v>39</v>
      </c>
      <c r="F1130" s="2">
        <v>3740134804.8699999</v>
      </c>
    </row>
    <row r="1131" spans="1:6" x14ac:dyDescent="0.35">
      <c r="A1131" t="s">
        <v>162</v>
      </c>
      <c r="B1131" t="s">
        <v>163</v>
      </c>
      <c r="C1131" t="s">
        <v>8</v>
      </c>
      <c r="D1131" t="s">
        <v>9</v>
      </c>
      <c r="E1131" t="s">
        <v>10</v>
      </c>
      <c r="F1131" s="1">
        <v>2338112925264</v>
      </c>
    </row>
    <row r="1132" spans="1:6" x14ac:dyDescent="0.35">
      <c r="A1132" t="s">
        <v>162</v>
      </c>
      <c r="B1132" t="s">
        <v>163</v>
      </c>
      <c r="C1132" t="s">
        <v>11</v>
      </c>
      <c r="D1132" t="s">
        <v>9</v>
      </c>
      <c r="E1132" t="s">
        <v>10</v>
      </c>
      <c r="F1132" s="2">
        <v>382306933091.48999</v>
      </c>
    </row>
    <row r="1133" spans="1:6" x14ac:dyDescent="0.35">
      <c r="A1133" t="s">
        <v>162</v>
      </c>
      <c r="B1133" t="s">
        <v>163</v>
      </c>
      <c r="C1133" t="s">
        <v>12</v>
      </c>
      <c r="D1133" t="s">
        <v>9</v>
      </c>
      <c r="E1133" t="s">
        <v>10</v>
      </c>
      <c r="F1133" s="1">
        <v>122018602181</v>
      </c>
    </row>
    <row r="1134" spans="1:6" x14ac:dyDescent="0.35">
      <c r="A1134" t="s">
        <v>162</v>
      </c>
      <c r="B1134" t="s">
        <v>163</v>
      </c>
      <c r="C1134" t="s">
        <v>13</v>
      </c>
      <c r="D1134" t="s">
        <v>9</v>
      </c>
      <c r="E1134" t="s">
        <v>10</v>
      </c>
      <c r="F1134" s="2">
        <v>100125157329.71001</v>
      </c>
    </row>
    <row r="1135" spans="1:6" x14ac:dyDescent="0.35">
      <c r="A1135" t="s">
        <v>162</v>
      </c>
      <c r="B1135" t="s">
        <v>163</v>
      </c>
      <c r="C1135" t="s">
        <v>14</v>
      </c>
      <c r="D1135" t="s">
        <v>15</v>
      </c>
      <c r="E1135" t="s">
        <v>10</v>
      </c>
      <c r="F1135" s="1">
        <v>3496315733539</v>
      </c>
    </row>
    <row r="1136" spans="1:6" x14ac:dyDescent="0.35">
      <c r="A1136" t="s">
        <v>162</v>
      </c>
      <c r="B1136" t="s">
        <v>163</v>
      </c>
      <c r="C1136" t="s">
        <v>45</v>
      </c>
      <c r="D1136" t="s">
        <v>15</v>
      </c>
      <c r="E1136" t="s">
        <v>10</v>
      </c>
      <c r="F1136" s="1">
        <v>29244538000</v>
      </c>
    </row>
    <row r="1137" spans="1:6" x14ac:dyDescent="0.35">
      <c r="A1137" t="s">
        <v>162</v>
      </c>
      <c r="B1137" t="s">
        <v>163</v>
      </c>
      <c r="C1137" t="s">
        <v>16</v>
      </c>
      <c r="D1137" t="s">
        <v>17</v>
      </c>
      <c r="E1137" t="s">
        <v>10</v>
      </c>
      <c r="F1137" s="1">
        <v>14294794000</v>
      </c>
    </row>
    <row r="1138" spans="1:6" x14ac:dyDescent="0.35">
      <c r="A1138" t="s">
        <v>162</v>
      </c>
      <c r="B1138" t="s">
        <v>163</v>
      </c>
      <c r="C1138" t="s">
        <v>19</v>
      </c>
      <c r="D1138" t="s">
        <v>20</v>
      </c>
      <c r="E1138" t="s">
        <v>21</v>
      </c>
      <c r="F1138" s="1">
        <v>2490554904931</v>
      </c>
    </row>
    <row r="1139" spans="1:6" x14ac:dyDescent="0.35">
      <c r="A1139" t="s">
        <v>162</v>
      </c>
      <c r="B1139" t="s">
        <v>163</v>
      </c>
      <c r="C1139" t="s">
        <v>22</v>
      </c>
      <c r="D1139" t="s">
        <v>20</v>
      </c>
      <c r="E1139" t="s">
        <v>21</v>
      </c>
      <c r="F1139" s="2">
        <v>1803917885970.8501</v>
      </c>
    </row>
    <row r="1140" spans="1:6" x14ac:dyDescent="0.35">
      <c r="A1140" t="s">
        <v>162</v>
      </c>
      <c r="B1140" t="s">
        <v>163</v>
      </c>
      <c r="C1140" t="s">
        <v>23</v>
      </c>
      <c r="D1140" t="s">
        <v>20</v>
      </c>
      <c r="E1140" t="s">
        <v>21</v>
      </c>
      <c r="F1140" s="1">
        <v>1500000000</v>
      </c>
    </row>
    <row r="1141" spans="1:6" x14ac:dyDescent="0.35">
      <c r="A1141" t="s">
        <v>162</v>
      </c>
      <c r="B1141" t="s">
        <v>163</v>
      </c>
      <c r="C1141" t="s">
        <v>24</v>
      </c>
      <c r="D1141" t="s">
        <v>20</v>
      </c>
      <c r="E1141" t="s">
        <v>21</v>
      </c>
      <c r="F1141" s="1">
        <v>317914266876</v>
      </c>
    </row>
    <row r="1142" spans="1:6" x14ac:dyDescent="0.35">
      <c r="A1142" t="s">
        <v>162</v>
      </c>
      <c r="B1142" t="s">
        <v>163</v>
      </c>
      <c r="C1142" t="s">
        <v>25</v>
      </c>
      <c r="D1142" t="s">
        <v>20</v>
      </c>
      <c r="E1142" t="s">
        <v>21</v>
      </c>
      <c r="F1142" s="1">
        <v>130447500</v>
      </c>
    </row>
    <row r="1143" spans="1:6" x14ac:dyDescent="0.35">
      <c r="A1143" t="s">
        <v>162</v>
      </c>
      <c r="B1143" t="s">
        <v>163</v>
      </c>
      <c r="C1143" t="s">
        <v>55</v>
      </c>
      <c r="D1143" t="s">
        <v>27</v>
      </c>
      <c r="E1143" t="s">
        <v>21</v>
      </c>
      <c r="F1143" s="1">
        <v>2464373669</v>
      </c>
    </row>
    <row r="1144" spans="1:6" x14ac:dyDescent="0.35">
      <c r="A1144" t="s">
        <v>162</v>
      </c>
      <c r="B1144" t="s">
        <v>163</v>
      </c>
      <c r="C1144" t="s">
        <v>26</v>
      </c>
      <c r="D1144" t="s">
        <v>27</v>
      </c>
      <c r="E1144" t="s">
        <v>21</v>
      </c>
      <c r="F1144" s="1">
        <v>189146437545</v>
      </c>
    </row>
    <row r="1145" spans="1:6" x14ac:dyDescent="0.35">
      <c r="A1145" t="s">
        <v>162</v>
      </c>
      <c r="B1145" t="s">
        <v>163</v>
      </c>
      <c r="C1145" t="s">
        <v>28</v>
      </c>
      <c r="D1145" t="s">
        <v>27</v>
      </c>
      <c r="E1145" t="s">
        <v>21</v>
      </c>
      <c r="F1145" s="2">
        <v>212226274577.89001</v>
      </c>
    </row>
    <row r="1146" spans="1:6" x14ac:dyDescent="0.35">
      <c r="A1146" t="s">
        <v>162</v>
      </c>
      <c r="B1146" t="s">
        <v>163</v>
      </c>
      <c r="C1146" t="s">
        <v>29</v>
      </c>
      <c r="D1146" t="s">
        <v>27</v>
      </c>
      <c r="E1146" t="s">
        <v>21</v>
      </c>
      <c r="F1146" s="2">
        <v>317619554844.46002</v>
      </c>
    </row>
    <row r="1147" spans="1:6" x14ac:dyDescent="0.35">
      <c r="A1147" t="s">
        <v>162</v>
      </c>
      <c r="B1147" t="s">
        <v>163</v>
      </c>
      <c r="C1147" t="s">
        <v>30</v>
      </c>
      <c r="D1147" t="s">
        <v>27</v>
      </c>
      <c r="E1147" t="s">
        <v>21</v>
      </c>
      <c r="F1147" s="1">
        <v>44031478988</v>
      </c>
    </row>
    <row r="1148" spans="1:6" x14ac:dyDescent="0.35">
      <c r="A1148" t="s">
        <v>162</v>
      </c>
      <c r="B1148" t="s">
        <v>163</v>
      </c>
      <c r="C1148" t="s">
        <v>31</v>
      </c>
      <c r="D1148" t="s">
        <v>27</v>
      </c>
      <c r="E1148" t="s">
        <v>21</v>
      </c>
      <c r="F1148" s="1">
        <v>18075250</v>
      </c>
    </row>
    <row r="1149" spans="1:6" x14ac:dyDescent="0.35">
      <c r="A1149" t="s">
        <v>162</v>
      </c>
      <c r="B1149" t="s">
        <v>163</v>
      </c>
      <c r="C1149" t="s">
        <v>32</v>
      </c>
      <c r="D1149" t="s">
        <v>33</v>
      </c>
      <c r="E1149" t="s">
        <v>21</v>
      </c>
      <c r="F1149" s="2">
        <v>5222259811.3000002</v>
      </c>
    </row>
    <row r="1150" spans="1:6" x14ac:dyDescent="0.35">
      <c r="A1150" t="s">
        <v>162</v>
      </c>
      <c r="B1150" t="s">
        <v>163</v>
      </c>
      <c r="C1150" t="s">
        <v>34</v>
      </c>
      <c r="D1150" t="s">
        <v>35</v>
      </c>
      <c r="E1150" t="s">
        <v>21</v>
      </c>
      <c r="F1150" s="1">
        <v>1098402469691</v>
      </c>
    </row>
    <row r="1151" spans="1:6" x14ac:dyDescent="0.35">
      <c r="A1151" t="s">
        <v>162</v>
      </c>
      <c r="B1151" t="s">
        <v>163</v>
      </c>
      <c r="C1151" t="s">
        <v>36</v>
      </c>
      <c r="D1151" t="s">
        <v>35</v>
      </c>
      <c r="E1151" t="s">
        <v>21</v>
      </c>
      <c r="F1151" s="2">
        <v>41516315469.459999</v>
      </c>
    </row>
    <row r="1152" spans="1:6" x14ac:dyDescent="0.35">
      <c r="A1152" t="s">
        <v>162</v>
      </c>
      <c r="B1152" t="s">
        <v>163</v>
      </c>
      <c r="C1152" t="s">
        <v>37</v>
      </c>
      <c r="D1152" t="s">
        <v>38</v>
      </c>
      <c r="E1152" t="s">
        <v>39</v>
      </c>
      <c r="F1152" s="2">
        <v>179981015714.19</v>
      </c>
    </row>
    <row r="1153" spans="1:6" x14ac:dyDescent="0.35">
      <c r="A1153" t="s">
        <v>162</v>
      </c>
      <c r="B1153" t="s">
        <v>163</v>
      </c>
      <c r="C1153" t="s">
        <v>48</v>
      </c>
      <c r="D1153" t="s">
        <v>42</v>
      </c>
      <c r="E1153" t="s">
        <v>39</v>
      </c>
      <c r="F1153" s="1">
        <v>20000000000</v>
      </c>
    </row>
    <row r="1154" spans="1:6" x14ac:dyDescent="0.35">
      <c r="A1154" t="s">
        <v>164</v>
      </c>
      <c r="B1154" t="s">
        <v>165</v>
      </c>
      <c r="C1154" t="s">
        <v>8</v>
      </c>
      <c r="D1154" t="s">
        <v>9</v>
      </c>
      <c r="E1154" t="s">
        <v>10</v>
      </c>
      <c r="F1154" s="1">
        <v>32888641643</v>
      </c>
    </row>
    <row r="1155" spans="1:6" x14ac:dyDescent="0.35">
      <c r="A1155" t="s">
        <v>164</v>
      </c>
      <c r="B1155" t="s">
        <v>165</v>
      </c>
      <c r="C1155" t="s">
        <v>11</v>
      </c>
      <c r="D1155" t="s">
        <v>9</v>
      </c>
      <c r="E1155" t="s">
        <v>10</v>
      </c>
      <c r="F1155" s="1">
        <v>38434136973</v>
      </c>
    </row>
    <row r="1156" spans="1:6" x14ac:dyDescent="0.35">
      <c r="A1156" t="s">
        <v>164</v>
      </c>
      <c r="B1156" t="s">
        <v>165</v>
      </c>
      <c r="C1156" t="s">
        <v>12</v>
      </c>
      <c r="D1156" t="s">
        <v>9</v>
      </c>
      <c r="E1156" t="s">
        <v>10</v>
      </c>
      <c r="F1156" s="1">
        <v>4828157875</v>
      </c>
    </row>
    <row r="1157" spans="1:6" x14ac:dyDescent="0.35">
      <c r="A1157" t="s">
        <v>164</v>
      </c>
      <c r="B1157" t="s">
        <v>165</v>
      </c>
      <c r="C1157" t="s">
        <v>13</v>
      </c>
      <c r="D1157" t="s">
        <v>9</v>
      </c>
      <c r="E1157" t="s">
        <v>10</v>
      </c>
      <c r="F1157" s="2">
        <v>27711939189.990002</v>
      </c>
    </row>
    <row r="1158" spans="1:6" x14ac:dyDescent="0.35">
      <c r="A1158" t="s">
        <v>164</v>
      </c>
      <c r="B1158" t="s">
        <v>165</v>
      </c>
      <c r="C1158" t="s">
        <v>14</v>
      </c>
      <c r="D1158" t="s">
        <v>15</v>
      </c>
      <c r="E1158" t="s">
        <v>10</v>
      </c>
      <c r="F1158" s="1">
        <v>1143303052012</v>
      </c>
    </row>
    <row r="1159" spans="1:6" x14ac:dyDescent="0.35">
      <c r="A1159" t="s">
        <v>164</v>
      </c>
      <c r="B1159" t="s">
        <v>165</v>
      </c>
      <c r="C1159" t="s">
        <v>45</v>
      </c>
      <c r="D1159" t="s">
        <v>15</v>
      </c>
      <c r="E1159" t="s">
        <v>10</v>
      </c>
      <c r="F1159" s="1">
        <v>63905443504</v>
      </c>
    </row>
    <row r="1160" spans="1:6" x14ac:dyDescent="0.35">
      <c r="A1160" t="s">
        <v>164</v>
      </c>
      <c r="B1160" t="s">
        <v>165</v>
      </c>
      <c r="C1160" t="s">
        <v>19</v>
      </c>
      <c r="D1160" t="s">
        <v>20</v>
      </c>
      <c r="E1160" t="s">
        <v>21</v>
      </c>
      <c r="F1160" s="2">
        <v>758168703050.33997</v>
      </c>
    </row>
    <row r="1161" spans="1:6" x14ac:dyDescent="0.35">
      <c r="A1161" t="s">
        <v>164</v>
      </c>
      <c r="B1161" t="s">
        <v>165</v>
      </c>
      <c r="C1161" t="s">
        <v>22</v>
      </c>
      <c r="D1161" t="s">
        <v>20</v>
      </c>
      <c r="E1161" t="s">
        <v>21</v>
      </c>
      <c r="F1161" s="2">
        <v>241234700111.79001</v>
      </c>
    </row>
    <row r="1162" spans="1:6" x14ac:dyDescent="0.35">
      <c r="A1162" t="s">
        <v>164</v>
      </c>
      <c r="B1162" t="s">
        <v>165</v>
      </c>
      <c r="C1162" t="s">
        <v>24</v>
      </c>
      <c r="D1162" t="s">
        <v>20</v>
      </c>
      <c r="E1162" t="s">
        <v>21</v>
      </c>
      <c r="F1162" s="1">
        <v>47443603442</v>
      </c>
    </row>
    <row r="1163" spans="1:6" x14ac:dyDescent="0.35">
      <c r="A1163" t="s">
        <v>164</v>
      </c>
      <c r="B1163" t="s">
        <v>165</v>
      </c>
      <c r="C1163" t="s">
        <v>25</v>
      </c>
      <c r="D1163" t="s">
        <v>20</v>
      </c>
      <c r="E1163" t="s">
        <v>21</v>
      </c>
      <c r="F1163" s="1">
        <v>7376575817</v>
      </c>
    </row>
    <row r="1164" spans="1:6" x14ac:dyDescent="0.35">
      <c r="A1164" t="s">
        <v>164</v>
      </c>
      <c r="B1164" t="s">
        <v>165</v>
      </c>
      <c r="C1164" t="s">
        <v>55</v>
      </c>
      <c r="D1164" t="s">
        <v>27</v>
      </c>
      <c r="E1164" t="s">
        <v>21</v>
      </c>
      <c r="F1164" s="1">
        <v>157817558</v>
      </c>
    </row>
    <row r="1165" spans="1:6" x14ac:dyDescent="0.35">
      <c r="A1165" t="s">
        <v>164</v>
      </c>
      <c r="B1165" t="s">
        <v>165</v>
      </c>
      <c r="C1165" t="s">
        <v>26</v>
      </c>
      <c r="D1165" t="s">
        <v>27</v>
      </c>
      <c r="E1165" t="s">
        <v>21</v>
      </c>
      <c r="F1165" s="1">
        <v>33093950619</v>
      </c>
    </row>
    <row r="1166" spans="1:6" x14ac:dyDescent="0.35">
      <c r="A1166" t="s">
        <v>164</v>
      </c>
      <c r="B1166" t="s">
        <v>165</v>
      </c>
      <c r="C1166" t="s">
        <v>28</v>
      </c>
      <c r="D1166" t="s">
        <v>27</v>
      </c>
      <c r="E1166" t="s">
        <v>21</v>
      </c>
      <c r="F1166" s="1">
        <v>45521006835</v>
      </c>
    </row>
    <row r="1167" spans="1:6" x14ac:dyDescent="0.35">
      <c r="A1167" t="s">
        <v>164</v>
      </c>
      <c r="B1167" t="s">
        <v>165</v>
      </c>
      <c r="C1167" t="s">
        <v>29</v>
      </c>
      <c r="D1167" t="s">
        <v>27</v>
      </c>
      <c r="E1167" t="s">
        <v>21</v>
      </c>
      <c r="F1167" s="1">
        <v>38019493475</v>
      </c>
    </row>
    <row r="1168" spans="1:6" x14ac:dyDescent="0.35">
      <c r="A1168" t="s">
        <v>164</v>
      </c>
      <c r="B1168" t="s">
        <v>165</v>
      </c>
      <c r="C1168" t="s">
        <v>30</v>
      </c>
      <c r="D1168" t="s">
        <v>27</v>
      </c>
      <c r="E1168" t="s">
        <v>21</v>
      </c>
      <c r="F1168" s="1">
        <v>5230408641</v>
      </c>
    </row>
    <row r="1169" spans="1:6" x14ac:dyDescent="0.35">
      <c r="A1169" t="s">
        <v>164</v>
      </c>
      <c r="B1169" t="s">
        <v>165</v>
      </c>
      <c r="C1169" t="s">
        <v>32</v>
      </c>
      <c r="D1169" t="s">
        <v>33</v>
      </c>
      <c r="E1169" t="s">
        <v>21</v>
      </c>
      <c r="F1169" s="1">
        <v>2402553872</v>
      </c>
    </row>
    <row r="1170" spans="1:6" x14ac:dyDescent="0.35">
      <c r="A1170" t="s">
        <v>164</v>
      </c>
      <c r="B1170" t="s">
        <v>165</v>
      </c>
      <c r="C1170" t="s">
        <v>34</v>
      </c>
      <c r="D1170" t="s">
        <v>35</v>
      </c>
      <c r="E1170" t="s">
        <v>21</v>
      </c>
      <c r="F1170" s="1">
        <v>3707411919</v>
      </c>
    </row>
    <row r="1171" spans="1:6" x14ac:dyDescent="0.35">
      <c r="A1171" t="s">
        <v>164</v>
      </c>
      <c r="B1171" t="s">
        <v>165</v>
      </c>
      <c r="C1171" t="s">
        <v>36</v>
      </c>
      <c r="D1171" t="s">
        <v>35</v>
      </c>
      <c r="E1171" t="s">
        <v>21</v>
      </c>
      <c r="F1171" s="1">
        <v>163028097500</v>
      </c>
    </row>
    <row r="1172" spans="1:6" x14ac:dyDescent="0.35">
      <c r="A1172" t="s">
        <v>164</v>
      </c>
      <c r="B1172" t="s">
        <v>165</v>
      </c>
      <c r="C1172" t="s">
        <v>37</v>
      </c>
      <c r="D1172" t="s">
        <v>38</v>
      </c>
      <c r="E1172" t="s">
        <v>39</v>
      </c>
      <c r="F1172" s="2">
        <v>57322716951.449997</v>
      </c>
    </row>
    <row r="1173" spans="1:6" x14ac:dyDescent="0.35">
      <c r="A1173" t="s">
        <v>164</v>
      </c>
      <c r="B1173" t="s">
        <v>165</v>
      </c>
      <c r="C1173" t="s">
        <v>40</v>
      </c>
      <c r="D1173" t="s">
        <v>38</v>
      </c>
      <c r="E1173" t="s">
        <v>39</v>
      </c>
      <c r="F1173" s="1">
        <v>3050000</v>
      </c>
    </row>
    <row r="1174" spans="1:6" x14ac:dyDescent="0.35">
      <c r="A1174" t="s">
        <v>166</v>
      </c>
      <c r="B1174" t="s">
        <v>167</v>
      </c>
      <c r="C1174" t="s">
        <v>8</v>
      </c>
      <c r="D1174" t="s">
        <v>9</v>
      </c>
      <c r="E1174" t="s">
        <v>10</v>
      </c>
      <c r="F1174" s="1">
        <v>46865864045</v>
      </c>
    </row>
    <row r="1175" spans="1:6" x14ac:dyDescent="0.35">
      <c r="A1175" t="s">
        <v>166</v>
      </c>
      <c r="B1175" t="s">
        <v>167</v>
      </c>
      <c r="C1175" t="s">
        <v>11</v>
      </c>
      <c r="D1175" t="s">
        <v>9</v>
      </c>
      <c r="E1175" t="s">
        <v>10</v>
      </c>
      <c r="F1175" s="1">
        <v>93939107790</v>
      </c>
    </row>
    <row r="1176" spans="1:6" x14ac:dyDescent="0.35">
      <c r="A1176" t="s">
        <v>166</v>
      </c>
      <c r="B1176" t="s">
        <v>167</v>
      </c>
      <c r="C1176" t="s">
        <v>12</v>
      </c>
      <c r="D1176" t="s">
        <v>9</v>
      </c>
      <c r="E1176" t="s">
        <v>10</v>
      </c>
      <c r="F1176" s="1">
        <v>13723582467</v>
      </c>
    </row>
    <row r="1177" spans="1:6" x14ac:dyDescent="0.35">
      <c r="A1177" t="s">
        <v>166</v>
      </c>
      <c r="B1177" t="s">
        <v>167</v>
      </c>
      <c r="C1177" t="s">
        <v>13</v>
      </c>
      <c r="D1177" t="s">
        <v>9</v>
      </c>
      <c r="E1177" t="s">
        <v>10</v>
      </c>
      <c r="F1177" s="2">
        <v>10189003577.709999</v>
      </c>
    </row>
    <row r="1178" spans="1:6" x14ac:dyDescent="0.35">
      <c r="A1178" t="s">
        <v>166</v>
      </c>
      <c r="B1178" t="s">
        <v>167</v>
      </c>
      <c r="C1178" t="s">
        <v>14</v>
      </c>
      <c r="D1178" t="s">
        <v>15</v>
      </c>
      <c r="E1178" t="s">
        <v>10</v>
      </c>
      <c r="F1178" s="1">
        <v>1281140966857</v>
      </c>
    </row>
    <row r="1179" spans="1:6" x14ac:dyDescent="0.35">
      <c r="A1179" t="s">
        <v>166</v>
      </c>
      <c r="B1179" t="s">
        <v>167</v>
      </c>
      <c r="C1179" t="s">
        <v>45</v>
      </c>
      <c r="D1179" t="s">
        <v>15</v>
      </c>
      <c r="E1179" t="s">
        <v>10</v>
      </c>
      <c r="F1179" s="1">
        <v>80074349068</v>
      </c>
    </row>
    <row r="1180" spans="1:6" x14ac:dyDescent="0.35">
      <c r="A1180" t="s">
        <v>166</v>
      </c>
      <c r="B1180" t="s">
        <v>167</v>
      </c>
      <c r="C1180" t="s">
        <v>16</v>
      </c>
      <c r="D1180" t="s">
        <v>17</v>
      </c>
      <c r="E1180" t="s">
        <v>10</v>
      </c>
      <c r="F1180" s="1">
        <v>738000000</v>
      </c>
    </row>
    <row r="1181" spans="1:6" x14ac:dyDescent="0.35">
      <c r="A1181" t="s">
        <v>166</v>
      </c>
      <c r="B1181" t="s">
        <v>167</v>
      </c>
      <c r="C1181" t="s">
        <v>19</v>
      </c>
      <c r="D1181" t="s">
        <v>20</v>
      </c>
      <c r="E1181" t="s">
        <v>21</v>
      </c>
      <c r="F1181" s="1">
        <v>750224137285</v>
      </c>
    </row>
    <row r="1182" spans="1:6" x14ac:dyDescent="0.35">
      <c r="A1182" t="s">
        <v>166</v>
      </c>
      <c r="B1182" t="s">
        <v>167</v>
      </c>
      <c r="C1182" t="s">
        <v>22</v>
      </c>
      <c r="D1182" t="s">
        <v>20</v>
      </c>
      <c r="E1182" t="s">
        <v>21</v>
      </c>
      <c r="F1182" s="1">
        <v>388176440957</v>
      </c>
    </row>
    <row r="1183" spans="1:6" x14ac:dyDescent="0.35">
      <c r="A1183" t="s">
        <v>166</v>
      </c>
      <c r="B1183" t="s">
        <v>167</v>
      </c>
      <c r="C1183" t="s">
        <v>24</v>
      </c>
      <c r="D1183" t="s">
        <v>20</v>
      </c>
      <c r="E1183" t="s">
        <v>21</v>
      </c>
      <c r="F1183" s="1">
        <v>66843582628</v>
      </c>
    </row>
    <row r="1184" spans="1:6" x14ac:dyDescent="0.35">
      <c r="A1184" t="s">
        <v>166</v>
      </c>
      <c r="B1184" t="s">
        <v>167</v>
      </c>
      <c r="C1184" t="s">
        <v>25</v>
      </c>
      <c r="D1184" t="s">
        <v>20</v>
      </c>
      <c r="E1184" t="s">
        <v>21</v>
      </c>
      <c r="F1184" s="1">
        <v>5615000000</v>
      </c>
    </row>
    <row r="1185" spans="1:6" x14ac:dyDescent="0.35">
      <c r="A1185" t="s">
        <v>166</v>
      </c>
      <c r="B1185" t="s">
        <v>167</v>
      </c>
      <c r="C1185" t="s">
        <v>26</v>
      </c>
      <c r="D1185" t="s">
        <v>27</v>
      </c>
      <c r="E1185" t="s">
        <v>21</v>
      </c>
      <c r="F1185" s="1">
        <v>29175409504</v>
      </c>
    </row>
    <row r="1186" spans="1:6" x14ac:dyDescent="0.35">
      <c r="A1186" t="s">
        <v>166</v>
      </c>
      <c r="B1186" t="s">
        <v>167</v>
      </c>
      <c r="C1186" t="s">
        <v>28</v>
      </c>
      <c r="D1186" t="s">
        <v>27</v>
      </c>
      <c r="E1186" t="s">
        <v>21</v>
      </c>
      <c r="F1186" s="1">
        <v>24250418079</v>
      </c>
    </row>
    <row r="1187" spans="1:6" x14ac:dyDescent="0.35">
      <c r="A1187" t="s">
        <v>166</v>
      </c>
      <c r="B1187" t="s">
        <v>167</v>
      </c>
      <c r="C1187" t="s">
        <v>29</v>
      </c>
      <c r="D1187" t="s">
        <v>27</v>
      </c>
      <c r="E1187" t="s">
        <v>21</v>
      </c>
      <c r="F1187" s="1">
        <v>79222627499</v>
      </c>
    </row>
    <row r="1188" spans="1:6" x14ac:dyDescent="0.35">
      <c r="A1188" t="s">
        <v>166</v>
      </c>
      <c r="B1188" t="s">
        <v>167</v>
      </c>
      <c r="C1188" t="s">
        <v>30</v>
      </c>
      <c r="D1188" t="s">
        <v>27</v>
      </c>
      <c r="E1188" t="s">
        <v>21</v>
      </c>
      <c r="F1188" s="1">
        <v>5488641329</v>
      </c>
    </row>
    <row r="1189" spans="1:6" x14ac:dyDescent="0.35">
      <c r="A1189" t="s">
        <v>166</v>
      </c>
      <c r="B1189" t="s">
        <v>167</v>
      </c>
      <c r="C1189" t="s">
        <v>31</v>
      </c>
      <c r="D1189" t="s">
        <v>27</v>
      </c>
      <c r="E1189" t="s">
        <v>21</v>
      </c>
      <c r="F1189" s="1">
        <v>870878700</v>
      </c>
    </row>
    <row r="1190" spans="1:6" x14ac:dyDescent="0.35">
      <c r="A1190" t="s">
        <v>166</v>
      </c>
      <c r="B1190" t="s">
        <v>167</v>
      </c>
      <c r="C1190" t="s">
        <v>32</v>
      </c>
      <c r="D1190" t="s">
        <v>33</v>
      </c>
      <c r="E1190" t="s">
        <v>21</v>
      </c>
      <c r="F1190" s="1">
        <v>3157818416</v>
      </c>
    </row>
    <row r="1191" spans="1:6" x14ac:dyDescent="0.35">
      <c r="A1191" t="s">
        <v>166</v>
      </c>
      <c r="B1191" t="s">
        <v>167</v>
      </c>
      <c r="C1191" t="s">
        <v>36</v>
      </c>
      <c r="D1191" t="s">
        <v>35</v>
      </c>
      <c r="E1191" t="s">
        <v>21</v>
      </c>
      <c r="F1191" s="1">
        <v>181824106600</v>
      </c>
    </row>
    <row r="1192" spans="1:6" x14ac:dyDescent="0.35">
      <c r="A1192" t="s">
        <v>166</v>
      </c>
      <c r="B1192" t="s">
        <v>167</v>
      </c>
      <c r="C1192" t="s">
        <v>37</v>
      </c>
      <c r="D1192" t="s">
        <v>38</v>
      </c>
      <c r="E1192" t="s">
        <v>39</v>
      </c>
      <c r="F1192" s="2">
        <v>48620328848.019997</v>
      </c>
    </row>
    <row r="1193" spans="1:6" x14ac:dyDescent="0.35">
      <c r="A1193" t="s">
        <v>166</v>
      </c>
      <c r="B1193" t="s">
        <v>167</v>
      </c>
      <c r="C1193" t="s">
        <v>48</v>
      </c>
      <c r="D1193" t="s">
        <v>42</v>
      </c>
      <c r="E1193" t="s">
        <v>39</v>
      </c>
      <c r="F1193" s="1">
        <v>1000000000</v>
      </c>
    </row>
    <row r="1194" spans="1:6" x14ac:dyDescent="0.35">
      <c r="A1194" t="s">
        <v>168</v>
      </c>
      <c r="B1194" t="s">
        <v>169</v>
      </c>
      <c r="C1194" t="s">
        <v>8</v>
      </c>
      <c r="D1194" t="s">
        <v>9</v>
      </c>
      <c r="E1194" t="s">
        <v>10</v>
      </c>
      <c r="F1194" s="2">
        <v>9112561267.2399998</v>
      </c>
    </row>
    <row r="1195" spans="1:6" x14ac:dyDescent="0.35">
      <c r="A1195" t="s">
        <v>168</v>
      </c>
      <c r="B1195" t="s">
        <v>169</v>
      </c>
      <c r="C1195" t="s">
        <v>11</v>
      </c>
      <c r="D1195" t="s">
        <v>9</v>
      </c>
      <c r="E1195" t="s">
        <v>10</v>
      </c>
      <c r="F1195" s="1">
        <v>15367248573</v>
      </c>
    </row>
    <row r="1196" spans="1:6" x14ac:dyDescent="0.35">
      <c r="A1196" t="s">
        <v>168</v>
      </c>
      <c r="B1196" t="s">
        <v>169</v>
      </c>
      <c r="C1196" t="s">
        <v>12</v>
      </c>
      <c r="D1196" t="s">
        <v>9</v>
      </c>
      <c r="E1196" t="s">
        <v>10</v>
      </c>
      <c r="F1196" s="1">
        <v>16476655254</v>
      </c>
    </row>
    <row r="1197" spans="1:6" x14ac:dyDescent="0.35">
      <c r="A1197" t="s">
        <v>168</v>
      </c>
      <c r="B1197" t="s">
        <v>169</v>
      </c>
      <c r="C1197" t="s">
        <v>13</v>
      </c>
      <c r="D1197" t="s">
        <v>9</v>
      </c>
      <c r="E1197" t="s">
        <v>10</v>
      </c>
      <c r="F1197" s="2">
        <v>20041605671.950001</v>
      </c>
    </row>
    <row r="1198" spans="1:6" x14ac:dyDescent="0.35">
      <c r="A1198" t="s">
        <v>168</v>
      </c>
      <c r="B1198" t="s">
        <v>169</v>
      </c>
      <c r="C1198" t="s">
        <v>14</v>
      </c>
      <c r="D1198" t="s">
        <v>15</v>
      </c>
      <c r="E1198" t="s">
        <v>10</v>
      </c>
      <c r="F1198" s="1">
        <v>820560607442</v>
      </c>
    </row>
    <row r="1199" spans="1:6" x14ac:dyDescent="0.35">
      <c r="A1199" t="s">
        <v>168</v>
      </c>
      <c r="B1199" t="s">
        <v>169</v>
      </c>
      <c r="C1199" t="s">
        <v>45</v>
      </c>
      <c r="D1199" t="s">
        <v>15</v>
      </c>
      <c r="E1199" t="s">
        <v>10</v>
      </c>
      <c r="F1199" s="1">
        <v>43907408501</v>
      </c>
    </row>
    <row r="1200" spans="1:6" x14ac:dyDescent="0.35">
      <c r="A1200" t="s">
        <v>168</v>
      </c>
      <c r="B1200" t="s">
        <v>169</v>
      </c>
      <c r="C1200" t="s">
        <v>19</v>
      </c>
      <c r="D1200" t="s">
        <v>20</v>
      </c>
      <c r="E1200" t="s">
        <v>21</v>
      </c>
      <c r="F1200" s="1">
        <v>331088804278</v>
      </c>
    </row>
    <row r="1201" spans="1:6" x14ac:dyDescent="0.35">
      <c r="A1201" t="s">
        <v>168</v>
      </c>
      <c r="B1201" t="s">
        <v>169</v>
      </c>
      <c r="C1201" t="s">
        <v>22</v>
      </c>
      <c r="D1201" t="s">
        <v>20</v>
      </c>
      <c r="E1201" t="s">
        <v>21</v>
      </c>
      <c r="F1201" s="2">
        <v>289506143986.02002</v>
      </c>
    </row>
    <row r="1202" spans="1:6" x14ac:dyDescent="0.35">
      <c r="A1202" t="s">
        <v>168</v>
      </c>
      <c r="B1202" t="s">
        <v>169</v>
      </c>
      <c r="C1202" t="s">
        <v>23</v>
      </c>
      <c r="D1202" t="s">
        <v>20</v>
      </c>
      <c r="E1202" t="s">
        <v>21</v>
      </c>
      <c r="F1202" s="1">
        <v>7208422603</v>
      </c>
    </row>
    <row r="1203" spans="1:6" x14ac:dyDescent="0.35">
      <c r="A1203" t="s">
        <v>168</v>
      </c>
      <c r="B1203" t="s">
        <v>169</v>
      </c>
      <c r="C1203" t="s">
        <v>24</v>
      </c>
      <c r="D1203" t="s">
        <v>20</v>
      </c>
      <c r="E1203" t="s">
        <v>21</v>
      </c>
      <c r="F1203" s="1">
        <v>35433087998</v>
      </c>
    </row>
    <row r="1204" spans="1:6" x14ac:dyDescent="0.35">
      <c r="A1204" t="s">
        <v>168</v>
      </c>
      <c r="B1204" t="s">
        <v>169</v>
      </c>
      <c r="C1204" t="s">
        <v>25</v>
      </c>
      <c r="D1204" t="s">
        <v>20</v>
      </c>
      <c r="E1204" t="s">
        <v>21</v>
      </c>
      <c r="F1204" s="1">
        <v>941555840</v>
      </c>
    </row>
    <row r="1205" spans="1:6" x14ac:dyDescent="0.35">
      <c r="A1205" t="s">
        <v>168</v>
      </c>
      <c r="B1205" t="s">
        <v>169</v>
      </c>
      <c r="C1205" t="s">
        <v>55</v>
      </c>
      <c r="D1205" t="s">
        <v>27</v>
      </c>
      <c r="E1205" t="s">
        <v>21</v>
      </c>
      <c r="F1205" s="1">
        <v>213300000</v>
      </c>
    </row>
    <row r="1206" spans="1:6" x14ac:dyDescent="0.35">
      <c r="A1206" t="s">
        <v>168</v>
      </c>
      <c r="B1206" t="s">
        <v>169</v>
      </c>
      <c r="C1206" t="s">
        <v>26</v>
      </c>
      <c r="D1206" t="s">
        <v>27</v>
      </c>
      <c r="E1206" t="s">
        <v>21</v>
      </c>
      <c r="F1206" s="1">
        <v>23182154448</v>
      </c>
    </row>
    <row r="1207" spans="1:6" x14ac:dyDescent="0.35">
      <c r="A1207" t="s">
        <v>168</v>
      </c>
      <c r="B1207" t="s">
        <v>169</v>
      </c>
      <c r="C1207" t="s">
        <v>28</v>
      </c>
      <c r="D1207" t="s">
        <v>27</v>
      </c>
      <c r="E1207" t="s">
        <v>21</v>
      </c>
      <c r="F1207" s="1">
        <v>26067914028</v>
      </c>
    </row>
    <row r="1208" spans="1:6" x14ac:dyDescent="0.35">
      <c r="A1208" t="s">
        <v>168</v>
      </c>
      <c r="B1208" t="s">
        <v>169</v>
      </c>
      <c r="C1208" t="s">
        <v>29</v>
      </c>
      <c r="D1208" t="s">
        <v>27</v>
      </c>
      <c r="E1208" t="s">
        <v>21</v>
      </c>
      <c r="F1208" s="1">
        <v>91142885630</v>
      </c>
    </row>
    <row r="1209" spans="1:6" x14ac:dyDescent="0.35">
      <c r="A1209" t="s">
        <v>168</v>
      </c>
      <c r="B1209" t="s">
        <v>169</v>
      </c>
      <c r="C1209" t="s">
        <v>30</v>
      </c>
      <c r="D1209" t="s">
        <v>27</v>
      </c>
      <c r="E1209" t="s">
        <v>21</v>
      </c>
      <c r="F1209" s="1">
        <v>1775475370</v>
      </c>
    </row>
    <row r="1210" spans="1:6" x14ac:dyDescent="0.35">
      <c r="A1210" t="s">
        <v>168</v>
      </c>
      <c r="B1210" t="s">
        <v>169</v>
      </c>
      <c r="C1210" t="s">
        <v>31</v>
      </c>
      <c r="D1210" t="s">
        <v>27</v>
      </c>
      <c r="E1210" t="s">
        <v>21</v>
      </c>
      <c r="F1210" s="1">
        <v>315845000</v>
      </c>
    </row>
    <row r="1211" spans="1:6" x14ac:dyDescent="0.35">
      <c r="A1211" t="s">
        <v>168</v>
      </c>
      <c r="B1211" t="s">
        <v>169</v>
      </c>
      <c r="C1211" t="s">
        <v>32</v>
      </c>
      <c r="D1211" t="s">
        <v>33</v>
      </c>
      <c r="E1211" t="s">
        <v>21</v>
      </c>
      <c r="F1211" s="1">
        <v>1025861621</v>
      </c>
    </row>
    <row r="1212" spans="1:6" x14ac:dyDescent="0.35">
      <c r="A1212" t="s">
        <v>168</v>
      </c>
      <c r="B1212" t="s">
        <v>169</v>
      </c>
      <c r="C1212" t="s">
        <v>34</v>
      </c>
      <c r="D1212" t="s">
        <v>35</v>
      </c>
      <c r="E1212" t="s">
        <v>21</v>
      </c>
      <c r="F1212" s="1">
        <v>3257906575</v>
      </c>
    </row>
    <row r="1213" spans="1:6" x14ac:dyDescent="0.35">
      <c r="A1213" t="s">
        <v>168</v>
      </c>
      <c r="B1213" t="s">
        <v>169</v>
      </c>
      <c r="C1213" t="s">
        <v>36</v>
      </c>
      <c r="D1213" t="s">
        <v>35</v>
      </c>
      <c r="E1213" t="s">
        <v>21</v>
      </c>
      <c r="F1213" s="1">
        <v>107718513944</v>
      </c>
    </row>
    <row r="1214" spans="1:6" x14ac:dyDescent="0.35">
      <c r="A1214" t="s">
        <v>168</v>
      </c>
      <c r="B1214" t="s">
        <v>169</v>
      </c>
      <c r="C1214" t="s">
        <v>37</v>
      </c>
      <c r="D1214" t="s">
        <v>38</v>
      </c>
      <c r="E1214" t="s">
        <v>39</v>
      </c>
      <c r="F1214" s="2">
        <v>74953685319.039993</v>
      </c>
    </row>
    <row r="1215" spans="1:6" x14ac:dyDescent="0.35">
      <c r="A1215" t="s">
        <v>170</v>
      </c>
      <c r="B1215" t="s">
        <v>171</v>
      </c>
      <c r="C1215" t="s">
        <v>8</v>
      </c>
      <c r="D1215" t="s">
        <v>9</v>
      </c>
      <c r="E1215" t="s">
        <v>10</v>
      </c>
      <c r="F1215" s="2">
        <v>61253259287.5</v>
      </c>
    </row>
    <row r="1216" spans="1:6" x14ac:dyDescent="0.35">
      <c r="A1216" t="s">
        <v>170</v>
      </c>
      <c r="B1216" t="s">
        <v>171</v>
      </c>
      <c r="C1216" t="s">
        <v>11</v>
      </c>
      <c r="D1216" t="s">
        <v>9</v>
      </c>
      <c r="E1216" t="s">
        <v>10</v>
      </c>
      <c r="F1216" s="1">
        <v>66154972984</v>
      </c>
    </row>
    <row r="1217" spans="1:6" x14ac:dyDescent="0.35">
      <c r="A1217" t="s">
        <v>170</v>
      </c>
      <c r="B1217" t="s">
        <v>171</v>
      </c>
      <c r="C1217" t="s">
        <v>12</v>
      </c>
      <c r="D1217" t="s">
        <v>9</v>
      </c>
      <c r="E1217" t="s">
        <v>10</v>
      </c>
      <c r="F1217" s="1">
        <v>8728317039</v>
      </c>
    </row>
    <row r="1218" spans="1:6" x14ac:dyDescent="0.35">
      <c r="A1218" t="s">
        <v>170</v>
      </c>
      <c r="B1218" t="s">
        <v>171</v>
      </c>
      <c r="C1218" t="s">
        <v>13</v>
      </c>
      <c r="D1218" t="s">
        <v>9</v>
      </c>
      <c r="E1218" t="s">
        <v>10</v>
      </c>
      <c r="F1218" s="2">
        <v>8602636435.9300003</v>
      </c>
    </row>
    <row r="1219" spans="1:6" x14ac:dyDescent="0.35">
      <c r="A1219" t="s">
        <v>170</v>
      </c>
      <c r="B1219" t="s">
        <v>171</v>
      </c>
      <c r="C1219" t="s">
        <v>14</v>
      </c>
      <c r="D1219" t="s">
        <v>15</v>
      </c>
      <c r="E1219" t="s">
        <v>10</v>
      </c>
      <c r="F1219" s="1">
        <v>1205591057388</v>
      </c>
    </row>
    <row r="1220" spans="1:6" x14ac:dyDescent="0.35">
      <c r="A1220" t="s">
        <v>170</v>
      </c>
      <c r="B1220" t="s">
        <v>171</v>
      </c>
      <c r="C1220" t="s">
        <v>45</v>
      </c>
      <c r="D1220" t="s">
        <v>15</v>
      </c>
      <c r="E1220" t="s">
        <v>10</v>
      </c>
      <c r="F1220" s="1">
        <v>77125794151</v>
      </c>
    </row>
    <row r="1221" spans="1:6" x14ac:dyDescent="0.35">
      <c r="A1221" t="s">
        <v>170</v>
      </c>
      <c r="B1221" t="s">
        <v>171</v>
      </c>
      <c r="C1221" t="s">
        <v>19</v>
      </c>
      <c r="D1221" t="s">
        <v>20</v>
      </c>
      <c r="E1221" t="s">
        <v>21</v>
      </c>
      <c r="F1221" s="1">
        <v>742722747909</v>
      </c>
    </row>
    <row r="1222" spans="1:6" x14ac:dyDescent="0.35">
      <c r="A1222" t="s">
        <v>170</v>
      </c>
      <c r="B1222" t="s">
        <v>171</v>
      </c>
      <c r="C1222" t="s">
        <v>22</v>
      </c>
      <c r="D1222" t="s">
        <v>20</v>
      </c>
      <c r="E1222" t="s">
        <v>21</v>
      </c>
      <c r="F1222" s="1">
        <v>312307080893</v>
      </c>
    </row>
    <row r="1223" spans="1:6" x14ac:dyDescent="0.35">
      <c r="A1223" t="s">
        <v>170</v>
      </c>
      <c r="B1223" t="s">
        <v>171</v>
      </c>
      <c r="C1223" t="s">
        <v>24</v>
      </c>
      <c r="D1223" t="s">
        <v>20</v>
      </c>
      <c r="E1223" t="s">
        <v>21</v>
      </c>
      <c r="F1223" s="2">
        <v>44812366236.68</v>
      </c>
    </row>
    <row r="1224" spans="1:6" x14ac:dyDescent="0.35">
      <c r="A1224" t="s">
        <v>170</v>
      </c>
      <c r="B1224" t="s">
        <v>171</v>
      </c>
      <c r="C1224" t="s">
        <v>55</v>
      </c>
      <c r="D1224" t="s">
        <v>27</v>
      </c>
      <c r="E1224" t="s">
        <v>21</v>
      </c>
      <c r="F1224" s="1">
        <v>1087632000</v>
      </c>
    </row>
    <row r="1225" spans="1:6" x14ac:dyDescent="0.35">
      <c r="A1225" t="s">
        <v>170</v>
      </c>
      <c r="B1225" t="s">
        <v>171</v>
      </c>
      <c r="C1225" t="s">
        <v>26</v>
      </c>
      <c r="D1225" t="s">
        <v>27</v>
      </c>
      <c r="E1225" t="s">
        <v>21</v>
      </c>
      <c r="F1225" s="1">
        <v>23888796704</v>
      </c>
    </row>
    <row r="1226" spans="1:6" x14ac:dyDescent="0.35">
      <c r="A1226" t="s">
        <v>170</v>
      </c>
      <c r="B1226" t="s">
        <v>171</v>
      </c>
      <c r="C1226" t="s">
        <v>28</v>
      </c>
      <c r="D1226" t="s">
        <v>27</v>
      </c>
      <c r="E1226" t="s">
        <v>21</v>
      </c>
      <c r="F1226" s="1">
        <v>20826064638</v>
      </c>
    </row>
    <row r="1227" spans="1:6" x14ac:dyDescent="0.35">
      <c r="A1227" t="s">
        <v>170</v>
      </c>
      <c r="B1227" t="s">
        <v>171</v>
      </c>
      <c r="C1227" t="s">
        <v>29</v>
      </c>
      <c r="D1227" t="s">
        <v>27</v>
      </c>
      <c r="E1227" t="s">
        <v>21</v>
      </c>
      <c r="F1227" s="1">
        <v>103545442710</v>
      </c>
    </row>
    <row r="1228" spans="1:6" x14ac:dyDescent="0.35">
      <c r="A1228" t="s">
        <v>170</v>
      </c>
      <c r="B1228" t="s">
        <v>171</v>
      </c>
      <c r="C1228" t="s">
        <v>30</v>
      </c>
      <c r="D1228" t="s">
        <v>27</v>
      </c>
      <c r="E1228" t="s">
        <v>21</v>
      </c>
      <c r="F1228" s="1">
        <v>5705321800</v>
      </c>
    </row>
    <row r="1229" spans="1:6" x14ac:dyDescent="0.35">
      <c r="A1229" t="s">
        <v>170</v>
      </c>
      <c r="B1229" t="s">
        <v>171</v>
      </c>
      <c r="C1229" t="s">
        <v>32</v>
      </c>
      <c r="D1229" t="s">
        <v>33</v>
      </c>
      <c r="E1229" t="s">
        <v>21</v>
      </c>
      <c r="F1229" s="1">
        <v>7691341000</v>
      </c>
    </row>
    <row r="1230" spans="1:6" x14ac:dyDescent="0.35">
      <c r="A1230" t="s">
        <v>170</v>
      </c>
      <c r="B1230" t="s">
        <v>171</v>
      </c>
      <c r="C1230" t="s">
        <v>34</v>
      </c>
      <c r="D1230" t="s">
        <v>35</v>
      </c>
      <c r="E1230" t="s">
        <v>21</v>
      </c>
      <c r="F1230" s="1">
        <v>7020835480</v>
      </c>
    </row>
    <row r="1231" spans="1:6" x14ac:dyDescent="0.35">
      <c r="A1231" t="s">
        <v>170</v>
      </c>
      <c r="B1231" t="s">
        <v>171</v>
      </c>
      <c r="C1231" t="s">
        <v>36</v>
      </c>
      <c r="D1231" t="s">
        <v>35</v>
      </c>
      <c r="E1231" t="s">
        <v>21</v>
      </c>
      <c r="F1231" s="1">
        <v>181049406500</v>
      </c>
    </row>
    <row r="1232" spans="1:6" x14ac:dyDescent="0.35">
      <c r="A1232" t="s">
        <v>170</v>
      </c>
      <c r="B1232" t="s">
        <v>171</v>
      </c>
      <c r="C1232" t="s">
        <v>37</v>
      </c>
      <c r="D1232" t="s">
        <v>38</v>
      </c>
      <c r="E1232" t="s">
        <v>39</v>
      </c>
      <c r="F1232" s="2">
        <v>65906541289.790001</v>
      </c>
    </row>
    <row r="1233" spans="1:6" x14ac:dyDescent="0.35">
      <c r="A1233" t="s">
        <v>170</v>
      </c>
      <c r="B1233" t="s">
        <v>171</v>
      </c>
      <c r="C1233" t="s">
        <v>48</v>
      </c>
      <c r="D1233" t="s">
        <v>42</v>
      </c>
      <c r="E1233" t="s">
        <v>39</v>
      </c>
      <c r="F1233" s="1">
        <v>2206000000</v>
      </c>
    </row>
    <row r="1234" spans="1:6" x14ac:dyDescent="0.35">
      <c r="A1234" t="s">
        <v>172</v>
      </c>
      <c r="B1234" t="s">
        <v>173</v>
      </c>
      <c r="C1234" t="s">
        <v>8</v>
      </c>
      <c r="D1234" t="s">
        <v>9</v>
      </c>
      <c r="E1234" t="s">
        <v>10</v>
      </c>
      <c r="F1234" s="2">
        <v>12448619055.9</v>
      </c>
    </row>
    <row r="1235" spans="1:6" x14ac:dyDescent="0.35">
      <c r="A1235" t="s">
        <v>172</v>
      </c>
      <c r="B1235" t="s">
        <v>173</v>
      </c>
      <c r="C1235" t="s">
        <v>11</v>
      </c>
      <c r="D1235" t="s">
        <v>9</v>
      </c>
      <c r="E1235" t="s">
        <v>10</v>
      </c>
      <c r="F1235" s="2">
        <v>80995948620.419998</v>
      </c>
    </row>
    <row r="1236" spans="1:6" x14ac:dyDescent="0.35">
      <c r="A1236" t="s">
        <v>172</v>
      </c>
      <c r="B1236" t="s">
        <v>173</v>
      </c>
      <c r="C1236" t="s">
        <v>12</v>
      </c>
      <c r="D1236" t="s">
        <v>9</v>
      </c>
      <c r="E1236" t="s">
        <v>10</v>
      </c>
      <c r="F1236" s="1">
        <v>14630940058</v>
      </c>
    </row>
    <row r="1237" spans="1:6" x14ac:dyDescent="0.35">
      <c r="A1237" t="s">
        <v>172</v>
      </c>
      <c r="B1237" t="s">
        <v>173</v>
      </c>
      <c r="C1237" t="s">
        <v>13</v>
      </c>
      <c r="D1237" t="s">
        <v>9</v>
      </c>
      <c r="E1237" t="s">
        <v>10</v>
      </c>
      <c r="F1237" s="2">
        <v>5590630157.3199997</v>
      </c>
    </row>
    <row r="1238" spans="1:6" x14ac:dyDescent="0.35">
      <c r="A1238" t="s">
        <v>172</v>
      </c>
      <c r="B1238" t="s">
        <v>173</v>
      </c>
      <c r="C1238" t="s">
        <v>14</v>
      </c>
      <c r="D1238" t="s">
        <v>15</v>
      </c>
      <c r="E1238" t="s">
        <v>10</v>
      </c>
      <c r="F1238" s="1">
        <v>880388873674</v>
      </c>
    </row>
    <row r="1239" spans="1:6" x14ac:dyDescent="0.35">
      <c r="A1239" t="s">
        <v>172</v>
      </c>
      <c r="B1239" t="s">
        <v>173</v>
      </c>
      <c r="C1239" t="s">
        <v>45</v>
      </c>
      <c r="D1239" t="s">
        <v>15</v>
      </c>
      <c r="E1239" t="s">
        <v>10</v>
      </c>
      <c r="F1239" s="1">
        <v>58110989752</v>
      </c>
    </row>
    <row r="1240" spans="1:6" x14ac:dyDescent="0.35">
      <c r="A1240" t="s">
        <v>172</v>
      </c>
      <c r="B1240" t="s">
        <v>173</v>
      </c>
      <c r="C1240" t="s">
        <v>16</v>
      </c>
      <c r="D1240" t="s">
        <v>17</v>
      </c>
      <c r="E1240" t="s">
        <v>10</v>
      </c>
      <c r="F1240" s="1">
        <v>8583193000</v>
      </c>
    </row>
    <row r="1241" spans="1:6" x14ac:dyDescent="0.35">
      <c r="A1241" t="s">
        <v>172</v>
      </c>
      <c r="B1241" t="s">
        <v>173</v>
      </c>
      <c r="C1241" t="s">
        <v>19</v>
      </c>
      <c r="D1241" t="s">
        <v>20</v>
      </c>
      <c r="E1241" t="s">
        <v>21</v>
      </c>
      <c r="F1241" s="2">
        <v>542123098732.69</v>
      </c>
    </row>
    <row r="1242" spans="1:6" x14ac:dyDescent="0.35">
      <c r="A1242" t="s">
        <v>172</v>
      </c>
      <c r="B1242" t="s">
        <v>173</v>
      </c>
      <c r="C1242" t="s">
        <v>22</v>
      </c>
      <c r="D1242" t="s">
        <v>20</v>
      </c>
      <c r="E1242" t="s">
        <v>21</v>
      </c>
      <c r="F1242" s="2">
        <v>269646051142.76999</v>
      </c>
    </row>
    <row r="1243" spans="1:6" x14ac:dyDescent="0.35">
      <c r="A1243" t="s">
        <v>172</v>
      </c>
      <c r="B1243" t="s">
        <v>173</v>
      </c>
      <c r="C1243" t="s">
        <v>24</v>
      </c>
      <c r="D1243" t="s">
        <v>20</v>
      </c>
      <c r="E1243" t="s">
        <v>21</v>
      </c>
      <c r="F1243" s="1">
        <v>43957138260</v>
      </c>
    </row>
    <row r="1244" spans="1:6" x14ac:dyDescent="0.35">
      <c r="A1244" t="s">
        <v>172</v>
      </c>
      <c r="B1244" t="s">
        <v>173</v>
      </c>
      <c r="C1244" t="s">
        <v>26</v>
      </c>
      <c r="D1244" t="s">
        <v>27</v>
      </c>
      <c r="E1244" t="s">
        <v>21</v>
      </c>
      <c r="F1244" s="1">
        <v>29996562201</v>
      </c>
    </row>
    <row r="1245" spans="1:6" x14ac:dyDescent="0.35">
      <c r="A1245" t="s">
        <v>172</v>
      </c>
      <c r="B1245" t="s">
        <v>173</v>
      </c>
      <c r="C1245" t="s">
        <v>28</v>
      </c>
      <c r="D1245" t="s">
        <v>27</v>
      </c>
      <c r="E1245" t="s">
        <v>21</v>
      </c>
      <c r="F1245" s="2">
        <v>19566232483.34</v>
      </c>
    </row>
    <row r="1246" spans="1:6" x14ac:dyDescent="0.35">
      <c r="A1246" t="s">
        <v>172</v>
      </c>
      <c r="B1246" t="s">
        <v>173</v>
      </c>
      <c r="C1246" t="s">
        <v>29</v>
      </c>
      <c r="D1246" t="s">
        <v>27</v>
      </c>
      <c r="E1246" t="s">
        <v>21</v>
      </c>
      <c r="F1246" s="1">
        <v>43326088426</v>
      </c>
    </row>
    <row r="1247" spans="1:6" x14ac:dyDescent="0.35">
      <c r="A1247" t="s">
        <v>172</v>
      </c>
      <c r="B1247" t="s">
        <v>173</v>
      </c>
      <c r="C1247" t="s">
        <v>30</v>
      </c>
      <c r="D1247" t="s">
        <v>27</v>
      </c>
      <c r="E1247" t="s">
        <v>21</v>
      </c>
      <c r="F1247" s="1">
        <v>3295596220</v>
      </c>
    </row>
    <row r="1248" spans="1:6" x14ac:dyDescent="0.35">
      <c r="A1248" t="s">
        <v>172</v>
      </c>
      <c r="B1248" t="s">
        <v>173</v>
      </c>
      <c r="C1248" t="s">
        <v>31</v>
      </c>
      <c r="D1248" t="s">
        <v>27</v>
      </c>
      <c r="E1248" t="s">
        <v>21</v>
      </c>
      <c r="F1248" s="1">
        <v>2621298426</v>
      </c>
    </row>
    <row r="1249" spans="1:6" x14ac:dyDescent="0.35">
      <c r="A1249" t="s">
        <v>172</v>
      </c>
      <c r="B1249" t="s">
        <v>173</v>
      </c>
      <c r="C1249" t="s">
        <v>32</v>
      </c>
      <c r="D1249" t="s">
        <v>33</v>
      </c>
      <c r="E1249" t="s">
        <v>21</v>
      </c>
      <c r="F1249" s="1">
        <v>7790000</v>
      </c>
    </row>
    <row r="1250" spans="1:6" x14ac:dyDescent="0.35">
      <c r="A1250" t="s">
        <v>172</v>
      </c>
      <c r="B1250" t="s">
        <v>173</v>
      </c>
      <c r="C1250" t="s">
        <v>36</v>
      </c>
      <c r="D1250" t="s">
        <v>35</v>
      </c>
      <c r="E1250" t="s">
        <v>21</v>
      </c>
      <c r="F1250" s="1">
        <v>143260249028</v>
      </c>
    </row>
    <row r="1251" spans="1:6" x14ac:dyDescent="0.35">
      <c r="A1251" t="s">
        <v>172</v>
      </c>
      <c r="B1251" t="s">
        <v>173</v>
      </c>
      <c r="C1251" t="s">
        <v>37</v>
      </c>
      <c r="D1251" t="s">
        <v>38</v>
      </c>
      <c r="E1251" t="s">
        <v>39</v>
      </c>
      <c r="F1251" s="2">
        <v>45679129781.839996</v>
      </c>
    </row>
    <row r="1252" spans="1:6" x14ac:dyDescent="0.35">
      <c r="A1252" t="s">
        <v>172</v>
      </c>
      <c r="B1252" t="s">
        <v>173</v>
      </c>
      <c r="C1252" t="s">
        <v>40</v>
      </c>
      <c r="D1252" t="s">
        <v>38</v>
      </c>
      <c r="E1252" t="s">
        <v>39</v>
      </c>
      <c r="F1252" s="1">
        <v>8038479</v>
      </c>
    </row>
    <row r="1253" spans="1:6" x14ac:dyDescent="0.35">
      <c r="A1253" t="s">
        <v>174</v>
      </c>
      <c r="B1253" t="s">
        <v>175</v>
      </c>
      <c r="C1253" t="s">
        <v>8</v>
      </c>
      <c r="D1253" t="s">
        <v>9</v>
      </c>
      <c r="E1253" t="s">
        <v>10</v>
      </c>
      <c r="F1253" s="1">
        <v>27736938804</v>
      </c>
    </row>
    <row r="1254" spans="1:6" x14ac:dyDescent="0.35">
      <c r="A1254" t="s">
        <v>174</v>
      </c>
      <c r="B1254" t="s">
        <v>175</v>
      </c>
      <c r="C1254" t="s">
        <v>11</v>
      </c>
      <c r="D1254" t="s">
        <v>9</v>
      </c>
      <c r="E1254" t="s">
        <v>10</v>
      </c>
      <c r="F1254" s="2">
        <v>108172064157.25999</v>
      </c>
    </row>
    <row r="1255" spans="1:6" x14ac:dyDescent="0.35">
      <c r="A1255" t="s">
        <v>174</v>
      </c>
      <c r="B1255" t="s">
        <v>175</v>
      </c>
      <c r="C1255" t="s">
        <v>12</v>
      </c>
      <c r="D1255" t="s">
        <v>9</v>
      </c>
      <c r="E1255" t="s">
        <v>10</v>
      </c>
      <c r="F1255" s="1">
        <v>11899367428</v>
      </c>
    </row>
    <row r="1256" spans="1:6" x14ac:dyDescent="0.35">
      <c r="A1256" t="s">
        <v>174</v>
      </c>
      <c r="B1256" t="s">
        <v>175</v>
      </c>
      <c r="C1256" t="s">
        <v>13</v>
      </c>
      <c r="D1256" t="s">
        <v>9</v>
      </c>
      <c r="E1256" t="s">
        <v>10</v>
      </c>
      <c r="F1256" s="2">
        <v>15277314065.620001</v>
      </c>
    </row>
    <row r="1257" spans="1:6" x14ac:dyDescent="0.35">
      <c r="A1257" t="s">
        <v>174</v>
      </c>
      <c r="B1257" t="s">
        <v>175</v>
      </c>
      <c r="C1257" t="s">
        <v>14</v>
      </c>
      <c r="D1257" t="s">
        <v>15</v>
      </c>
      <c r="E1257" t="s">
        <v>10</v>
      </c>
      <c r="F1257" s="1">
        <v>1427643629192</v>
      </c>
    </row>
    <row r="1258" spans="1:6" x14ac:dyDescent="0.35">
      <c r="A1258" t="s">
        <v>174</v>
      </c>
      <c r="B1258" t="s">
        <v>175</v>
      </c>
      <c r="C1258" t="s">
        <v>45</v>
      </c>
      <c r="D1258" t="s">
        <v>15</v>
      </c>
      <c r="E1258" t="s">
        <v>10</v>
      </c>
      <c r="F1258" s="1">
        <v>90894504934</v>
      </c>
    </row>
    <row r="1259" spans="1:6" x14ac:dyDescent="0.35">
      <c r="A1259" t="s">
        <v>174</v>
      </c>
      <c r="B1259" t="s">
        <v>175</v>
      </c>
      <c r="C1259" t="s">
        <v>16</v>
      </c>
      <c r="D1259" t="s">
        <v>17</v>
      </c>
      <c r="E1259" t="s">
        <v>10</v>
      </c>
      <c r="F1259" s="1">
        <v>9260695297</v>
      </c>
    </row>
    <row r="1260" spans="1:6" x14ac:dyDescent="0.35">
      <c r="A1260" t="s">
        <v>174</v>
      </c>
      <c r="B1260" t="s">
        <v>175</v>
      </c>
      <c r="C1260" t="s">
        <v>19</v>
      </c>
      <c r="D1260" t="s">
        <v>20</v>
      </c>
      <c r="E1260" t="s">
        <v>21</v>
      </c>
      <c r="F1260" s="1">
        <v>822241704070</v>
      </c>
    </row>
    <row r="1261" spans="1:6" x14ac:dyDescent="0.35">
      <c r="A1261" t="s">
        <v>174</v>
      </c>
      <c r="B1261" t="s">
        <v>175</v>
      </c>
      <c r="C1261" t="s">
        <v>22</v>
      </c>
      <c r="D1261" t="s">
        <v>20</v>
      </c>
      <c r="E1261" t="s">
        <v>21</v>
      </c>
      <c r="F1261" s="2">
        <v>395247028648.15997</v>
      </c>
    </row>
    <row r="1262" spans="1:6" x14ac:dyDescent="0.35">
      <c r="A1262" t="s">
        <v>174</v>
      </c>
      <c r="B1262" t="s">
        <v>175</v>
      </c>
      <c r="C1262" t="s">
        <v>24</v>
      </c>
      <c r="D1262" t="s">
        <v>20</v>
      </c>
      <c r="E1262" t="s">
        <v>21</v>
      </c>
      <c r="F1262" s="1">
        <v>86701606147</v>
      </c>
    </row>
    <row r="1263" spans="1:6" x14ac:dyDescent="0.35">
      <c r="A1263" t="s">
        <v>174</v>
      </c>
      <c r="B1263" t="s">
        <v>175</v>
      </c>
      <c r="C1263" t="s">
        <v>25</v>
      </c>
      <c r="D1263" t="s">
        <v>20</v>
      </c>
      <c r="E1263" t="s">
        <v>21</v>
      </c>
      <c r="F1263" s="1">
        <v>158450000</v>
      </c>
    </row>
    <row r="1264" spans="1:6" x14ac:dyDescent="0.35">
      <c r="A1264" t="s">
        <v>174</v>
      </c>
      <c r="B1264" t="s">
        <v>175</v>
      </c>
      <c r="C1264" t="s">
        <v>55</v>
      </c>
      <c r="D1264" t="s">
        <v>27</v>
      </c>
      <c r="E1264" t="s">
        <v>21</v>
      </c>
      <c r="F1264" s="1">
        <v>722013920</v>
      </c>
    </row>
    <row r="1265" spans="1:6" x14ac:dyDescent="0.35">
      <c r="A1265" t="s">
        <v>174</v>
      </c>
      <c r="B1265" t="s">
        <v>175</v>
      </c>
      <c r="C1265" t="s">
        <v>26</v>
      </c>
      <c r="D1265" t="s">
        <v>27</v>
      </c>
      <c r="E1265" t="s">
        <v>21</v>
      </c>
      <c r="F1265" s="1">
        <v>33851079267</v>
      </c>
    </row>
    <row r="1266" spans="1:6" x14ac:dyDescent="0.35">
      <c r="A1266" t="s">
        <v>174</v>
      </c>
      <c r="B1266" t="s">
        <v>175</v>
      </c>
      <c r="C1266" t="s">
        <v>28</v>
      </c>
      <c r="D1266" t="s">
        <v>27</v>
      </c>
      <c r="E1266" t="s">
        <v>21</v>
      </c>
      <c r="F1266" s="1">
        <v>48036104682</v>
      </c>
    </row>
    <row r="1267" spans="1:6" x14ac:dyDescent="0.35">
      <c r="A1267" t="s">
        <v>174</v>
      </c>
      <c r="B1267" t="s">
        <v>175</v>
      </c>
      <c r="C1267" t="s">
        <v>29</v>
      </c>
      <c r="D1267" t="s">
        <v>27</v>
      </c>
      <c r="E1267" t="s">
        <v>21</v>
      </c>
      <c r="F1267" s="1">
        <v>80657217781</v>
      </c>
    </row>
    <row r="1268" spans="1:6" x14ac:dyDescent="0.35">
      <c r="A1268" t="s">
        <v>174</v>
      </c>
      <c r="B1268" t="s">
        <v>175</v>
      </c>
      <c r="C1268" t="s">
        <v>30</v>
      </c>
      <c r="D1268" t="s">
        <v>27</v>
      </c>
      <c r="E1268" t="s">
        <v>21</v>
      </c>
      <c r="F1268" s="1">
        <v>8812130600</v>
      </c>
    </row>
    <row r="1269" spans="1:6" x14ac:dyDescent="0.35">
      <c r="A1269" t="s">
        <v>174</v>
      </c>
      <c r="B1269" t="s">
        <v>175</v>
      </c>
      <c r="C1269" t="s">
        <v>32</v>
      </c>
      <c r="D1269" t="s">
        <v>33</v>
      </c>
      <c r="E1269" t="s">
        <v>21</v>
      </c>
      <c r="F1269" s="1">
        <v>2135045328</v>
      </c>
    </row>
    <row r="1270" spans="1:6" x14ac:dyDescent="0.35">
      <c r="A1270" t="s">
        <v>174</v>
      </c>
      <c r="B1270" t="s">
        <v>175</v>
      </c>
      <c r="C1270" t="s">
        <v>34</v>
      </c>
      <c r="D1270" t="s">
        <v>35</v>
      </c>
      <c r="E1270" t="s">
        <v>21</v>
      </c>
      <c r="F1270" s="1">
        <v>1264203498</v>
      </c>
    </row>
    <row r="1271" spans="1:6" x14ac:dyDescent="0.35">
      <c r="A1271" t="s">
        <v>174</v>
      </c>
      <c r="B1271" t="s">
        <v>175</v>
      </c>
      <c r="C1271" t="s">
        <v>36</v>
      </c>
      <c r="D1271" t="s">
        <v>35</v>
      </c>
      <c r="E1271" t="s">
        <v>21</v>
      </c>
      <c r="F1271" s="1">
        <v>261258083300</v>
      </c>
    </row>
    <row r="1272" spans="1:6" x14ac:dyDescent="0.35">
      <c r="A1272" t="s">
        <v>174</v>
      </c>
      <c r="B1272" t="s">
        <v>175</v>
      </c>
      <c r="C1272" t="s">
        <v>37</v>
      </c>
      <c r="D1272" t="s">
        <v>38</v>
      </c>
      <c r="E1272" t="s">
        <v>39</v>
      </c>
      <c r="F1272" s="2">
        <v>129310022062.36</v>
      </c>
    </row>
    <row r="1273" spans="1:6" x14ac:dyDescent="0.35">
      <c r="A1273" t="s">
        <v>174</v>
      </c>
      <c r="B1273" t="s">
        <v>175</v>
      </c>
      <c r="C1273" t="s">
        <v>48</v>
      </c>
      <c r="D1273" t="s">
        <v>42</v>
      </c>
      <c r="E1273" t="s">
        <v>39</v>
      </c>
      <c r="F1273" s="1">
        <v>7063067047</v>
      </c>
    </row>
    <row r="1274" spans="1:6" x14ac:dyDescent="0.35">
      <c r="A1274" t="s">
        <v>176</v>
      </c>
      <c r="B1274" t="s">
        <v>177</v>
      </c>
      <c r="C1274" t="s">
        <v>8</v>
      </c>
      <c r="D1274" t="s">
        <v>9</v>
      </c>
      <c r="E1274" t="s">
        <v>10</v>
      </c>
      <c r="F1274" s="2">
        <v>18449508880.900002</v>
      </c>
    </row>
    <row r="1275" spans="1:6" x14ac:dyDescent="0.35">
      <c r="A1275" t="s">
        <v>176</v>
      </c>
      <c r="B1275" t="s">
        <v>177</v>
      </c>
      <c r="C1275" t="s">
        <v>11</v>
      </c>
      <c r="D1275" t="s">
        <v>9</v>
      </c>
      <c r="E1275" t="s">
        <v>10</v>
      </c>
      <c r="F1275" s="1">
        <v>56530760678</v>
      </c>
    </row>
    <row r="1276" spans="1:6" x14ac:dyDescent="0.35">
      <c r="A1276" t="s">
        <v>176</v>
      </c>
      <c r="B1276" t="s">
        <v>177</v>
      </c>
      <c r="C1276" t="s">
        <v>12</v>
      </c>
      <c r="D1276" t="s">
        <v>9</v>
      </c>
      <c r="E1276" t="s">
        <v>10</v>
      </c>
      <c r="F1276" s="1">
        <v>20571311956</v>
      </c>
    </row>
    <row r="1277" spans="1:6" x14ac:dyDescent="0.35">
      <c r="A1277" t="s">
        <v>176</v>
      </c>
      <c r="B1277" t="s">
        <v>177</v>
      </c>
      <c r="C1277" t="s">
        <v>13</v>
      </c>
      <c r="D1277" t="s">
        <v>9</v>
      </c>
      <c r="E1277" t="s">
        <v>10</v>
      </c>
      <c r="F1277" s="1">
        <v>10971765539</v>
      </c>
    </row>
    <row r="1278" spans="1:6" x14ac:dyDescent="0.35">
      <c r="A1278" t="s">
        <v>176</v>
      </c>
      <c r="B1278" t="s">
        <v>177</v>
      </c>
      <c r="C1278" t="s">
        <v>14</v>
      </c>
      <c r="D1278" t="s">
        <v>15</v>
      </c>
      <c r="E1278" t="s">
        <v>10</v>
      </c>
      <c r="F1278" s="1">
        <v>820983074584</v>
      </c>
    </row>
    <row r="1279" spans="1:6" x14ac:dyDescent="0.35">
      <c r="A1279" t="s">
        <v>176</v>
      </c>
      <c r="B1279" t="s">
        <v>177</v>
      </c>
      <c r="C1279" t="s">
        <v>45</v>
      </c>
      <c r="D1279" t="s">
        <v>15</v>
      </c>
      <c r="E1279" t="s">
        <v>10</v>
      </c>
      <c r="F1279" s="1">
        <v>55197719049</v>
      </c>
    </row>
    <row r="1280" spans="1:6" x14ac:dyDescent="0.35">
      <c r="A1280" t="s">
        <v>176</v>
      </c>
      <c r="B1280" t="s">
        <v>177</v>
      </c>
      <c r="C1280" t="s">
        <v>18</v>
      </c>
      <c r="D1280" t="s">
        <v>17</v>
      </c>
      <c r="E1280" t="s">
        <v>10</v>
      </c>
      <c r="F1280" s="1">
        <v>9724910</v>
      </c>
    </row>
    <row r="1281" spans="1:6" x14ac:dyDescent="0.35">
      <c r="A1281" t="s">
        <v>176</v>
      </c>
      <c r="B1281" t="s">
        <v>177</v>
      </c>
      <c r="C1281" t="s">
        <v>19</v>
      </c>
      <c r="D1281" t="s">
        <v>20</v>
      </c>
      <c r="E1281" t="s">
        <v>21</v>
      </c>
      <c r="F1281" s="1">
        <v>477199022079</v>
      </c>
    </row>
    <row r="1282" spans="1:6" x14ac:dyDescent="0.35">
      <c r="A1282" t="s">
        <v>176</v>
      </c>
      <c r="B1282" t="s">
        <v>177</v>
      </c>
      <c r="C1282" t="s">
        <v>22</v>
      </c>
      <c r="D1282" t="s">
        <v>20</v>
      </c>
      <c r="E1282" t="s">
        <v>21</v>
      </c>
      <c r="F1282" s="2">
        <v>261780300284.48999</v>
      </c>
    </row>
    <row r="1283" spans="1:6" x14ac:dyDescent="0.35">
      <c r="A1283" t="s">
        <v>176</v>
      </c>
      <c r="B1283" t="s">
        <v>177</v>
      </c>
      <c r="C1283" t="s">
        <v>24</v>
      </c>
      <c r="D1283" t="s">
        <v>20</v>
      </c>
      <c r="E1283" t="s">
        <v>21</v>
      </c>
      <c r="F1283" s="1">
        <v>33135482531</v>
      </c>
    </row>
    <row r="1284" spans="1:6" x14ac:dyDescent="0.35">
      <c r="A1284" t="s">
        <v>176</v>
      </c>
      <c r="B1284" t="s">
        <v>177</v>
      </c>
      <c r="C1284" t="s">
        <v>25</v>
      </c>
      <c r="D1284" t="s">
        <v>20</v>
      </c>
      <c r="E1284" t="s">
        <v>21</v>
      </c>
      <c r="F1284" s="1">
        <v>1419000000</v>
      </c>
    </row>
    <row r="1285" spans="1:6" x14ac:dyDescent="0.35">
      <c r="A1285" t="s">
        <v>176</v>
      </c>
      <c r="B1285" t="s">
        <v>177</v>
      </c>
      <c r="C1285" t="s">
        <v>26</v>
      </c>
      <c r="D1285" t="s">
        <v>27</v>
      </c>
      <c r="E1285" t="s">
        <v>21</v>
      </c>
      <c r="F1285" s="2">
        <v>27650333115.5</v>
      </c>
    </row>
    <row r="1286" spans="1:6" x14ac:dyDescent="0.35">
      <c r="A1286" t="s">
        <v>176</v>
      </c>
      <c r="B1286" t="s">
        <v>177</v>
      </c>
      <c r="C1286" t="s">
        <v>28</v>
      </c>
      <c r="D1286" t="s">
        <v>27</v>
      </c>
      <c r="E1286" t="s">
        <v>21</v>
      </c>
      <c r="F1286" s="1">
        <v>30284953310</v>
      </c>
    </row>
    <row r="1287" spans="1:6" x14ac:dyDescent="0.35">
      <c r="A1287" t="s">
        <v>176</v>
      </c>
      <c r="B1287" t="s">
        <v>177</v>
      </c>
      <c r="C1287" t="s">
        <v>29</v>
      </c>
      <c r="D1287" t="s">
        <v>27</v>
      </c>
      <c r="E1287" t="s">
        <v>21</v>
      </c>
      <c r="F1287" s="1">
        <v>68472575814</v>
      </c>
    </row>
    <row r="1288" spans="1:6" x14ac:dyDescent="0.35">
      <c r="A1288" t="s">
        <v>176</v>
      </c>
      <c r="B1288" t="s">
        <v>177</v>
      </c>
      <c r="C1288" t="s">
        <v>30</v>
      </c>
      <c r="D1288" t="s">
        <v>27</v>
      </c>
      <c r="E1288" t="s">
        <v>21</v>
      </c>
      <c r="F1288" s="1">
        <v>3618281846</v>
      </c>
    </row>
    <row r="1289" spans="1:6" x14ac:dyDescent="0.35">
      <c r="A1289" t="s">
        <v>176</v>
      </c>
      <c r="B1289" t="s">
        <v>177</v>
      </c>
      <c r="C1289" t="s">
        <v>31</v>
      </c>
      <c r="D1289" t="s">
        <v>27</v>
      </c>
      <c r="E1289" t="s">
        <v>21</v>
      </c>
      <c r="F1289" s="1">
        <v>297244150</v>
      </c>
    </row>
    <row r="1290" spans="1:6" x14ac:dyDescent="0.35">
      <c r="A1290" t="s">
        <v>176</v>
      </c>
      <c r="B1290" t="s">
        <v>177</v>
      </c>
      <c r="C1290" t="s">
        <v>32</v>
      </c>
      <c r="D1290" t="s">
        <v>33</v>
      </c>
      <c r="E1290" t="s">
        <v>21</v>
      </c>
      <c r="F1290" s="1">
        <v>4403004750</v>
      </c>
    </row>
    <row r="1291" spans="1:6" x14ac:dyDescent="0.35">
      <c r="A1291" t="s">
        <v>176</v>
      </c>
      <c r="B1291" t="s">
        <v>177</v>
      </c>
      <c r="C1291" t="s">
        <v>34</v>
      </c>
      <c r="D1291" t="s">
        <v>35</v>
      </c>
      <c r="E1291" t="s">
        <v>21</v>
      </c>
      <c r="F1291" s="1">
        <v>2014143323</v>
      </c>
    </row>
    <row r="1292" spans="1:6" x14ac:dyDescent="0.35">
      <c r="A1292" t="s">
        <v>176</v>
      </c>
      <c r="B1292" t="s">
        <v>177</v>
      </c>
      <c r="C1292" t="s">
        <v>36</v>
      </c>
      <c r="D1292" t="s">
        <v>35</v>
      </c>
      <c r="E1292" t="s">
        <v>21</v>
      </c>
      <c r="F1292" s="1">
        <v>136037604400</v>
      </c>
    </row>
    <row r="1293" spans="1:6" x14ac:dyDescent="0.35">
      <c r="A1293" t="s">
        <v>176</v>
      </c>
      <c r="B1293" t="s">
        <v>177</v>
      </c>
      <c r="C1293" t="s">
        <v>37</v>
      </c>
      <c r="D1293" t="s">
        <v>38</v>
      </c>
      <c r="E1293" t="s">
        <v>39</v>
      </c>
      <c r="F1293" s="2">
        <v>116089335900.32001</v>
      </c>
    </row>
    <row r="1294" spans="1:6" x14ac:dyDescent="0.35">
      <c r="A1294" t="s">
        <v>176</v>
      </c>
      <c r="B1294" t="s">
        <v>177</v>
      </c>
      <c r="C1294" t="s">
        <v>40</v>
      </c>
      <c r="D1294" t="s">
        <v>38</v>
      </c>
      <c r="E1294" t="s">
        <v>39</v>
      </c>
      <c r="F1294" s="1">
        <v>647034921</v>
      </c>
    </row>
    <row r="1295" spans="1:6" x14ac:dyDescent="0.35">
      <c r="A1295" t="s">
        <v>176</v>
      </c>
      <c r="B1295" t="s">
        <v>177</v>
      </c>
      <c r="C1295" t="s">
        <v>48</v>
      </c>
      <c r="D1295" t="s">
        <v>42</v>
      </c>
      <c r="E1295" t="s">
        <v>39</v>
      </c>
      <c r="F1295" s="1">
        <v>2000000000</v>
      </c>
    </row>
    <row r="1296" spans="1:6" x14ac:dyDescent="0.35">
      <c r="A1296" t="s">
        <v>176</v>
      </c>
      <c r="B1296" t="s">
        <v>177</v>
      </c>
      <c r="C1296" t="s">
        <v>178</v>
      </c>
      <c r="D1296" t="s">
        <v>42</v>
      </c>
      <c r="E1296" t="s">
        <v>39</v>
      </c>
      <c r="F1296" s="1">
        <v>980000000</v>
      </c>
    </row>
    <row r="1297" spans="1:6" x14ac:dyDescent="0.35">
      <c r="A1297" t="s">
        <v>179</v>
      </c>
      <c r="B1297" t="s">
        <v>180</v>
      </c>
      <c r="C1297" t="s">
        <v>8</v>
      </c>
      <c r="D1297" t="s">
        <v>9</v>
      </c>
      <c r="E1297" t="s">
        <v>10</v>
      </c>
      <c r="F1297" s="1">
        <v>23214383310</v>
      </c>
    </row>
    <row r="1298" spans="1:6" x14ac:dyDescent="0.35">
      <c r="A1298" t="s">
        <v>179</v>
      </c>
      <c r="B1298" t="s">
        <v>180</v>
      </c>
      <c r="C1298" t="s">
        <v>11</v>
      </c>
      <c r="D1298" t="s">
        <v>9</v>
      </c>
      <c r="E1298" t="s">
        <v>10</v>
      </c>
      <c r="F1298" s="1">
        <v>47482324660</v>
      </c>
    </row>
    <row r="1299" spans="1:6" x14ac:dyDescent="0.35">
      <c r="A1299" t="s">
        <v>179</v>
      </c>
      <c r="B1299" t="s">
        <v>180</v>
      </c>
      <c r="C1299" t="s">
        <v>12</v>
      </c>
      <c r="D1299" t="s">
        <v>9</v>
      </c>
      <c r="E1299" t="s">
        <v>10</v>
      </c>
      <c r="F1299" s="1">
        <v>9048840764</v>
      </c>
    </row>
    <row r="1300" spans="1:6" x14ac:dyDescent="0.35">
      <c r="A1300" t="s">
        <v>179</v>
      </c>
      <c r="B1300" t="s">
        <v>180</v>
      </c>
      <c r="C1300" t="s">
        <v>13</v>
      </c>
      <c r="D1300" t="s">
        <v>9</v>
      </c>
      <c r="E1300" t="s">
        <v>10</v>
      </c>
      <c r="F1300" s="2">
        <v>14592306829.48</v>
      </c>
    </row>
    <row r="1301" spans="1:6" x14ac:dyDescent="0.35">
      <c r="A1301" t="s">
        <v>179</v>
      </c>
      <c r="B1301" t="s">
        <v>180</v>
      </c>
      <c r="C1301" t="s">
        <v>14</v>
      </c>
      <c r="D1301" t="s">
        <v>15</v>
      </c>
      <c r="E1301" t="s">
        <v>10</v>
      </c>
      <c r="F1301" s="1">
        <v>1115823481497</v>
      </c>
    </row>
    <row r="1302" spans="1:6" x14ac:dyDescent="0.35">
      <c r="A1302" t="s">
        <v>179</v>
      </c>
      <c r="B1302" t="s">
        <v>180</v>
      </c>
      <c r="C1302" t="s">
        <v>45</v>
      </c>
      <c r="D1302" t="s">
        <v>15</v>
      </c>
      <c r="E1302" t="s">
        <v>10</v>
      </c>
      <c r="F1302" s="1">
        <v>64771401350</v>
      </c>
    </row>
    <row r="1303" spans="1:6" x14ac:dyDescent="0.35">
      <c r="A1303" t="s">
        <v>179</v>
      </c>
      <c r="B1303" t="s">
        <v>180</v>
      </c>
      <c r="C1303" t="s">
        <v>19</v>
      </c>
      <c r="D1303" t="s">
        <v>20</v>
      </c>
      <c r="E1303" t="s">
        <v>21</v>
      </c>
      <c r="F1303" s="2">
        <v>614921540370.68005</v>
      </c>
    </row>
    <row r="1304" spans="1:6" x14ac:dyDescent="0.35">
      <c r="A1304" t="s">
        <v>179</v>
      </c>
      <c r="B1304" t="s">
        <v>180</v>
      </c>
      <c r="C1304" t="s">
        <v>22</v>
      </c>
      <c r="D1304" t="s">
        <v>20</v>
      </c>
      <c r="E1304" t="s">
        <v>21</v>
      </c>
      <c r="F1304" s="2">
        <v>316382756645.10999</v>
      </c>
    </row>
    <row r="1305" spans="1:6" x14ac:dyDescent="0.35">
      <c r="A1305" t="s">
        <v>179</v>
      </c>
      <c r="B1305" t="s">
        <v>180</v>
      </c>
      <c r="C1305" t="s">
        <v>24</v>
      </c>
      <c r="D1305" t="s">
        <v>20</v>
      </c>
      <c r="E1305" t="s">
        <v>21</v>
      </c>
      <c r="F1305" s="2">
        <v>47315582893.150002</v>
      </c>
    </row>
    <row r="1306" spans="1:6" x14ac:dyDescent="0.35">
      <c r="A1306" t="s">
        <v>179</v>
      </c>
      <c r="B1306" t="s">
        <v>180</v>
      </c>
      <c r="C1306" t="s">
        <v>26</v>
      </c>
      <c r="D1306" t="s">
        <v>27</v>
      </c>
      <c r="E1306" t="s">
        <v>21</v>
      </c>
      <c r="F1306" s="1">
        <v>49324416832</v>
      </c>
    </row>
    <row r="1307" spans="1:6" x14ac:dyDescent="0.35">
      <c r="A1307" t="s">
        <v>179</v>
      </c>
      <c r="B1307" t="s">
        <v>180</v>
      </c>
      <c r="C1307" t="s">
        <v>28</v>
      </c>
      <c r="D1307" t="s">
        <v>27</v>
      </c>
      <c r="E1307" t="s">
        <v>21</v>
      </c>
      <c r="F1307" s="2">
        <v>44248170281.93</v>
      </c>
    </row>
    <row r="1308" spans="1:6" x14ac:dyDescent="0.35">
      <c r="A1308" t="s">
        <v>179</v>
      </c>
      <c r="B1308" t="s">
        <v>180</v>
      </c>
      <c r="C1308" t="s">
        <v>29</v>
      </c>
      <c r="D1308" t="s">
        <v>27</v>
      </c>
      <c r="E1308" t="s">
        <v>21</v>
      </c>
      <c r="F1308" s="2">
        <v>78848451433.279999</v>
      </c>
    </row>
    <row r="1309" spans="1:6" x14ac:dyDescent="0.35">
      <c r="A1309" t="s">
        <v>179</v>
      </c>
      <c r="B1309" t="s">
        <v>180</v>
      </c>
      <c r="C1309" t="s">
        <v>30</v>
      </c>
      <c r="D1309" t="s">
        <v>27</v>
      </c>
      <c r="E1309" t="s">
        <v>21</v>
      </c>
      <c r="F1309" s="1">
        <v>4705490163</v>
      </c>
    </row>
    <row r="1310" spans="1:6" x14ac:dyDescent="0.35">
      <c r="A1310" t="s">
        <v>179</v>
      </c>
      <c r="B1310" t="s">
        <v>180</v>
      </c>
      <c r="C1310" t="s">
        <v>32</v>
      </c>
      <c r="D1310" t="s">
        <v>33</v>
      </c>
      <c r="E1310" t="s">
        <v>21</v>
      </c>
      <c r="F1310" s="1">
        <v>2255219000</v>
      </c>
    </row>
    <row r="1311" spans="1:6" x14ac:dyDescent="0.35">
      <c r="A1311" t="s">
        <v>179</v>
      </c>
      <c r="B1311" t="s">
        <v>180</v>
      </c>
      <c r="C1311" t="s">
        <v>34</v>
      </c>
      <c r="D1311" t="s">
        <v>35</v>
      </c>
      <c r="E1311" t="s">
        <v>21</v>
      </c>
      <c r="F1311" s="1">
        <v>1948891276</v>
      </c>
    </row>
    <row r="1312" spans="1:6" x14ac:dyDescent="0.35">
      <c r="A1312" t="s">
        <v>179</v>
      </c>
      <c r="B1312" t="s">
        <v>180</v>
      </c>
      <c r="C1312" t="s">
        <v>36</v>
      </c>
      <c r="D1312" t="s">
        <v>35</v>
      </c>
      <c r="E1312" t="s">
        <v>21</v>
      </c>
      <c r="F1312" s="1">
        <v>159736913894</v>
      </c>
    </row>
    <row r="1313" spans="1:6" x14ac:dyDescent="0.35">
      <c r="A1313" t="s">
        <v>179</v>
      </c>
      <c r="B1313" t="s">
        <v>180</v>
      </c>
      <c r="C1313" t="s">
        <v>37</v>
      </c>
      <c r="D1313" t="s">
        <v>38</v>
      </c>
      <c r="E1313" t="s">
        <v>39</v>
      </c>
      <c r="F1313" s="2">
        <v>58228924003.550003</v>
      </c>
    </row>
    <row r="1314" spans="1:6" x14ac:dyDescent="0.35">
      <c r="A1314" t="s">
        <v>179</v>
      </c>
      <c r="B1314" t="s">
        <v>180</v>
      </c>
      <c r="C1314" t="s">
        <v>40</v>
      </c>
      <c r="D1314" t="s">
        <v>38</v>
      </c>
      <c r="E1314" t="s">
        <v>39</v>
      </c>
      <c r="F1314" s="1">
        <v>2700000</v>
      </c>
    </row>
    <row r="1315" spans="1:6" x14ac:dyDescent="0.35">
      <c r="A1315" t="s">
        <v>181</v>
      </c>
      <c r="B1315" t="s">
        <v>182</v>
      </c>
      <c r="C1315" t="s">
        <v>8</v>
      </c>
      <c r="D1315" t="s">
        <v>9</v>
      </c>
      <c r="E1315" t="s">
        <v>10</v>
      </c>
      <c r="F1315" s="2">
        <v>26212093645.16</v>
      </c>
    </row>
    <row r="1316" spans="1:6" x14ac:dyDescent="0.35">
      <c r="A1316" t="s">
        <v>181</v>
      </c>
      <c r="B1316" t="s">
        <v>182</v>
      </c>
      <c r="C1316" t="s">
        <v>11</v>
      </c>
      <c r="D1316" t="s">
        <v>9</v>
      </c>
      <c r="E1316" t="s">
        <v>10</v>
      </c>
      <c r="F1316" s="1">
        <v>100079121025</v>
      </c>
    </row>
    <row r="1317" spans="1:6" x14ac:dyDescent="0.35">
      <c r="A1317" t="s">
        <v>181</v>
      </c>
      <c r="B1317" t="s">
        <v>182</v>
      </c>
      <c r="C1317" t="s">
        <v>12</v>
      </c>
      <c r="D1317" t="s">
        <v>9</v>
      </c>
      <c r="E1317" t="s">
        <v>10</v>
      </c>
      <c r="F1317" s="1">
        <v>26819370914</v>
      </c>
    </row>
    <row r="1318" spans="1:6" x14ac:dyDescent="0.35">
      <c r="A1318" t="s">
        <v>181</v>
      </c>
      <c r="B1318" t="s">
        <v>182</v>
      </c>
      <c r="C1318" t="s">
        <v>13</v>
      </c>
      <c r="D1318" t="s">
        <v>9</v>
      </c>
      <c r="E1318" t="s">
        <v>10</v>
      </c>
      <c r="F1318" s="2">
        <v>7418389822.6999998</v>
      </c>
    </row>
    <row r="1319" spans="1:6" x14ac:dyDescent="0.35">
      <c r="A1319" t="s">
        <v>181</v>
      </c>
      <c r="B1319" t="s">
        <v>182</v>
      </c>
      <c r="C1319" t="s">
        <v>14</v>
      </c>
      <c r="D1319" t="s">
        <v>15</v>
      </c>
      <c r="E1319" t="s">
        <v>10</v>
      </c>
      <c r="F1319" s="1">
        <v>1087688865436</v>
      </c>
    </row>
    <row r="1320" spans="1:6" x14ac:dyDescent="0.35">
      <c r="A1320" t="s">
        <v>181</v>
      </c>
      <c r="B1320" t="s">
        <v>182</v>
      </c>
      <c r="C1320" t="s">
        <v>45</v>
      </c>
      <c r="D1320" t="s">
        <v>15</v>
      </c>
      <c r="E1320" t="s">
        <v>10</v>
      </c>
      <c r="F1320" s="1">
        <v>81559504338</v>
      </c>
    </row>
    <row r="1321" spans="1:6" x14ac:dyDescent="0.35">
      <c r="A1321" t="s">
        <v>181</v>
      </c>
      <c r="B1321" t="s">
        <v>182</v>
      </c>
      <c r="C1321" t="s">
        <v>16</v>
      </c>
      <c r="D1321" t="s">
        <v>17</v>
      </c>
      <c r="E1321" t="s">
        <v>10</v>
      </c>
      <c r="F1321" s="1">
        <v>600000000</v>
      </c>
    </row>
    <row r="1322" spans="1:6" x14ac:dyDescent="0.35">
      <c r="A1322" t="s">
        <v>181</v>
      </c>
      <c r="B1322" t="s">
        <v>182</v>
      </c>
      <c r="C1322" t="s">
        <v>18</v>
      </c>
      <c r="D1322" t="s">
        <v>17</v>
      </c>
      <c r="E1322" t="s">
        <v>10</v>
      </c>
      <c r="F1322" s="1">
        <v>75484000</v>
      </c>
    </row>
    <row r="1323" spans="1:6" x14ac:dyDescent="0.35">
      <c r="A1323" t="s">
        <v>181</v>
      </c>
      <c r="B1323" t="s">
        <v>182</v>
      </c>
      <c r="C1323" t="s">
        <v>19</v>
      </c>
      <c r="D1323" t="s">
        <v>20</v>
      </c>
      <c r="E1323" t="s">
        <v>21</v>
      </c>
      <c r="F1323" s="1">
        <v>663256952520</v>
      </c>
    </row>
    <row r="1324" spans="1:6" x14ac:dyDescent="0.35">
      <c r="A1324" t="s">
        <v>181</v>
      </c>
      <c r="B1324" t="s">
        <v>182</v>
      </c>
      <c r="C1324" t="s">
        <v>22</v>
      </c>
      <c r="D1324" t="s">
        <v>20</v>
      </c>
      <c r="E1324" t="s">
        <v>21</v>
      </c>
      <c r="F1324" s="2">
        <v>342756603809.58002</v>
      </c>
    </row>
    <row r="1325" spans="1:6" x14ac:dyDescent="0.35">
      <c r="A1325" t="s">
        <v>181</v>
      </c>
      <c r="B1325" t="s">
        <v>182</v>
      </c>
      <c r="C1325" t="s">
        <v>23</v>
      </c>
      <c r="D1325" t="s">
        <v>20</v>
      </c>
      <c r="E1325" t="s">
        <v>21</v>
      </c>
      <c r="F1325" s="1">
        <v>94063333</v>
      </c>
    </row>
    <row r="1326" spans="1:6" x14ac:dyDescent="0.35">
      <c r="A1326" t="s">
        <v>181</v>
      </c>
      <c r="B1326" t="s">
        <v>182</v>
      </c>
      <c r="C1326" t="s">
        <v>24</v>
      </c>
      <c r="D1326" t="s">
        <v>20</v>
      </c>
      <c r="E1326" t="s">
        <v>21</v>
      </c>
      <c r="F1326" s="1">
        <v>45995605600</v>
      </c>
    </row>
    <row r="1327" spans="1:6" x14ac:dyDescent="0.35">
      <c r="A1327" t="s">
        <v>181</v>
      </c>
      <c r="B1327" t="s">
        <v>182</v>
      </c>
      <c r="C1327" t="s">
        <v>25</v>
      </c>
      <c r="D1327" t="s">
        <v>20</v>
      </c>
      <c r="E1327" t="s">
        <v>21</v>
      </c>
      <c r="F1327" s="1">
        <v>4082949723</v>
      </c>
    </row>
    <row r="1328" spans="1:6" x14ac:dyDescent="0.35">
      <c r="A1328" t="s">
        <v>181</v>
      </c>
      <c r="B1328" t="s">
        <v>182</v>
      </c>
      <c r="C1328" t="s">
        <v>55</v>
      </c>
      <c r="D1328" t="s">
        <v>27</v>
      </c>
      <c r="E1328" t="s">
        <v>21</v>
      </c>
      <c r="F1328" s="1">
        <v>1615869600</v>
      </c>
    </row>
    <row r="1329" spans="1:6" x14ac:dyDescent="0.35">
      <c r="A1329" t="s">
        <v>181</v>
      </c>
      <c r="B1329" t="s">
        <v>182</v>
      </c>
      <c r="C1329" t="s">
        <v>26</v>
      </c>
      <c r="D1329" t="s">
        <v>27</v>
      </c>
      <c r="E1329" t="s">
        <v>21</v>
      </c>
      <c r="F1329" s="1">
        <v>26945755401</v>
      </c>
    </row>
    <row r="1330" spans="1:6" x14ac:dyDescent="0.35">
      <c r="A1330" t="s">
        <v>181</v>
      </c>
      <c r="B1330" t="s">
        <v>182</v>
      </c>
      <c r="C1330" t="s">
        <v>28</v>
      </c>
      <c r="D1330" t="s">
        <v>27</v>
      </c>
      <c r="E1330" t="s">
        <v>21</v>
      </c>
      <c r="F1330" s="2">
        <v>11858545807.26</v>
      </c>
    </row>
    <row r="1331" spans="1:6" x14ac:dyDescent="0.35">
      <c r="A1331" t="s">
        <v>181</v>
      </c>
      <c r="B1331" t="s">
        <v>182</v>
      </c>
      <c r="C1331" t="s">
        <v>29</v>
      </c>
      <c r="D1331" t="s">
        <v>27</v>
      </c>
      <c r="E1331" t="s">
        <v>21</v>
      </c>
      <c r="F1331" s="2">
        <v>98522462046.740005</v>
      </c>
    </row>
    <row r="1332" spans="1:6" x14ac:dyDescent="0.35">
      <c r="A1332" t="s">
        <v>181</v>
      </c>
      <c r="B1332" t="s">
        <v>182</v>
      </c>
      <c r="C1332" t="s">
        <v>30</v>
      </c>
      <c r="D1332" t="s">
        <v>27</v>
      </c>
      <c r="E1332" t="s">
        <v>21</v>
      </c>
      <c r="F1332" s="1">
        <v>4268771204</v>
      </c>
    </row>
    <row r="1333" spans="1:6" x14ac:dyDescent="0.35">
      <c r="A1333" t="s">
        <v>181</v>
      </c>
      <c r="B1333" t="s">
        <v>182</v>
      </c>
      <c r="C1333" t="s">
        <v>31</v>
      </c>
      <c r="D1333" t="s">
        <v>27</v>
      </c>
      <c r="E1333" t="s">
        <v>21</v>
      </c>
      <c r="F1333" s="1">
        <v>197073285</v>
      </c>
    </row>
    <row r="1334" spans="1:6" x14ac:dyDescent="0.35">
      <c r="A1334" t="s">
        <v>181</v>
      </c>
      <c r="B1334" t="s">
        <v>182</v>
      </c>
      <c r="C1334" t="s">
        <v>32</v>
      </c>
      <c r="D1334" t="s">
        <v>33</v>
      </c>
      <c r="E1334" t="s">
        <v>21</v>
      </c>
      <c r="F1334" s="1">
        <v>6149873219</v>
      </c>
    </row>
    <row r="1335" spans="1:6" x14ac:dyDescent="0.35">
      <c r="A1335" t="s">
        <v>181</v>
      </c>
      <c r="B1335" t="s">
        <v>182</v>
      </c>
      <c r="C1335" t="s">
        <v>34</v>
      </c>
      <c r="D1335" t="s">
        <v>35</v>
      </c>
      <c r="E1335" t="s">
        <v>21</v>
      </c>
      <c r="F1335" s="1">
        <v>3908158473</v>
      </c>
    </row>
    <row r="1336" spans="1:6" x14ac:dyDescent="0.35">
      <c r="A1336" t="s">
        <v>181</v>
      </c>
      <c r="B1336" t="s">
        <v>182</v>
      </c>
      <c r="C1336" t="s">
        <v>36</v>
      </c>
      <c r="D1336" t="s">
        <v>35</v>
      </c>
      <c r="E1336" t="s">
        <v>21</v>
      </c>
      <c r="F1336" s="1">
        <v>155560819600</v>
      </c>
    </row>
    <row r="1337" spans="1:6" x14ac:dyDescent="0.35">
      <c r="A1337" t="s">
        <v>181</v>
      </c>
      <c r="B1337" t="s">
        <v>182</v>
      </c>
      <c r="C1337" t="s">
        <v>37</v>
      </c>
      <c r="D1337" t="s">
        <v>38</v>
      </c>
      <c r="E1337" t="s">
        <v>39</v>
      </c>
      <c r="F1337" s="2">
        <v>78566966162.779999</v>
      </c>
    </row>
    <row r="1338" spans="1:6" x14ac:dyDescent="0.35">
      <c r="A1338" t="s">
        <v>183</v>
      </c>
      <c r="B1338" t="s">
        <v>184</v>
      </c>
      <c r="C1338" t="s">
        <v>8</v>
      </c>
      <c r="D1338" t="s">
        <v>9</v>
      </c>
      <c r="E1338" t="s">
        <v>10</v>
      </c>
      <c r="F1338" s="1">
        <v>50098130579</v>
      </c>
    </row>
    <row r="1339" spans="1:6" x14ac:dyDescent="0.35">
      <c r="A1339" t="s">
        <v>183</v>
      </c>
      <c r="B1339" t="s">
        <v>184</v>
      </c>
      <c r="C1339" t="s">
        <v>11</v>
      </c>
      <c r="D1339" t="s">
        <v>9</v>
      </c>
      <c r="E1339" t="s">
        <v>10</v>
      </c>
      <c r="F1339" s="2">
        <v>51629686961.720001</v>
      </c>
    </row>
    <row r="1340" spans="1:6" x14ac:dyDescent="0.35">
      <c r="A1340" t="s">
        <v>183</v>
      </c>
      <c r="B1340" t="s">
        <v>184</v>
      </c>
      <c r="C1340" t="s">
        <v>12</v>
      </c>
      <c r="D1340" t="s">
        <v>9</v>
      </c>
      <c r="E1340" t="s">
        <v>10</v>
      </c>
      <c r="F1340" s="1">
        <v>9860884216</v>
      </c>
    </row>
    <row r="1341" spans="1:6" x14ac:dyDescent="0.35">
      <c r="A1341" t="s">
        <v>183</v>
      </c>
      <c r="B1341" t="s">
        <v>184</v>
      </c>
      <c r="C1341" t="s">
        <v>13</v>
      </c>
      <c r="D1341" t="s">
        <v>9</v>
      </c>
      <c r="E1341" t="s">
        <v>10</v>
      </c>
      <c r="F1341" s="2">
        <v>18523395556.220001</v>
      </c>
    </row>
    <row r="1342" spans="1:6" x14ac:dyDescent="0.35">
      <c r="A1342" t="s">
        <v>183</v>
      </c>
      <c r="B1342" t="s">
        <v>184</v>
      </c>
      <c r="C1342" t="s">
        <v>14</v>
      </c>
      <c r="D1342" t="s">
        <v>15</v>
      </c>
      <c r="E1342" t="s">
        <v>10</v>
      </c>
      <c r="F1342" s="1">
        <v>566436096135</v>
      </c>
    </row>
    <row r="1343" spans="1:6" x14ac:dyDescent="0.35">
      <c r="A1343" t="s">
        <v>183</v>
      </c>
      <c r="B1343" t="s">
        <v>184</v>
      </c>
      <c r="C1343" t="s">
        <v>45</v>
      </c>
      <c r="D1343" t="s">
        <v>15</v>
      </c>
      <c r="E1343" t="s">
        <v>10</v>
      </c>
      <c r="F1343" s="2">
        <v>44833885880.459999</v>
      </c>
    </row>
    <row r="1344" spans="1:6" x14ac:dyDescent="0.35">
      <c r="A1344" t="s">
        <v>183</v>
      </c>
      <c r="B1344" t="s">
        <v>184</v>
      </c>
      <c r="C1344" t="s">
        <v>19</v>
      </c>
      <c r="D1344" t="s">
        <v>20</v>
      </c>
      <c r="E1344" t="s">
        <v>21</v>
      </c>
      <c r="F1344" s="2">
        <v>336607731061.66998</v>
      </c>
    </row>
    <row r="1345" spans="1:6" x14ac:dyDescent="0.35">
      <c r="A1345" t="s">
        <v>183</v>
      </c>
      <c r="B1345" t="s">
        <v>184</v>
      </c>
      <c r="C1345" t="s">
        <v>22</v>
      </c>
      <c r="D1345" t="s">
        <v>20</v>
      </c>
      <c r="E1345" t="s">
        <v>21</v>
      </c>
      <c r="F1345" s="2">
        <v>272602571149.75</v>
      </c>
    </row>
    <row r="1346" spans="1:6" x14ac:dyDescent="0.35">
      <c r="A1346" t="s">
        <v>183</v>
      </c>
      <c r="B1346" t="s">
        <v>184</v>
      </c>
      <c r="C1346" t="s">
        <v>23</v>
      </c>
      <c r="D1346" t="s">
        <v>20</v>
      </c>
      <c r="E1346" t="s">
        <v>21</v>
      </c>
      <c r="F1346" s="1">
        <v>2499986478</v>
      </c>
    </row>
    <row r="1347" spans="1:6" x14ac:dyDescent="0.35">
      <c r="A1347" t="s">
        <v>183</v>
      </c>
      <c r="B1347" t="s">
        <v>184</v>
      </c>
      <c r="C1347" t="s">
        <v>24</v>
      </c>
      <c r="D1347" t="s">
        <v>20</v>
      </c>
      <c r="E1347" t="s">
        <v>21</v>
      </c>
      <c r="F1347" s="2">
        <v>51339007283.120003</v>
      </c>
    </row>
    <row r="1348" spans="1:6" x14ac:dyDescent="0.35">
      <c r="A1348" t="s">
        <v>183</v>
      </c>
      <c r="B1348" t="s">
        <v>184</v>
      </c>
      <c r="C1348" t="s">
        <v>25</v>
      </c>
      <c r="D1348" t="s">
        <v>20</v>
      </c>
      <c r="E1348" t="s">
        <v>21</v>
      </c>
      <c r="F1348" s="1">
        <v>2897600000</v>
      </c>
    </row>
    <row r="1349" spans="1:6" x14ac:dyDescent="0.35">
      <c r="A1349" t="s">
        <v>183</v>
      </c>
      <c r="B1349" t="s">
        <v>184</v>
      </c>
      <c r="C1349" t="s">
        <v>26</v>
      </c>
      <c r="D1349" t="s">
        <v>27</v>
      </c>
      <c r="E1349" t="s">
        <v>21</v>
      </c>
      <c r="F1349" s="2">
        <v>12261224480.700001</v>
      </c>
    </row>
    <row r="1350" spans="1:6" x14ac:dyDescent="0.35">
      <c r="A1350" t="s">
        <v>183</v>
      </c>
      <c r="B1350" t="s">
        <v>184</v>
      </c>
      <c r="C1350" t="s">
        <v>28</v>
      </c>
      <c r="D1350" t="s">
        <v>27</v>
      </c>
      <c r="E1350" t="s">
        <v>21</v>
      </c>
      <c r="F1350" s="2">
        <v>31435241904.220001</v>
      </c>
    </row>
    <row r="1351" spans="1:6" x14ac:dyDescent="0.35">
      <c r="A1351" t="s">
        <v>183</v>
      </c>
      <c r="B1351" t="s">
        <v>184</v>
      </c>
      <c r="C1351" t="s">
        <v>29</v>
      </c>
      <c r="D1351" t="s">
        <v>27</v>
      </c>
      <c r="E1351" t="s">
        <v>21</v>
      </c>
      <c r="F1351" s="2">
        <v>18357697907.849998</v>
      </c>
    </row>
    <row r="1352" spans="1:6" x14ac:dyDescent="0.35">
      <c r="A1352" t="s">
        <v>183</v>
      </c>
      <c r="B1352" t="s">
        <v>184</v>
      </c>
      <c r="C1352" t="s">
        <v>30</v>
      </c>
      <c r="D1352" t="s">
        <v>27</v>
      </c>
      <c r="E1352" t="s">
        <v>21</v>
      </c>
      <c r="F1352" s="1">
        <v>1278037927</v>
      </c>
    </row>
    <row r="1353" spans="1:6" x14ac:dyDescent="0.35">
      <c r="A1353" t="s">
        <v>183</v>
      </c>
      <c r="B1353" t="s">
        <v>184</v>
      </c>
      <c r="C1353" t="s">
        <v>31</v>
      </c>
      <c r="D1353" t="s">
        <v>27</v>
      </c>
      <c r="E1353" t="s">
        <v>21</v>
      </c>
      <c r="F1353" s="1">
        <v>199800000</v>
      </c>
    </row>
    <row r="1354" spans="1:6" x14ac:dyDescent="0.35">
      <c r="A1354" t="s">
        <v>183</v>
      </c>
      <c r="B1354" t="s">
        <v>184</v>
      </c>
      <c r="C1354" t="s">
        <v>32</v>
      </c>
      <c r="D1354" t="s">
        <v>33</v>
      </c>
      <c r="E1354" t="s">
        <v>21</v>
      </c>
      <c r="F1354" s="1">
        <v>380911</v>
      </c>
    </row>
    <row r="1355" spans="1:6" x14ac:dyDescent="0.35">
      <c r="A1355" t="s">
        <v>183</v>
      </c>
      <c r="B1355" t="s">
        <v>184</v>
      </c>
      <c r="C1355" t="s">
        <v>36</v>
      </c>
      <c r="D1355" t="s">
        <v>35</v>
      </c>
      <c r="E1355" t="s">
        <v>21</v>
      </c>
      <c r="F1355" s="1">
        <v>9597200000</v>
      </c>
    </row>
    <row r="1356" spans="1:6" x14ac:dyDescent="0.35">
      <c r="A1356" t="s">
        <v>183</v>
      </c>
      <c r="B1356" t="s">
        <v>184</v>
      </c>
      <c r="C1356" t="s">
        <v>37</v>
      </c>
      <c r="D1356" t="s">
        <v>38</v>
      </c>
      <c r="E1356" t="s">
        <v>39</v>
      </c>
      <c r="F1356" s="2">
        <v>33057673164.799999</v>
      </c>
    </row>
    <row r="1357" spans="1:6" x14ac:dyDescent="0.35">
      <c r="A1357" t="s">
        <v>185</v>
      </c>
      <c r="B1357" t="s">
        <v>186</v>
      </c>
      <c r="C1357" t="s">
        <v>8</v>
      </c>
      <c r="D1357" t="s">
        <v>9</v>
      </c>
      <c r="E1357" t="s">
        <v>10</v>
      </c>
      <c r="F1357" s="1">
        <v>9688742631</v>
      </c>
    </row>
    <row r="1358" spans="1:6" x14ac:dyDescent="0.35">
      <c r="A1358" t="s">
        <v>185</v>
      </c>
      <c r="B1358" t="s">
        <v>186</v>
      </c>
      <c r="C1358" t="s">
        <v>11</v>
      </c>
      <c r="D1358" t="s">
        <v>9</v>
      </c>
      <c r="E1358" t="s">
        <v>10</v>
      </c>
      <c r="F1358" s="1">
        <v>64086171794</v>
      </c>
    </row>
    <row r="1359" spans="1:6" x14ac:dyDescent="0.35">
      <c r="A1359" t="s">
        <v>185</v>
      </c>
      <c r="B1359" t="s">
        <v>186</v>
      </c>
      <c r="C1359" t="s">
        <v>12</v>
      </c>
      <c r="D1359" t="s">
        <v>9</v>
      </c>
      <c r="E1359" t="s">
        <v>10</v>
      </c>
      <c r="F1359" s="1">
        <v>7922888824</v>
      </c>
    </row>
    <row r="1360" spans="1:6" x14ac:dyDescent="0.35">
      <c r="A1360" t="s">
        <v>185</v>
      </c>
      <c r="B1360" t="s">
        <v>186</v>
      </c>
      <c r="C1360" t="s">
        <v>13</v>
      </c>
      <c r="D1360" t="s">
        <v>9</v>
      </c>
      <c r="E1360" t="s">
        <v>10</v>
      </c>
      <c r="F1360" s="2">
        <v>12673763557.879999</v>
      </c>
    </row>
    <row r="1361" spans="1:6" x14ac:dyDescent="0.35">
      <c r="A1361" t="s">
        <v>185</v>
      </c>
      <c r="B1361" t="s">
        <v>186</v>
      </c>
      <c r="C1361" t="s">
        <v>14</v>
      </c>
      <c r="D1361" t="s">
        <v>15</v>
      </c>
      <c r="E1361" t="s">
        <v>10</v>
      </c>
      <c r="F1361" s="1">
        <v>459088864897</v>
      </c>
    </row>
    <row r="1362" spans="1:6" x14ac:dyDescent="0.35">
      <c r="A1362" t="s">
        <v>185</v>
      </c>
      <c r="B1362" t="s">
        <v>186</v>
      </c>
      <c r="C1362" t="s">
        <v>45</v>
      </c>
      <c r="D1362" t="s">
        <v>15</v>
      </c>
      <c r="E1362" t="s">
        <v>10</v>
      </c>
      <c r="F1362" s="1">
        <v>29681848247</v>
      </c>
    </row>
    <row r="1363" spans="1:6" x14ac:dyDescent="0.35">
      <c r="A1363" t="s">
        <v>185</v>
      </c>
      <c r="B1363" t="s">
        <v>186</v>
      </c>
      <c r="C1363" t="s">
        <v>18</v>
      </c>
      <c r="D1363" t="s">
        <v>17</v>
      </c>
      <c r="E1363" t="s">
        <v>10</v>
      </c>
      <c r="F1363" s="1">
        <v>60387584</v>
      </c>
    </row>
    <row r="1364" spans="1:6" x14ac:dyDescent="0.35">
      <c r="A1364" t="s">
        <v>185</v>
      </c>
      <c r="B1364" t="s">
        <v>186</v>
      </c>
      <c r="C1364" t="s">
        <v>19</v>
      </c>
      <c r="D1364" t="s">
        <v>20</v>
      </c>
      <c r="E1364" t="s">
        <v>21</v>
      </c>
      <c r="F1364" s="1">
        <v>311212828135</v>
      </c>
    </row>
    <row r="1365" spans="1:6" x14ac:dyDescent="0.35">
      <c r="A1365" t="s">
        <v>185</v>
      </c>
      <c r="B1365" t="s">
        <v>186</v>
      </c>
      <c r="C1365" t="s">
        <v>22</v>
      </c>
      <c r="D1365" t="s">
        <v>20</v>
      </c>
      <c r="E1365" t="s">
        <v>21</v>
      </c>
      <c r="F1365" s="2">
        <v>214426378424.14001</v>
      </c>
    </row>
    <row r="1366" spans="1:6" x14ac:dyDescent="0.35">
      <c r="A1366" t="s">
        <v>185</v>
      </c>
      <c r="B1366" t="s">
        <v>186</v>
      </c>
      <c r="C1366" t="s">
        <v>23</v>
      </c>
      <c r="D1366" t="s">
        <v>20</v>
      </c>
      <c r="E1366" t="s">
        <v>21</v>
      </c>
      <c r="F1366" s="1">
        <v>4456800</v>
      </c>
    </row>
    <row r="1367" spans="1:6" x14ac:dyDescent="0.35">
      <c r="A1367" t="s">
        <v>185</v>
      </c>
      <c r="B1367" t="s">
        <v>186</v>
      </c>
      <c r="C1367" t="s">
        <v>24</v>
      </c>
      <c r="D1367" t="s">
        <v>20</v>
      </c>
      <c r="E1367" t="s">
        <v>21</v>
      </c>
      <c r="F1367" s="1">
        <v>17174049136</v>
      </c>
    </row>
    <row r="1368" spans="1:6" x14ac:dyDescent="0.35">
      <c r="A1368" t="s">
        <v>185</v>
      </c>
      <c r="B1368" t="s">
        <v>186</v>
      </c>
      <c r="C1368" t="s">
        <v>25</v>
      </c>
      <c r="D1368" t="s">
        <v>20</v>
      </c>
      <c r="E1368" t="s">
        <v>21</v>
      </c>
      <c r="F1368" s="1">
        <v>10415226000</v>
      </c>
    </row>
    <row r="1369" spans="1:6" x14ac:dyDescent="0.35">
      <c r="A1369" t="s">
        <v>185</v>
      </c>
      <c r="B1369" t="s">
        <v>186</v>
      </c>
      <c r="C1369" t="s">
        <v>55</v>
      </c>
      <c r="D1369" t="s">
        <v>27</v>
      </c>
      <c r="E1369" t="s">
        <v>21</v>
      </c>
      <c r="F1369" s="1">
        <v>9421400</v>
      </c>
    </row>
    <row r="1370" spans="1:6" x14ac:dyDescent="0.35">
      <c r="A1370" t="s">
        <v>185</v>
      </c>
      <c r="B1370" t="s">
        <v>186</v>
      </c>
      <c r="C1370" t="s">
        <v>26</v>
      </c>
      <c r="D1370" t="s">
        <v>27</v>
      </c>
      <c r="E1370" t="s">
        <v>21</v>
      </c>
      <c r="F1370" s="1">
        <v>14731124143</v>
      </c>
    </row>
    <row r="1371" spans="1:6" x14ac:dyDescent="0.35">
      <c r="A1371" t="s">
        <v>185</v>
      </c>
      <c r="B1371" t="s">
        <v>186</v>
      </c>
      <c r="C1371" t="s">
        <v>28</v>
      </c>
      <c r="D1371" t="s">
        <v>27</v>
      </c>
      <c r="E1371" t="s">
        <v>21</v>
      </c>
      <c r="F1371" s="1">
        <v>39342022232</v>
      </c>
    </row>
    <row r="1372" spans="1:6" x14ac:dyDescent="0.35">
      <c r="A1372" t="s">
        <v>185</v>
      </c>
      <c r="B1372" t="s">
        <v>186</v>
      </c>
      <c r="C1372" t="s">
        <v>29</v>
      </c>
      <c r="D1372" t="s">
        <v>27</v>
      </c>
      <c r="E1372" t="s">
        <v>21</v>
      </c>
      <c r="F1372" s="2">
        <v>16570946513.459999</v>
      </c>
    </row>
    <row r="1373" spans="1:6" x14ac:dyDescent="0.35">
      <c r="A1373" t="s">
        <v>185</v>
      </c>
      <c r="B1373" t="s">
        <v>186</v>
      </c>
      <c r="C1373" t="s">
        <v>30</v>
      </c>
      <c r="D1373" t="s">
        <v>27</v>
      </c>
      <c r="E1373" t="s">
        <v>21</v>
      </c>
      <c r="F1373" s="1">
        <v>1004874127</v>
      </c>
    </row>
    <row r="1374" spans="1:6" x14ac:dyDescent="0.35">
      <c r="A1374" t="s">
        <v>185</v>
      </c>
      <c r="B1374" t="s">
        <v>186</v>
      </c>
      <c r="C1374" t="s">
        <v>31</v>
      </c>
      <c r="D1374" t="s">
        <v>27</v>
      </c>
      <c r="E1374" t="s">
        <v>21</v>
      </c>
      <c r="F1374" s="1">
        <v>93500000</v>
      </c>
    </row>
    <row r="1375" spans="1:6" x14ac:dyDescent="0.35">
      <c r="A1375" t="s">
        <v>185</v>
      </c>
      <c r="B1375" t="s">
        <v>186</v>
      </c>
      <c r="C1375" t="s">
        <v>32</v>
      </c>
      <c r="D1375" t="s">
        <v>33</v>
      </c>
      <c r="E1375" t="s">
        <v>21</v>
      </c>
      <c r="F1375" s="1">
        <v>769005193</v>
      </c>
    </row>
    <row r="1376" spans="1:6" x14ac:dyDescent="0.35">
      <c r="A1376" t="s">
        <v>187</v>
      </c>
      <c r="B1376" t="s">
        <v>188</v>
      </c>
      <c r="C1376" t="s">
        <v>8</v>
      </c>
      <c r="D1376" t="s">
        <v>9</v>
      </c>
      <c r="E1376" t="s">
        <v>10</v>
      </c>
      <c r="F1376" s="2">
        <v>493756839959.00098</v>
      </c>
    </row>
    <row r="1377" spans="1:6" x14ac:dyDescent="0.35">
      <c r="A1377" t="s">
        <v>187</v>
      </c>
      <c r="B1377" t="s">
        <v>188</v>
      </c>
      <c r="C1377" t="s">
        <v>11</v>
      </c>
      <c r="D1377" t="s">
        <v>9</v>
      </c>
      <c r="E1377" t="s">
        <v>10</v>
      </c>
      <c r="F1377" s="1">
        <v>119026527644</v>
      </c>
    </row>
    <row r="1378" spans="1:6" x14ac:dyDescent="0.35">
      <c r="A1378" t="s">
        <v>187</v>
      </c>
      <c r="B1378" t="s">
        <v>188</v>
      </c>
      <c r="C1378" t="s">
        <v>12</v>
      </c>
      <c r="D1378" t="s">
        <v>9</v>
      </c>
      <c r="E1378" t="s">
        <v>10</v>
      </c>
      <c r="F1378" s="2">
        <v>22137335408.209999</v>
      </c>
    </row>
    <row r="1379" spans="1:6" x14ac:dyDescent="0.35">
      <c r="A1379" t="s">
        <v>187</v>
      </c>
      <c r="B1379" t="s">
        <v>188</v>
      </c>
      <c r="C1379" t="s">
        <v>13</v>
      </c>
      <c r="D1379" t="s">
        <v>9</v>
      </c>
      <c r="E1379" t="s">
        <v>10</v>
      </c>
      <c r="F1379" s="2">
        <v>27631471227.610001</v>
      </c>
    </row>
    <row r="1380" spans="1:6" x14ac:dyDescent="0.35">
      <c r="A1380" t="s">
        <v>187</v>
      </c>
      <c r="B1380" t="s">
        <v>188</v>
      </c>
      <c r="C1380" t="s">
        <v>14</v>
      </c>
      <c r="D1380" t="s">
        <v>15</v>
      </c>
      <c r="E1380" t="s">
        <v>10</v>
      </c>
      <c r="F1380" s="1">
        <v>1733125087487</v>
      </c>
    </row>
    <row r="1381" spans="1:6" x14ac:dyDescent="0.35">
      <c r="A1381" t="s">
        <v>187</v>
      </c>
      <c r="B1381" t="s">
        <v>188</v>
      </c>
      <c r="C1381" t="s">
        <v>45</v>
      </c>
      <c r="D1381" t="s">
        <v>15</v>
      </c>
      <c r="E1381" t="s">
        <v>10</v>
      </c>
      <c r="F1381" s="1">
        <v>131868103683</v>
      </c>
    </row>
    <row r="1382" spans="1:6" x14ac:dyDescent="0.35">
      <c r="A1382" t="s">
        <v>187</v>
      </c>
      <c r="B1382" t="s">
        <v>188</v>
      </c>
      <c r="C1382" t="s">
        <v>16</v>
      </c>
      <c r="D1382" t="s">
        <v>17</v>
      </c>
      <c r="E1382" t="s">
        <v>10</v>
      </c>
      <c r="F1382" s="1">
        <v>3732000000</v>
      </c>
    </row>
    <row r="1383" spans="1:6" x14ac:dyDescent="0.35">
      <c r="A1383" t="s">
        <v>187</v>
      </c>
      <c r="B1383" t="s">
        <v>188</v>
      </c>
      <c r="C1383" t="s">
        <v>19</v>
      </c>
      <c r="D1383" t="s">
        <v>20</v>
      </c>
      <c r="E1383" t="s">
        <v>21</v>
      </c>
      <c r="F1383" s="1">
        <v>1232855581482</v>
      </c>
    </row>
    <row r="1384" spans="1:6" x14ac:dyDescent="0.35">
      <c r="A1384" t="s">
        <v>187</v>
      </c>
      <c r="B1384" t="s">
        <v>188</v>
      </c>
      <c r="C1384" t="s">
        <v>22</v>
      </c>
      <c r="D1384" t="s">
        <v>20</v>
      </c>
      <c r="E1384" t="s">
        <v>21</v>
      </c>
      <c r="F1384" s="2">
        <v>831028520454.07996</v>
      </c>
    </row>
    <row r="1385" spans="1:6" x14ac:dyDescent="0.35">
      <c r="A1385" t="s">
        <v>187</v>
      </c>
      <c r="B1385" t="s">
        <v>188</v>
      </c>
      <c r="C1385" t="s">
        <v>70</v>
      </c>
      <c r="D1385" t="s">
        <v>20</v>
      </c>
      <c r="E1385" t="s">
        <v>21</v>
      </c>
      <c r="F1385" s="1">
        <v>1828640289</v>
      </c>
    </row>
    <row r="1386" spans="1:6" x14ac:dyDescent="0.35">
      <c r="A1386" t="s">
        <v>187</v>
      </c>
      <c r="B1386" t="s">
        <v>188</v>
      </c>
      <c r="C1386" t="s">
        <v>23</v>
      </c>
      <c r="D1386" t="s">
        <v>20</v>
      </c>
      <c r="E1386" t="s">
        <v>21</v>
      </c>
      <c r="F1386" s="1">
        <v>36019946021</v>
      </c>
    </row>
    <row r="1387" spans="1:6" x14ac:dyDescent="0.35">
      <c r="A1387" t="s">
        <v>187</v>
      </c>
      <c r="B1387" t="s">
        <v>188</v>
      </c>
      <c r="C1387" t="s">
        <v>24</v>
      </c>
      <c r="D1387" t="s">
        <v>20</v>
      </c>
      <c r="E1387" t="s">
        <v>21</v>
      </c>
      <c r="F1387" s="1">
        <v>105358577032</v>
      </c>
    </row>
    <row r="1388" spans="1:6" x14ac:dyDescent="0.35">
      <c r="A1388" t="s">
        <v>187</v>
      </c>
      <c r="B1388" t="s">
        <v>188</v>
      </c>
      <c r="C1388" t="s">
        <v>25</v>
      </c>
      <c r="D1388" t="s">
        <v>20</v>
      </c>
      <c r="E1388" t="s">
        <v>21</v>
      </c>
      <c r="F1388" s="1">
        <v>4945912300</v>
      </c>
    </row>
    <row r="1389" spans="1:6" x14ac:dyDescent="0.35">
      <c r="A1389" t="s">
        <v>187</v>
      </c>
      <c r="B1389" t="s">
        <v>188</v>
      </c>
      <c r="C1389" t="s">
        <v>26</v>
      </c>
      <c r="D1389" t="s">
        <v>27</v>
      </c>
      <c r="E1389" t="s">
        <v>21</v>
      </c>
      <c r="F1389" s="1">
        <v>71383544680</v>
      </c>
    </row>
    <row r="1390" spans="1:6" x14ac:dyDescent="0.35">
      <c r="A1390" t="s">
        <v>187</v>
      </c>
      <c r="B1390" t="s">
        <v>188</v>
      </c>
      <c r="C1390" t="s">
        <v>28</v>
      </c>
      <c r="D1390" t="s">
        <v>27</v>
      </c>
      <c r="E1390" t="s">
        <v>21</v>
      </c>
      <c r="F1390" s="2">
        <v>62320986678.879997</v>
      </c>
    </row>
    <row r="1391" spans="1:6" x14ac:dyDescent="0.35">
      <c r="A1391" t="s">
        <v>187</v>
      </c>
      <c r="B1391" t="s">
        <v>188</v>
      </c>
      <c r="C1391" t="s">
        <v>29</v>
      </c>
      <c r="D1391" t="s">
        <v>27</v>
      </c>
      <c r="E1391" t="s">
        <v>21</v>
      </c>
      <c r="F1391" s="1">
        <v>79789212355</v>
      </c>
    </row>
    <row r="1392" spans="1:6" x14ac:dyDescent="0.35">
      <c r="A1392" t="s">
        <v>187</v>
      </c>
      <c r="B1392" t="s">
        <v>188</v>
      </c>
      <c r="C1392" t="s">
        <v>30</v>
      </c>
      <c r="D1392" t="s">
        <v>27</v>
      </c>
      <c r="E1392" t="s">
        <v>21</v>
      </c>
      <c r="F1392" s="1">
        <v>13630040045</v>
      </c>
    </row>
    <row r="1393" spans="1:6" x14ac:dyDescent="0.35">
      <c r="A1393" t="s">
        <v>187</v>
      </c>
      <c r="B1393" t="s">
        <v>188</v>
      </c>
      <c r="C1393" t="s">
        <v>31</v>
      </c>
      <c r="D1393" t="s">
        <v>27</v>
      </c>
      <c r="E1393" t="s">
        <v>21</v>
      </c>
      <c r="F1393" s="1">
        <v>169184000</v>
      </c>
    </row>
    <row r="1394" spans="1:6" x14ac:dyDescent="0.35">
      <c r="A1394" t="s">
        <v>187</v>
      </c>
      <c r="B1394" t="s">
        <v>188</v>
      </c>
      <c r="C1394" t="s">
        <v>32</v>
      </c>
      <c r="D1394" t="s">
        <v>33</v>
      </c>
      <c r="E1394" t="s">
        <v>21</v>
      </c>
      <c r="F1394" s="1">
        <v>5335887882</v>
      </c>
    </row>
    <row r="1395" spans="1:6" x14ac:dyDescent="0.35">
      <c r="A1395" t="s">
        <v>187</v>
      </c>
      <c r="B1395" t="s">
        <v>188</v>
      </c>
      <c r="C1395" t="s">
        <v>37</v>
      </c>
      <c r="D1395" t="s">
        <v>38</v>
      </c>
      <c r="E1395" t="s">
        <v>39</v>
      </c>
      <c r="F1395" s="2">
        <v>60159381299.849998</v>
      </c>
    </row>
    <row r="1396" spans="1:6" x14ac:dyDescent="0.35">
      <c r="A1396" t="s">
        <v>187</v>
      </c>
      <c r="B1396" t="s">
        <v>188</v>
      </c>
      <c r="C1396" t="s">
        <v>71</v>
      </c>
      <c r="D1396" t="s">
        <v>42</v>
      </c>
      <c r="E1396" t="s">
        <v>39</v>
      </c>
      <c r="F1396" s="1">
        <v>10771477812</v>
      </c>
    </row>
    <row r="1397" spans="1:6" x14ac:dyDescent="0.35">
      <c r="A1397" t="s">
        <v>189</v>
      </c>
      <c r="B1397" t="s">
        <v>190</v>
      </c>
      <c r="C1397" t="s">
        <v>8</v>
      </c>
      <c r="D1397" t="s">
        <v>9</v>
      </c>
      <c r="E1397" t="s">
        <v>10</v>
      </c>
      <c r="F1397" s="1">
        <v>23691080250</v>
      </c>
    </row>
    <row r="1398" spans="1:6" x14ac:dyDescent="0.35">
      <c r="A1398" t="s">
        <v>189</v>
      </c>
      <c r="B1398" t="s">
        <v>190</v>
      </c>
      <c r="C1398" t="s">
        <v>11</v>
      </c>
      <c r="D1398" t="s">
        <v>9</v>
      </c>
      <c r="E1398" t="s">
        <v>10</v>
      </c>
      <c r="F1398" s="2">
        <v>92815819897.300003</v>
      </c>
    </row>
    <row r="1399" spans="1:6" x14ac:dyDescent="0.35">
      <c r="A1399" t="s">
        <v>189</v>
      </c>
      <c r="B1399" t="s">
        <v>190</v>
      </c>
      <c r="C1399" t="s">
        <v>12</v>
      </c>
      <c r="D1399" t="s">
        <v>9</v>
      </c>
      <c r="E1399" t="s">
        <v>10</v>
      </c>
      <c r="F1399" s="1">
        <v>12381453735</v>
      </c>
    </row>
    <row r="1400" spans="1:6" x14ac:dyDescent="0.35">
      <c r="A1400" t="s">
        <v>189</v>
      </c>
      <c r="B1400" t="s">
        <v>190</v>
      </c>
      <c r="C1400" t="s">
        <v>13</v>
      </c>
      <c r="D1400" t="s">
        <v>9</v>
      </c>
      <c r="E1400" t="s">
        <v>10</v>
      </c>
      <c r="F1400" s="2">
        <v>9761499742.4099998</v>
      </c>
    </row>
    <row r="1401" spans="1:6" x14ac:dyDescent="0.35">
      <c r="A1401" t="s">
        <v>189</v>
      </c>
      <c r="B1401" t="s">
        <v>190</v>
      </c>
      <c r="C1401" t="s">
        <v>14</v>
      </c>
      <c r="D1401" t="s">
        <v>15</v>
      </c>
      <c r="E1401" t="s">
        <v>10</v>
      </c>
      <c r="F1401" s="1">
        <v>575781818001</v>
      </c>
    </row>
    <row r="1402" spans="1:6" x14ac:dyDescent="0.35">
      <c r="A1402" t="s">
        <v>189</v>
      </c>
      <c r="B1402" t="s">
        <v>190</v>
      </c>
      <c r="C1402" t="s">
        <v>45</v>
      </c>
      <c r="D1402" t="s">
        <v>15</v>
      </c>
      <c r="E1402" t="s">
        <v>10</v>
      </c>
      <c r="F1402" s="1">
        <v>37352853288</v>
      </c>
    </row>
    <row r="1403" spans="1:6" x14ac:dyDescent="0.35">
      <c r="A1403" t="s">
        <v>189</v>
      </c>
      <c r="B1403" t="s">
        <v>190</v>
      </c>
      <c r="C1403" t="s">
        <v>16</v>
      </c>
      <c r="D1403" t="s">
        <v>17</v>
      </c>
      <c r="E1403" t="s">
        <v>10</v>
      </c>
      <c r="F1403" s="1">
        <v>1536000000</v>
      </c>
    </row>
    <row r="1404" spans="1:6" x14ac:dyDescent="0.35">
      <c r="A1404" t="s">
        <v>189</v>
      </c>
      <c r="B1404" t="s">
        <v>190</v>
      </c>
      <c r="C1404" t="s">
        <v>19</v>
      </c>
      <c r="D1404" t="s">
        <v>20</v>
      </c>
      <c r="E1404" t="s">
        <v>21</v>
      </c>
      <c r="F1404" s="1">
        <v>376394619531</v>
      </c>
    </row>
    <row r="1405" spans="1:6" x14ac:dyDescent="0.35">
      <c r="A1405" t="s">
        <v>189</v>
      </c>
      <c r="B1405" t="s">
        <v>190</v>
      </c>
      <c r="C1405" t="s">
        <v>22</v>
      </c>
      <c r="D1405" t="s">
        <v>20</v>
      </c>
      <c r="E1405" t="s">
        <v>21</v>
      </c>
      <c r="F1405" s="1">
        <v>261363190982</v>
      </c>
    </row>
    <row r="1406" spans="1:6" x14ac:dyDescent="0.35">
      <c r="A1406" t="s">
        <v>189</v>
      </c>
      <c r="B1406" t="s">
        <v>190</v>
      </c>
      <c r="C1406" t="s">
        <v>24</v>
      </c>
      <c r="D1406" t="s">
        <v>20</v>
      </c>
      <c r="E1406" t="s">
        <v>21</v>
      </c>
      <c r="F1406" s="1">
        <v>27373461334</v>
      </c>
    </row>
    <row r="1407" spans="1:6" x14ac:dyDescent="0.35">
      <c r="A1407" t="s">
        <v>189</v>
      </c>
      <c r="B1407" t="s">
        <v>190</v>
      </c>
      <c r="C1407" t="s">
        <v>25</v>
      </c>
      <c r="D1407" t="s">
        <v>20</v>
      </c>
      <c r="E1407" t="s">
        <v>21</v>
      </c>
      <c r="F1407" s="1">
        <v>3089115000</v>
      </c>
    </row>
    <row r="1408" spans="1:6" x14ac:dyDescent="0.35">
      <c r="A1408" t="s">
        <v>189</v>
      </c>
      <c r="B1408" t="s">
        <v>190</v>
      </c>
      <c r="C1408" t="s">
        <v>55</v>
      </c>
      <c r="D1408" t="s">
        <v>27</v>
      </c>
      <c r="E1408" t="s">
        <v>21</v>
      </c>
      <c r="F1408" s="1">
        <v>834832535</v>
      </c>
    </row>
    <row r="1409" spans="1:6" x14ac:dyDescent="0.35">
      <c r="A1409" t="s">
        <v>189</v>
      </c>
      <c r="B1409" t="s">
        <v>190</v>
      </c>
      <c r="C1409" t="s">
        <v>26</v>
      </c>
      <c r="D1409" t="s">
        <v>27</v>
      </c>
      <c r="E1409" t="s">
        <v>21</v>
      </c>
      <c r="F1409" s="1">
        <v>21973427518</v>
      </c>
    </row>
    <row r="1410" spans="1:6" x14ac:dyDescent="0.35">
      <c r="A1410" t="s">
        <v>189</v>
      </c>
      <c r="B1410" t="s">
        <v>190</v>
      </c>
      <c r="C1410" t="s">
        <v>28</v>
      </c>
      <c r="D1410" t="s">
        <v>27</v>
      </c>
      <c r="E1410" t="s">
        <v>21</v>
      </c>
      <c r="F1410" s="1">
        <v>17929842688</v>
      </c>
    </row>
    <row r="1411" spans="1:6" x14ac:dyDescent="0.35">
      <c r="A1411" t="s">
        <v>189</v>
      </c>
      <c r="B1411" t="s">
        <v>190</v>
      </c>
      <c r="C1411" t="s">
        <v>29</v>
      </c>
      <c r="D1411" t="s">
        <v>27</v>
      </c>
      <c r="E1411" t="s">
        <v>21</v>
      </c>
      <c r="F1411" s="1">
        <v>30784644322</v>
      </c>
    </row>
    <row r="1412" spans="1:6" x14ac:dyDescent="0.35">
      <c r="A1412" t="s">
        <v>189</v>
      </c>
      <c r="B1412" t="s">
        <v>190</v>
      </c>
      <c r="C1412" t="s">
        <v>30</v>
      </c>
      <c r="D1412" t="s">
        <v>27</v>
      </c>
      <c r="E1412" t="s">
        <v>21</v>
      </c>
      <c r="F1412" s="1">
        <v>2459672585</v>
      </c>
    </row>
    <row r="1413" spans="1:6" x14ac:dyDescent="0.35">
      <c r="A1413" t="s">
        <v>189</v>
      </c>
      <c r="B1413" t="s">
        <v>190</v>
      </c>
      <c r="C1413" t="s">
        <v>31</v>
      </c>
      <c r="D1413" t="s">
        <v>27</v>
      </c>
      <c r="E1413" t="s">
        <v>21</v>
      </c>
      <c r="F1413" s="1">
        <v>3400000</v>
      </c>
    </row>
    <row r="1414" spans="1:6" x14ac:dyDescent="0.35">
      <c r="A1414" t="s">
        <v>189</v>
      </c>
      <c r="B1414" t="s">
        <v>190</v>
      </c>
      <c r="C1414" t="s">
        <v>32</v>
      </c>
      <c r="D1414" t="s">
        <v>33</v>
      </c>
      <c r="E1414" t="s">
        <v>21</v>
      </c>
      <c r="F1414" s="1">
        <v>518850784</v>
      </c>
    </row>
    <row r="1415" spans="1:6" x14ac:dyDescent="0.35">
      <c r="A1415" t="s">
        <v>189</v>
      </c>
      <c r="B1415" t="s">
        <v>190</v>
      </c>
      <c r="C1415" t="s">
        <v>37</v>
      </c>
      <c r="D1415" t="s">
        <v>38</v>
      </c>
      <c r="E1415" t="s">
        <v>39</v>
      </c>
      <c r="F1415" s="1">
        <v>85118589941</v>
      </c>
    </row>
    <row r="1416" spans="1:6" x14ac:dyDescent="0.35">
      <c r="A1416" t="s">
        <v>189</v>
      </c>
      <c r="B1416" t="s">
        <v>190</v>
      </c>
      <c r="C1416" t="s">
        <v>48</v>
      </c>
      <c r="D1416" t="s">
        <v>42</v>
      </c>
      <c r="E1416" t="s">
        <v>39</v>
      </c>
      <c r="F1416" s="1">
        <v>7500000000</v>
      </c>
    </row>
    <row r="1417" spans="1:6" x14ac:dyDescent="0.35">
      <c r="A1417" t="s">
        <v>191</v>
      </c>
      <c r="B1417" t="s">
        <v>192</v>
      </c>
      <c r="C1417" t="s">
        <v>8</v>
      </c>
      <c r="D1417" t="s">
        <v>9</v>
      </c>
      <c r="E1417" t="s">
        <v>10</v>
      </c>
      <c r="F1417" s="1">
        <v>9115911011</v>
      </c>
    </row>
    <row r="1418" spans="1:6" x14ac:dyDescent="0.35">
      <c r="A1418" t="s">
        <v>191</v>
      </c>
      <c r="B1418" t="s">
        <v>192</v>
      </c>
      <c r="C1418" t="s">
        <v>11</v>
      </c>
      <c r="D1418" t="s">
        <v>9</v>
      </c>
      <c r="E1418" t="s">
        <v>10</v>
      </c>
      <c r="F1418" s="2">
        <v>35499235523.160004</v>
      </c>
    </row>
    <row r="1419" spans="1:6" x14ac:dyDescent="0.35">
      <c r="A1419" t="s">
        <v>191</v>
      </c>
      <c r="B1419" t="s">
        <v>192</v>
      </c>
      <c r="C1419" t="s">
        <v>12</v>
      </c>
      <c r="D1419" t="s">
        <v>9</v>
      </c>
      <c r="E1419" t="s">
        <v>10</v>
      </c>
      <c r="F1419" s="1">
        <v>17143203404</v>
      </c>
    </row>
    <row r="1420" spans="1:6" x14ac:dyDescent="0.35">
      <c r="A1420" t="s">
        <v>191</v>
      </c>
      <c r="B1420" t="s">
        <v>192</v>
      </c>
      <c r="C1420" t="s">
        <v>13</v>
      </c>
      <c r="D1420" t="s">
        <v>9</v>
      </c>
      <c r="E1420" t="s">
        <v>10</v>
      </c>
      <c r="F1420" s="2">
        <v>3986208795.77</v>
      </c>
    </row>
    <row r="1421" spans="1:6" x14ac:dyDescent="0.35">
      <c r="A1421" t="s">
        <v>191</v>
      </c>
      <c r="B1421" t="s">
        <v>192</v>
      </c>
      <c r="C1421" t="s">
        <v>14</v>
      </c>
      <c r="D1421" t="s">
        <v>15</v>
      </c>
      <c r="E1421" t="s">
        <v>10</v>
      </c>
      <c r="F1421" s="1">
        <v>542408265790</v>
      </c>
    </row>
    <row r="1422" spans="1:6" x14ac:dyDescent="0.35">
      <c r="A1422" t="s">
        <v>191</v>
      </c>
      <c r="B1422" t="s">
        <v>192</v>
      </c>
      <c r="C1422" t="s">
        <v>45</v>
      </c>
      <c r="D1422" t="s">
        <v>15</v>
      </c>
      <c r="E1422" t="s">
        <v>10</v>
      </c>
      <c r="F1422" s="1">
        <v>33566161577</v>
      </c>
    </row>
    <row r="1423" spans="1:6" x14ac:dyDescent="0.35">
      <c r="A1423" t="s">
        <v>191</v>
      </c>
      <c r="B1423" t="s">
        <v>192</v>
      </c>
      <c r="C1423" t="s">
        <v>16</v>
      </c>
      <c r="D1423" t="s">
        <v>17</v>
      </c>
      <c r="E1423" t="s">
        <v>10</v>
      </c>
      <c r="F1423" s="1">
        <v>120000000</v>
      </c>
    </row>
    <row r="1424" spans="1:6" x14ac:dyDescent="0.35">
      <c r="A1424" t="s">
        <v>191</v>
      </c>
      <c r="B1424" t="s">
        <v>192</v>
      </c>
      <c r="C1424" t="s">
        <v>19</v>
      </c>
      <c r="D1424" t="s">
        <v>20</v>
      </c>
      <c r="E1424" t="s">
        <v>21</v>
      </c>
      <c r="F1424" s="1">
        <v>275738214701</v>
      </c>
    </row>
    <row r="1425" spans="1:6" x14ac:dyDescent="0.35">
      <c r="A1425" t="s">
        <v>191</v>
      </c>
      <c r="B1425" t="s">
        <v>192</v>
      </c>
      <c r="C1425" t="s">
        <v>22</v>
      </c>
      <c r="D1425" t="s">
        <v>20</v>
      </c>
      <c r="E1425" t="s">
        <v>21</v>
      </c>
      <c r="F1425" s="2">
        <v>186955981790.98999</v>
      </c>
    </row>
    <row r="1426" spans="1:6" x14ac:dyDescent="0.35">
      <c r="A1426" t="s">
        <v>191</v>
      </c>
      <c r="B1426" t="s">
        <v>192</v>
      </c>
      <c r="C1426" t="s">
        <v>70</v>
      </c>
      <c r="D1426" t="s">
        <v>20</v>
      </c>
      <c r="E1426" t="s">
        <v>21</v>
      </c>
      <c r="F1426" s="1">
        <v>1052126059</v>
      </c>
    </row>
    <row r="1427" spans="1:6" x14ac:dyDescent="0.35">
      <c r="A1427" t="s">
        <v>191</v>
      </c>
      <c r="B1427" t="s">
        <v>192</v>
      </c>
      <c r="C1427" t="s">
        <v>24</v>
      </c>
      <c r="D1427" t="s">
        <v>20</v>
      </c>
      <c r="E1427" t="s">
        <v>21</v>
      </c>
      <c r="F1427" s="1">
        <v>17587499998</v>
      </c>
    </row>
    <row r="1428" spans="1:6" x14ac:dyDescent="0.35">
      <c r="A1428" t="s">
        <v>191</v>
      </c>
      <c r="B1428" t="s">
        <v>192</v>
      </c>
      <c r="C1428" t="s">
        <v>25</v>
      </c>
      <c r="D1428" t="s">
        <v>20</v>
      </c>
      <c r="E1428" t="s">
        <v>21</v>
      </c>
      <c r="F1428" s="1">
        <v>2377350000</v>
      </c>
    </row>
    <row r="1429" spans="1:6" x14ac:dyDescent="0.35">
      <c r="A1429" t="s">
        <v>191</v>
      </c>
      <c r="B1429" t="s">
        <v>192</v>
      </c>
      <c r="C1429" t="s">
        <v>26</v>
      </c>
      <c r="D1429" t="s">
        <v>27</v>
      </c>
      <c r="E1429" t="s">
        <v>21</v>
      </c>
      <c r="F1429" s="1">
        <v>35246025880</v>
      </c>
    </row>
    <row r="1430" spans="1:6" x14ac:dyDescent="0.35">
      <c r="A1430" t="s">
        <v>191</v>
      </c>
      <c r="B1430" t="s">
        <v>192</v>
      </c>
      <c r="C1430" t="s">
        <v>28</v>
      </c>
      <c r="D1430" t="s">
        <v>27</v>
      </c>
      <c r="E1430" t="s">
        <v>21</v>
      </c>
      <c r="F1430" s="1">
        <v>12043741217</v>
      </c>
    </row>
    <row r="1431" spans="1:6" x14ac:dyDescent="0.35">
      <c r="A1431" t="s">
        <v>191</v>
      </c>
      <c r="B1431" t="s">
        <v>192</v>
      </c>
      <c r="C1431" t="s">
        <v>29</v>
      </c>
      <c r="D1431" t="s">
        <v>27</v>
      </c>
      <c r="E1431" t="s">
        <v>21</v>
      </c>
      <c r="F1431" s="1">
        <v>24991542821</v>
      </c>
    </row>
    <row r="1432" spans="1:6" x14ac:dyDescent="0.35">
      <c r="A1432" t="s">
        <v>191</v>
      </c>
      <c r="B1432" t="s">
        <v>192</v>
      </c>
      <c r="C1432" t="s">
        <v>30</v>
      </c>
      <c r="D1432" t="s">
        <v>27</v>
      </c>
      <c r="E1432" t="s">
        <v>21</v>
      </c>
      <c r="F1432" s="1">
        <v>794479791</v>
      </c>
    </row>
    <row r="1433" spans="1:6" x14ac:dyDescent="0.35">
      <c r="A1433" t="s">
        <v>191</v>
      </c>
      <c r="B1433" t="s">
        <v>192</v>
      </c>
      <c r="C1433" t="s">
        <v>32</v>
      </c>
      <c r="D1433" t="s">
        <v>33</v>
      </c>
      <c r="E1433" t="s">
        <v>21</v>
      </c>
      <c r="F1433" s="1">
        <v>2479496967</v>
      </c>
    </row>
    <row r="1434" spans="1:6" x14ac:dyDescent="0.35">
      <c r="A1434" t="s">
        <v>191</v>
      </c>
      <c r="B1434" t="s">
        <v>192</v>
      </c>
      <c r="C1434" t="s">
        <v>34</v>
      </c>
      <c r="D1434" t="s">
        <v>35</v>
      </c>
      <c r="E1434" t="s">
        <v>21</v>
      </c>
      <c r="F1434" s="1">
        <v>857466546</v>
      </c>
    </row>
    <row r="1435" spans="1:6" x14ac:dyDescent="0.35">
      <c r="A1435" t="s">
        <v>191</v>
      </c>
      <c r="B1435" t="s">
        <v>192</v>
      </c>
      <c r="C1435" t="s">
        <v>36</v>
      </c>
      <c r="D1435" t="s">
        <v>35</v>
      </c>
      <c r="E1435" t="s">
        <v>21</v>
      </c>
      <c r="F1435" s="1">
        <v>63012453000</v>
      </c>
    </row>
    <row r="1436" spans="1:6" x14ac:dyDescent="0.35">
      <c r="A1436" t="s">
        <v>191</v>
      </c>
      <c r="B1436" t="s">
        <v>192</v>
      </c>
      <c r="C1436" t="s">
        <v>37</v>
      </c>
      <c r="D1436" t="s">
        <v>38</v>
      </c>
      <c r="E1436" t="s">
        <v>39</v>
      </c>
      <c r="F1436" s="2">
        <v>8753029707.0200005</v>
      </c>
    </row>
    <row r="1437" spans="1:6" x14ac:dyDescent="0.35">
      <c r="A1437" t="s">
        <v>191</v>
      </c>
      <c r="B1437" t="s">
        <v>192</v>
      </c>
      <c r="C1437" t="s">
        <v>40</v>
      </c>
      <c r="D1437" t="s">
        <v>38</v>
      </c>
      <c r="E1437" t="s">
        <v>39</v>
      </c>
      <c r="F1437" s="1">
        <v>19168000</v>
      </c>
    </row>
    <row r="1438" spans="1:6" x14ac:dyDescent="0.35">
      <c r="A1438" t="s">
        <v>191</v>
      </c>
      <c r="B1438" t="s">
        <v>192</v>
      </c>
      <c r="C1438" t="s">
        <v>71</v>
      </c>
      <c r="D1438" t="s">
        <v>42</v>
      </c>
      <c r="E1438" t="s">
        <v>39</v>
      </c>
      <c r="F1438" s="1">
        <v>1166666666</v>
      </c>
    </row>
    <row r="1439" spans="1:6" x14ac:dyDescent="0.35">
      <c r="A1439" t="s">
        <v>193</v>
      </c>
      <c r="B1439" t="s">
        <v>194</v>
      </c>
      <c r="C1439" t="s">
        <v>8</v>
      </c>
      <c r="D1439" t="s">
        <v>9</v>
      </c>
      <c r="E1439" t="s">
        <v>10</v>
      </c>
      <c r="F1439" s="2">
        <v>13523033185.459999</v>
      </c>
    </row>
    <row r="1440" spans="1:6" x14ac:dyDescent="0.35">
      <c r="A1440" t="s">
        <v>193</v>
      </c>
      <c r="B1440" t="s">
        <v>194</v>
      </c>
      <c r="C1440" t="s">
        <v>11</v>
      </c>
      <c r="D1440" t="s">
        <v>9</v>
      </c>
      <c r="E1440" t="s">
        <v>10</v>
      </c>
      <c r="F1440" s="1">
        <v>9989743381</v>
      </c>
    </row>
    <row r="1441" spans="1:6" x14ac:dyDescent="0.35">
      <c r="A1441" t="s">
        <v>193</v>
      </c>
      <c r="B1441" t="s">
        <v>194</v>
      </c>
      <c r="C1441" t="s">
        <v>12</v>
      </c>
      <c r="D1441" t="s">
        <v>9</v>
      </c>
      <c r="E1441" t="s">
        <v>10</v>
      </c>
      <c r="F1441" s="1">
        <v>20493497738</v>
      </c>
    </row>
    <row r="1442" spans="1:6" x14ac:dyDescent="0.35">
      <c r="A1442" t="s">
        <v>193</v>
      </c>
      <c r="B1442" t="s">
        <v>194</v>
      </c>
      <c r="C1442" t="s">
        <v>13</v>
      </c>
      <c r="D1442" t="s">
        <v>9</v>
      </c>
      <c r="E1442" t="s">
        <v>10</v>
      </c>
      <c r="F1442" s="2">
        <v>4179134806.98</v>
      </c>
    </row>
    <row r="1443" spans="1:6" x14ac:dyDescent="0.35">
      <c r="A1443" t="s">
        <v>193</v>
      </c>
      <c r="B1443" t="s">
        <v>194</v>
      </c>
      <c r="C1443" t="s">
        <v>14</v>
      </c>
      <c r="D1443" t="s">
        <v>15</v>
      </c>
      <c r="E1443" t="s">
        <v>10</v>
      </c>
      <c r="F1443" s="1">
        <v>494042800803</v>
      </c>
    </row>
    <row r="1444" spans="1:6" x14ac:dyDescent="0.35">
      <c r="A1444" t="s">
        <v>193</v>
      </c>
      <c r="B1444" t="s">
        <v>194</v>
      </c>
      <c r="C1444" t="s">
        <v>45</v>
      </c>
      <c r="D1444" t="s">
        <v>15</v>
      </c>
      <c r="E1444" t="s">
        <v>10</v>
      </c>
      <c r="F1444" s="1">
        <v>31937605666</v>
      </c>
    </row>
    <row r="1445" spans="1:6" x14ac:dyDescent="0.35">
      <c r="A1445" t="s">
        <v>193</v>
      </c>
      <c r="B1445" t="s">
        <v>194</v>
      </c>
      <c r="C1445" t="s">
        <v>19</v>
      </c>
      <c r="D1445" t="s">
        <v>20</v>
      </c>
      <c r="E1445" t="s">
        <v>21</v>
      </c>
      <c r="F1445" s="2">
        <v>279399574685.01001</v>
      </c>
    </row>
    <row r="1446" spans="1:6" x14ac:dyDescent="0.35">
      <c r="A1446" t="s">
        <v>193</v>
      </c>
      <c r="B1446" t="s">
        <v>194</v>
      </c>
      <c r="C1446" t="s">
        <v>22</v>
      </c>
      <c r="D1446" t="s">
        <v>20</v>
      </c>
      <c r="E1446" t="s">
        <v>21</v>
      </c>
      <c r="F1446" s="2">
        <v>214739502214.69</v>
      </c>
    </row>
    <row r="1447" spans="1:6" x14ac:dyDescent="0.35">
      <c r="A1447" t="s">
        <v>193</v>
      </c>
      <c r="B1447" t="s">
        <v>194</v>
      </c>
      <c r="C1447" t="s">
        <v>70</v>
      </c>
      <c r="D1447" t="s">
        <v>20</v>
      </c>
      <c r="E1447" t="s">
        <v>21</v>
      </c>
      <c r="F1447" s="1">
        <v>4820639475</v>
      </c>
    </row>
    <row r="1448" spans="1:6" x14ac:dyDescent="0.35">
      <c r="A1448" t="s">
        <v>193</v>
      </c>
      <c r="B1448" t="s">
        <v>194</v>
      </c>
      <c r="C1448" t="s">
        <v>23</v>
      </c>
      <c r="D1448" t="s">
        <v>20</v>
      </c>
      <c r="E1448" t="s">
        <v>21</v>
      </c>
      <c r="F1448" s="1">
        <v>15660000</v>
      </c>
    </row>
    <row r="1449" spans="1:6" x14ac:dyDescent="0.35">
      <c r="A1449" t="s">
        <v>193</v>
      </c>
      <c r="B1449" t="s">
        <v>194</v>
      </c>
      <c r="C1449" t="s">
        <v>24</v>
      </c>
      <c r="D1449" t="s">
        <v>20</v>
      </c>
      <c r="E1449" t="s">
        <v>21</v>
      </c>
      <c r="F1449" s="1">
        <v>17834191937</v>
      </c>
    </row>
    <row r="1450" spans="1:6" x14ac:dyDescent="0.35">
      <c r="A1450" t="s">
        <v>193</v>
      </c>
      <c r="B1450" t="s">
        <v>194</v>
      </c>
      <c r="C1450" t="s">
        <v>25</v>
      </c>
      <c r="D1450" t="s">
        <v>20</v>
      </c>
      <c r="E1450" t="s">
        <v>21</v>
      </c>
      <c r="F1450" s="1">
        <v>193635000</v>
      </c>
    </row>
    <row r="1451" spans="1:6" x14ac:dyDescent="0.35">
      <c r="A1451" t="s">
        <v>193</v>
      </c>
      <c r="B1451" t="s">
        <v>194</v>
      </c>
      <c r="C1451" t="s">
        <v>55</v>
      </c>
      <c r="D1451" t="s">
        <v>27</v>
      </c>
      <c r="E1451" t="s">
        <v>21</v>
      </c>
      <c r="F1451" s="1">
        <v>728856000</v>
      </c>
    </row>
    <row r="1452" spans="1:6" x14ac:dyDescent="0.35">
      <c r="A1452" t="s">
        <v>193</v>
      </c>
      <c r="B1452" t="s">
        <v>194</v>
      </c>
      <c r="C1452" t="s">
        <v>26</v>
      </c>
      <c r="D1452" t="s">
        <v>27</v>
      </c>
      <c r="E1452" t="s">
        <v>21</v>
      </c>
      <c r="F1452" s="1">
        <v>20137000685</v>
      </c>
    </row>
    <row r="1453" spans="1:6" x14ac:dyDescent="0.35">
      <c r="A1453" t="s">
        <v>193</v>
      </c>
      <c r="B1453" t="s">
        <v>194</v>
      </c>
      <c r="C1453" t="s">
        <v>28</v>
      </c>
      <c r="D1453" t="s">
        <v>27</v>
      </c>
      <c r="E1453" t="s">
        <v>21</v>
      </c>
      <c r="F1453" s="2">
        <v>25428379231.669998</v>
      </c>
    </row>
    <row r="1454" spans="1:6" x14ac:dyDescent="0.35">
      <c r="A1454" t="s">
        <v>193</v>
      </c>
      <c r="B1454" t="s">
        <v>194</v>
      </c>
      <c r="C1454" t="s">
        <v>29</v>
      </c>
      <c r="D1454" t="s">
        <v>27</v>
      </c>
      <c r="E1454" t="s">
        <v>21</v>
      </c>
      <c r="F1454" s="1">
        <v>29496631703</v>
      </c>
    </row>
    <row r="1455" spans="1:6" x14ac:dyDescent="0.35">
      <c r="A1455" t="s">
        <v>193</v>
      </c>
      <c r="B1455" t="s">
        <v>194</v>
      </c>
      <c r="C1455" t="s">
        <v>30</v>
      </c>
      <c r="D1455" t="s">
        <v>27</v>
      </c>
      <c r="E1455" t="s">
        <v>21</v>
      </c>
      <c r="F1455" s="1">
        <v>1734494516</v>
      </c>
    </row>
    <row r="1456" spans="1:6" x14ac:dyDescent="0.35">
      <c r="A1456" t="s">
        <v>193</v>
      </c>
      <c r="B1456" t="s">
        <v>194</v>
      </c>
      <c r="C1456" t="s">
        <v>31</v>
      </c>
      <c r="D1456" t="s">
        <v>27</v>
      </c>
      <c r="E1456" t="s">
        <v>21</v>
      </c>
      <c r="F1456" s="1">
        <v>12495000</v>
      </c>
    </row>
    <row r="1457" spans="1:6" x14ac:dyDescent="0.35">
      <c r="A1457" t="s">
        <v>193</v>
      </c>
      <c r="B1457" t="s">
        <v>194</v>
      </c>
      <c r="C1457" t="s">
        <v>32</v>
      </c>
      <c r="D1457" t="s">
        <v>33</v>
      </c>
      <c r="E1457" t="s">
        <v>21</v>
      </c>
      <c r="F1457" s="1">
        <v>160000000</v>
      </c>
    </row>
    <row r="1458" spans="1:6" x14ac:dyDescent="0.35">
      <c r="A1458" t="s">
        <v>193</v>
      </c>
      <c r="B1458" t="s">
        <v>194</v>
      </c>
      <c r="C1458" t="s">
        <v>37</v>
      </c>
      <c r="D1458" t="s">
        <v>38</v>
      </c>
      <c r="E1458" t="s">
        <v>39</v>
      </c>
      <c r="F1458" s="2">
        <v>49315095352.910004</v>
      </c>
    </row>
    <row r="1459" spans="1:6" x14ac:dyDescent="0.35">
      <c r="A1459" t="s">
        <v>193</v>
      </c>
      <c r="B1459" t="s">
        <v>194</v>
      </c>
      <c r="C1459" t="s">
        <v>48</v>
      </c>
      <c r="D1459" t="s">
        <v>42</v>
      </c>
      <c r="E1459" t="s">
        <v>39</v>
      </c>
      <c r="F1459" s="1">
        <v>2500000000</v>
      </c>
    </row>
    <row r="1460" spans="1:6" x14ac:dyDescent="0.35">
      <c r="A1460" t="s">
        <v>193</v>
      </c>
      <c r="B1460" t="s">
        <v>194</v>
      </c>
      <c r="C1460" t="s">
        <v>71</v>
      </c>
      <c r="D1460" t="s">
        <v>42</v>
      </c>
      <c r="E1460" t="s">
        <v>39</v>
      </c>
      <c r="F1460" s="1">
        <v>25367036293</v>
      </c>
    </row>
    <row r="1461" spans="1:6" x14ac:dyDescent="0.35">
      <c r="A1461" t="s">
        <v>195</v>
      </c>
      <c r="B1461" t="s">
        <v>196</v>
      </c>
      <c r="C1461" t="s">
        <v>8</v>
      </c>
      <c r="D1461" t="s">
        <v>9</v>
      </c>
      <c r="E1461" t="s">
        <v>10</v>
      </c>
      <c r="F1461" s="1">
        <v>14396111950</v>
      </c>
    </row>
    <row r="1462" spans="1:6" x14ac:dyDescent="0.35">
      <c r="A1462" t="s">
        <v>195</v>
      </c>
      <c r="B1462" t="s">
        <v>196</v>
      </c>
      <c r="C1462" t="s">
        <v>11</v>
      </c>
      <c r="D1462" t="s">
        <v>9</v>
      </c>
      <c r="E1462" t="s">
        <v>10</v>
      </c>
      <c r="F1462" s="1">
        <v>9375406310</v>
      </c>
    </row>
    <row r="1463" spans="1:6" x14ac:dyDescent="0.35">
      <c r="A1463" t="s">
        <v>195</v>
      </c>
      <c r="B1463" t="s">
        <v>196</v>
      </c>
      <c r="C1463" t="s">
        <v>12</v>
      </c>
      <c r="D1463" t="s">
        <v>9</v>
      </c>
      <c r="E1463" t="s">
        <v>10</v>
      </c>
      <c r="F1463" s="1">
        <v>11331512753</v>
      </c>
    </row>
    <row r="1464" spans="1:6" x14ac:dyDescent="0.35">
      <c r="A1464" t="s">
        <v>195</v>
      </c>
      <c r="B1464" t="s">
        <v>196</v>
      </c>
      <c r="C1464" t="s">
        <v>13</v>
      </c>
      <c r="D1464" t="s">
        <v>9</v>
      </c>
      <c r="E1464" t="s">
        <v>10</v>
      </c>
      <c r="F1464" s="2">
        <v>10808347629.360001</v>
      </c>
    </row>
    <row r="1465" spans="1:6" x14ac:dyDescent="0.35">
      <c r="A1465" t="s">
        <v>195</v>
      </c>
      <c r="B1465" t="s">
        <v>196</v>
      </c>
      <c r="C1465" t="s">
        <v>14</v>
      </c>
      <c r="D1465" t="s">
        <v>15</v>
      </c>
      <c r="E1465" t="s">
        <v>10</v>
      </c>
      <c r="F1465" s="1">
        <v>565486692998</v>
      </c>
    </row>
    <row r="1466" spans="1:6" x14ac:dyDescent="0.35">
      <c r="A1466" t="s">
        <v>195</v>
      </c>
      <c r="B1466" t="s">
        <v>196</v>
      </c>
      <c r="C1466" t="s">
        <v>45</v>
      </c>
      <c r="D1466" t="s">
        <v>15</v>
      </c>
      <c r="E1466" t="s">
        <v>10</v>
      </c>
      <c r="F1466" s="1">
        <v>32963958033</v>
      </c>
    </row>
    <row r="1467" spans="1:6" x14ac:dyDescent="0.35">
      <c r="A1467" t="s">
        <v>195</v>
      </c>
      <c r="B1467" t="s">
        <v>196</v>
      </c>
      <c r="C1467" t="s">
        <v>19</v>
      </c>
      <c r="D1467" t="s">
        <v>20</v>
      </c>
      <c r="E1467" t="s">
        <v>21</v>
      </c>
      <c r="F1467" s="1">
        <v>314988384111</v>
      </c>
    </row>
    <row r="1468" spans="1:6" x14ac:dyDescent="0.35">
      <c r="A1468" t="s">
        <v>195</v>
      </c>
      <c r="B1468" t="s">
        <v>196</v>
      </c>
      <c r="C1468" t="s">
        <v>22</v>
      </c>
      <c r="D1468" t="s">
        <v>20</v>
      </c>
      <c r="E1468" t="s">
        <v>21</v>
      </c>
      <c r="F1468" s="1">
        <v>164059422975</v>
      </c>
    </row>
    <row r="1469" spans="1:6" x14ac:dyDescent="0.35">
      <c r="A1469" t="s">
        <v>195</v>
      </c>
      <c r="B1469" t="s">
        <v>196</v>
      </c>
      <c r="C1469" t="s">
        <v>24</v>
      </c>
      <c r="D1469" t="s">
        <v>20</v>
      </c>
      <c r="E1469" t="s">
        <v>21</v>
      </c>
      <c r="F1469" s="2">
        <v>21650244697.330002</v>
      </c>
    </row>
    <row r="1470" spans="1:6" x14ac:dyDescent="0.35">
      <c r="A1470" t="s">
        <v>195</v>
      </c>
      <c r="B1470" t="s">
        <v>196</v>
      </c>
      <c r="C1470" t="s">
        <v>25</v>
      </c>
      <c r="D1470" t="s">
        <v>20</v>
      </c>
      <c r="E1470" t="s">
        <v>21</v>
      </c>
      <c r="F1470" s="1">
        <v>610542000</v>
      </c>
    </row>
    <row r="1471" spans="1:6" x14ac:dyDescent="0.35">
      <c r="A1471" t="s">
        <v>195</v>
      </c>
      <c r="B1471" t="s">
        <v>196</v>
      </c>
      <c r="C1471" t="s">
        <v>26</v>
      </c>
      <c r="D1471" t="s">
        <v>27</v>
      </c>
      <c r="E1471" t="s">
        <v>21</v>
      </c>
      <c r="F1471" s="1">
        <v>10229912049</v>
      </c>
    </row>
    <row r="1472" spans="1:6" x14ac:dyDescent="0.35">
      <c r="A1472" t="s">
        <v>195</v>
      </c>
      <c r="B1472" t="s">
        <v>196</v>
      </c>
      <c r="C1472" t="s">
        <v>28</v>
      </c>
      <c r="D1472" t="s">
        <v>27</v>
      </c>
      <c r="E1472" t="s">
        <v>21</v>
      </c>
      <c r="F1472" s="1">
        <v>27172296811</v>
      </c>
    </row>
    <row r="1473" spans="1:6" x14ac:dyDescent="0.35">
      <c r="A1473" t="s">
        <v>195</v>
      </c>
      <c r="B1473" t="s">
        <v>196</v>
      </c>
      <c r="C1473" t="s">
        <v>29</v>
      </c>
      <c r="D1473" t="s">
        <v>27</v>
      </c>
      <c r="E1473" t="s">
        <v>21</v>
      </c>
      <c r="F1473" s="1">
        <v>19973012799</v>
      </c>
    </row>
    <row r="1474" spans="1:6" x14ac:dyDescent="0.35">
      <c r="A1474" t="s">
        <v>195</v>
      </c>
      <c r="B1474" t="s">
        <v>196</v>
      </c>
      <c r="C1474" t="s">
        <v>30</v>
      </c>
      <c r="D1474" t="s">
        <v>27</v>
      </c>
      <c r="E1474" t="s">
        <v>21</v>
      </c>
      <c r="F1474" s="1">
        <v>1305246900</v>
      </c>
    </row>
    <row r="1475" spans="1:6" x14ac:dyDescent="0.35">
      <c r="A1475" t="s">
        <v>195</v>
      </c>
      <c r="B1475" t="s">
        <v>196</v>
      </c>
      <c r="C1475" t="s">
        <v>32</v>
      </c>
      <c r="D1475" t="s">
        <v>33</v>
      </c>
      <c r="E1475" t="s">
        <v>21</v>
      </c>
      <c r="F1475" s="1">
        <v>120495000</v>
      </c>
    </row>
    <row r="1476" spans="1:6" x14ac:dyDescent="0.35">
      <c r="A1476" t="s">
        <v>195</v>
      </c>
      <c r="B1476" t="s">
        <v>196</v>
      </c>
      <c r="C1476" t="s">
        <v>34</v>
      </c>
      <c r="D1476" t="s">
        <v>35</v>
      </c>
      <c r="E1476" t="s">
        <v>21</v>
      </c>
      <c r="F1476" s="1">
        <v>971520204</v>
      </c>
    </row>
    <row r="1477" spans="1:6" x14ac:dyDescent="0.35">
      <c r="A1477" t="s">
        <v>195</v>
      </c>
      <c r="B1477" t="s">
        <v>196</v>
      </c>
      <c r="C1477" t="s">
        <v>36</v>
      </c>
      <c r="D1477" t="s">
        <v>35</v>
      </c>
      <c r="E1477" t="s">
        <v>21</v>
      </c>
      <c r="F1477" s="1">
        <v>87019906995</v>
      </c>
    </row>
    <row r="1478" spans="1:6" x14ac:dyDescent="0.35">
      <c r="A1478" t="s">
        <v>195</v>
      </c>
      <c r="B1478" t="s">
        <v>196</v>
      </c>
      <c r="C1478" t="s">
        <v>37</v>
      </c>
      <c r="D1478" t="s">
        <v>38</v>
      </c>
      <c r="E1478" t="s">
        <v>39</v>
      </c>
      <c r="F1478" s="2">
        <v>7383487579.5100002</v>
      </c>
    </row>
    <row r="1479" spans="1:6" x14ac:dyDescent="0.35">
      <c r="A1479" t="s">
        <v>195</v>
      </c>
      <c r="B1479" t="s">
        <v>196</v>
      </c>
      <c r="C1479" t="s">
        <v>48</v>
      </c>
      <c r="D1479" t="s">
        <v>42</v>
      </c>
      <c r="E1479" t="s">
        <v>39</v>
      </c>
      <c r="F1479" s="1">
        <v>1000000000</v>
      </c>
    </row>
    <row r="1480" spans="1:6" x14ac:dyDescent="0.35">
      <c r="A1480" t="s">
        <v>197</v>
      </c>
      <c r="B1480" t="s">
        <v>198</v>
      </c>
      <c r="C1480" t="s">
        <v>8</v>
      </c>
      <c r="D1480" t="s">
        <v>9</v>
      </c>
      <c r="E1480" t="s">
        <v>10</v>
      </c>
      <c r="F1480" s="2">
        <v>31162573912.950001</v>
      </c>
    </row>
    <row r="1481" spans="1:6" x14ac:dyDescent="0.35">
      <c r="A1481" t="s">
        <v>197</v>
      </c>
      <c r="B1481" t="s">
        <v>198</v>
      </c>
      <c r="C1481" t="s">
        <v>11</v>
      </c>
      <c r="D1481" t="s">
        <v>9</v>
      </c>
      <c r="E1481" t="s">
        <v>10</v>
      </c>
      <c r="F1481" s="1">
        <v>75290494833</v>
      </c>
    </row>
    <row r="1482" spans="1:6" x14ac:dyDescent="0.35">
      <c r="A1482" t="s">
        <v>197</v>
      </c>
      <c r="B1482" t="s">
        <v>198</v>
      </c>
      <c r="C1482" t="s">
        <v>12</v>
      </c>
      <c r="D1482" t="s">
        <v>9</v>
      </c>
      <c r="E1482" t="s">
        <v>10</v>
      </c>
      <c r="F1482" s="1">
        <v>10083544005</v>
      </c>
    </row>
    <row r="1483" spans="1:6" x14ac:dyDescent="0.35">
      <c r="A1483" t="s">
        <v>197</v>
      </c>
      <c r="B1483" t="s">
        <v>198</v>
      </c>
      <c r="C1483" t="s">
        <v>13</v>
      </c>
      <c r="D1483" t="s">
        <v>9</v>
      </c>
      <c r="E1483" t="s">
        <v>10</v>
      </c>
      <c r="F1483" s="2">
        <v>6329165253.9799995</v>
      </c>
    </row>
    <row r="1484" spans="1:6" x14ac:dyDescent="0.35">
      <c r="A1484" t="s">
        <v>197</v>
      </c>
      <c r="B1484" t="s">
        <v>198</v>
      </c>
      <c r="C1484" t="s">
        <v>14</v>
      </c>
      <c r="D1484" t="s">
        <v>15</v>
      </c>
      <c r="E1484" t="s">
        <v>10</v>
      </c>
      <c r="F1484" s="1">
        <v>1049925816901</v>
      </c>
    </row>
    <row r="1485" spans="1:6" x14ac:dyDescent="0.35">
      <c r="A1485" t="s">
        <v>197</v>
      </c>
      <c r="B1485" t="s">
        <v>198</v>
      </c>
      <c r="C1485" t="s">
        <v>45</v>
      </c>
      <c r="D1485" t="s">
        <v>15</v>
      </c>
      <c r="E1485" t="s">
        <v>10</v>
      </c>
      <c r="F1485" s="1">
        <v>65231768492</v>
      </c>
    </row>
    <row r="1486" spans="1:6" x14ac:dyDescent="0.35">
      <c r="A1486" t="s">
        <v>197</v>
      </c>
      <c r="B1486" t="s">
        <v>198</v>
      </c>
      <c r="C1486" t="s">
        <v>16</v>
      </c>
      <c r="D1486" t="s">
        <v>17</v>
      </c>
      <c r="E1486" t="s">
        <v>10</v>
      </c>
      <c r="F1486" s="1">
        <v>190036</v>
      </c>
    </row>
    <row r="1487" spans="1:6" x14ac:dyDescent="0.35">
      <c r="A1487" t="s">
        <v>197</v>
      </c>
      <c r="B1487" t="s">
        <v>198</v>
      </c>
      <c r="C1487" t="s">
        <v>19</v>
      </c>
      <c r="D1487" t="s">
        <v>20</v>
      </c>
      <c r="E1487" t="s">
        <v>21</v>
      </c>
      <c r="F1487" s="1">
        <v>603235686770</v>
      </c>
    </row>
    <row r="1488" spans="1:6" x14ac:dyDescent="0.35">
      <c r="A1488" t="s">
        <v>197</v>
      </c>
      <c r="B1488" t="s">
        <v>198</v>
      </c>
      <c r="C1488" t="s">
        <v>22</v>
      </c>
      <c r="D1488" t="s">
        <v>20</v>
      </c>
      <c r="E1488" t="s">
        <v>21</v>
      </c>
      <c r="F1488" s="2">
        <v>351891504211.71002</v>
      </c>
    </row>
    <row r="1489" spans="1:6" x14ac:dyDescent="0.35">
      <c r="A1489" t="s">
        <v>197</v>
      </c>
      <c r="B1489" t="s">
        <v>198</v>
      </c>
      <c r="C1489" t="s">
        <v>24</v>
      </c>
      <c r="D1489" t="s">
        <v>20</v>
      </c>
      <c r="E1489" t="s">
        <v>21</v>
      </c>
      <c r="F1489" s="1">
        <v>50302958335</v>
      </c>
    </row>
    <row r="1490" spans="1:6" x14ac:dyDescent="0.35">
      <c r="A1490" t="s">
        <v>197</v>
      </c>
      <c r="B1490" t="s">
        <v>198</v>
      </c>
      <c r="C1490" t="s">
        <v>26</v>
      </c>
      <c r="D1490" t="s">
        <v>27</v>
      </c>
      <c r="E1490" t="s">
        <v>21</v>
      </c>
      <c r="F1490" s="1">
        <v>23165809314</v>
      </c>
    </row>
    <row r="1491" spans="1:6" x14ac:dyDescent="0.35">
      <c r="A1491" t="s">
        <v>197</v>
      </c>
      <c r="B1491" t="s">
        <v>198</v>
      </c>
      <c r="C1491" t="s">
        <v>28</v>
      </c>
      <c r="D1491" t="s">
        <v>27</v>
      </c>
      <c r="E1491" t="s">
        <v>21</v>
      </c>
      <c r="F1491" s="2">
        <v>50070905234.230003</v>
      </c>
    </row>
    <row r="1492" spans="1:6" x14ac:dyDescent="0.35">
      <c r="A1492" t="s">
        <v>197</v>
      </c>
      <c r="B1492" t="s">
        <v>198</v>
      </c>
      <c r="C1492" t="s">
        <v>29</v>
      </c>
      <c r="D1492" t="s">
        <v>27</v>
      </c>
      <c r="E1492" t="s">
        <v>21</v>
      </c>
      <c r="F1492" s="1">
        <v>66632112908</v>
      </c>
    </row>
    <row r="1493" spans="1:6" x14ac:dyDescent="0.35">
      <c r="A1493" t="s">
        <v>197</v>
      </c>
      <c r="B1493" t="s">
        <v>198</v>
      </c>
      <c r="C1493" t="s">
        <v>30</v>
      </c>
      <c r="D1493" t="s">
        <v>27</v>
      </c>
      <c r="E1493" t="s">
        <v>21</v>
      </c>
      <c r="F1493" s="1">
        <v>6558083600</v>
      </c>
    </row>
    <row r="1494" spans="1:6" x14ac:dyDescent="0.35">
      <c r="A1494" t="s">
        <v>197</v>
      </c>
      <c r="B1494" t="s">
        <v>198</v>
      </c>
      <c r="C1494" t="s">
        <v>31</v>
      </c>
      <c r="D1494" t="s">
        <v>27</v>
      </c>
      <c r="E1494" t="s">
        <v>21</v>
      </c>
      <c r="F1494" s="1">
        <v>129600000</v>
      </c>
    </row>
    <row r="1495" spans="1:6" x14ac:dyDescent="0.35">
      <c r="A1495" t="s">
        <v>197</v>
      </c>
      <c r="B1495" t="s">
        <v>198</v>
      </c>
      <c r="C1495" t="s">
        <v>32</v>
      </c>
      <c r="D1495" t="s">
        <v>33</v>
      </c>
      <c r="E1495" t="s">
        <v>21</v>
      </c>
      <c r="F1495" s="1">
        <v>1207109559</v>
      </c>
    </row>
    <row r="1496" spans="1:6" x14ac:dyDescent="0.35">
      <c r="A1496" t="s">
        <v>197</v>
      </c>
      <c r="B1496" t="s">
        <v>198</v>
      </c>
      <c r="C1496" t="s">
        <v>34</v>
      </c>
      <c r="D1496" t="s">
        <v>35</v>
      </c>
      <c r="E1496" t="s">
        <v>21</v>
      </c>
      <c r="F1496" s="1">
        <v>1603593086</v>
      </c>
    </row>
    <row r="1497" spans="1:6" x14ac:dyDescent="0.35">
      <c r="A1497" t="s">
        <v>197</v>
      </c>
      <c r="B1497" t="s">
        <v>198</v>
      </c>
      <c r="C1497" t="s">
        <v>36</v>
      </c>
      <c r="D1497" t="s">
        <v>35</v>
      </c>
      <c r="E1497" t="s">
        <v>21</v>
      </c>
      <c r="F1497" s="1">
        <v>168441832500</v>
      </c>
    </row>
    <row r="1498" spans="1:6" x14ac:dyDescent="0.35">
      <c r="A1498" t="s">
        <v>197</v>
      </c>
      <c r="B1498" t="s">
        <v>198</v>
      </c>
      <c r="C1498" t="s">
        <v>37</v>
      </c>
      <c r="D1498" t="s">
        <v>38</v>
      </c>
      <c r="E1498" t="s">
        <v>39</v>
      </c>
      <c r="F1498" s="2">
        <v>92870399339.169998</v>
      </c>
    </row>
    <row r="1499" spans="1:6" x14ac:dyDescent="0.35">
      <c r="A1499" t="s">
        <v>197</v>
      </c>
      <c r="B1499" t="s">
        <v>198</v>
      </c>
      <c r="C1499" t="s">
        <v>199</v>
      </c>
      <c r="D1499" t="s">
        <v>38</v>
      </c>
      <c r="E1499" t="s">
        <v>39</v>
      </c>
      <c r="F1499">
        <v>0</v>
      </c>
    </row>
    <row r="1500" spans="1:6" x14ac:dyDescent="0.35">
      <c r="A1500" t="s">
        <v>197</v>
      </c>
      <c r="B1500" t="s">
        <v>198</v>
      </c>
      <c r="C1500" t="s">
        <v>48</v>
      </c>
      <c r="D1500" t="s">
        <v>42</v>
      </c>
      <c r="E1500" t="s">
        <v>39</v>
      </c>
      <c r="F1500">
        <v>0</v>
      </c>
    </row>
    <row r="1501" spans="1:6" x14ac:dyDescent="0.35">
      <c r="A1501" t="s">
        <v>200</v>
      </c>
      <c r="B1501" t="s">
        <v>201</v>
      </c>
      <c r="C1501" t="s">
        <v>8</v>
      </c>
      <c r="D1501" t="s">
        <v>9</v>
      </c>
      <c r="E1501" t="s">
        <v>10</v>
      </c>
      <c r="F1501" s="2">
        <v>25092743485.779999</v>
      </c>
    </row>
    <row r="1502" spans="1:6" x14ac:dyDescent="0.35">
      <c r="A1502" t="s">
        <v>200</v>
      </c>
      <c r="B1502" t="s">
        <v>201</v>
      </c>
      <c r="C1502" t="s">
        <v>11</v>
      </c>
      <c r="D1502" t="s">
        <v>9</v>
      </c>
      <c r="E1502" t="s">
        <v>10</v>
      </c>
      <c r="F1502" s="1">
        <v>65941537340</v>
      </c>
    </row>
    <row r="1503" spans="1:6" x14ac:dyDescent="0.35">
      <c r="A1503" t="s">
        <v>200</v>
      </c>
      <c r="B1503" t="s">
        <v>201</v>
      </c>
      <c r="C1503" t="s">
        <v>12</v>
      </c>
      <c r="D1503" t="s">
        <v>9</v>
      </c>
      <c r="E1503" t="s">
        <v>10</v>
      </c>
      <c r="F1503" s="1">
        <v>5347929006</v>
      </c>
    </row>
    <row r="1504" spans="1:6" x14ac:dyDescent="0.35">
      <c r="A1504" t="s">
        <v>200</v>
      </c>
      <c r="B1504" t="s">
        <v>201</v>
      </c>
      <c r="C1504" t="s">
        <v>13</v>
      </c>
      <c r="D1504" t="s">
        <v>9</v>
      </c>
      <c r="E1504" t="s">
        <v>10</v>
      </c>
      <c r="F1504" s="2">
        <v>23679035699.009998</v>
      </c>
    </row>
    <row r="1505" spans="1:6" x14ac:dyDescent="0.35">
      <c r="A1505" t="s">
        <v>200</v>
      </c>
      <c r="B1505" t="s">
        <v>201</v>
      </c>
      <c r="C1505" t="s">
        <v>14</v>
      </c>
      <c r="D1505" t="s">
        <v>15</v>
      </c>
      <c r="E1505" t="s">
        <v>10</v>
      </c>
      <c r="F1505" s="1">
        <v>792448801416</v>
      </c>
    </row>
    <row r="1506" spans="1:6" x14ac:dyDescent="0.35">
      <c r="A1506" t="s">
        <v>200</v>
      </c>
      <c r="B1506" t="s">
        <v>201</v>
      </c>
      <c r="C1506" t="s">
        <v>45</v>
      </c>
      <c r="D1506" t="s">
        <v>15</v>
      </c>
      <c r="E1506" t="s">
        <v>10</v>
      </c>
      <c r="F1506" s="1">
        <v>58241057201</v>
      </c>
    </row>
    <row r="1507" spans="1:6" x14ac:dyDescent="0.35">
      <c r="A1507" t="s">
        <v>200</v>
      </c>
      <c r="B1507" t="s">
        <v>201</v>
      </c>
      <c r="C1507" t="s">
        <v>16</v>
      </c>
      <c r="D1507" t="s">
        <v>17</v>
      </c>
      <c r="E1507" t="s">
        <v>10</v>
      </c>
      <c r="F1507" s="1">
        <v>71350441</v>
      </c>
    </row>
    <row r="1508" spans="1:6" x14ac:dyDescent="0.35">
      <c r="A1508" t="s">
        <v>200</v>
      </c>
      <c r="B1508" t="s">
        <v>201</v>
      </c>
      <c r="C1508" t="s">
        <v>19</v>
      </c>
      <c r="D1508" t="s">
        <v>20</v>
      </c>
      <c r="E1508" t="s">
        <v>21</v>
      </c>
      <c r="F1508" s="2">
        <v>454911665442.94</v>
      </c>
    </row>
    <row r="1509" spans="1:6" x14ac:dyDescent="0.35">
      <c r="A1509" t="s">
        <v>200</v>
      </c>
      <c r="B1509" t="s">
        <v>201</v>
      </c>
      <c r="C1509" t="s">
        <v>22</v>
      </c>
      <c r="D1509" t="s">
        <v>20</v>
      </c>
      <c r="E1509" t="s">
        <v>21</v>
      </c>
      <c r="F1509" s="2">
        <v>304013952063.19</v>
      </c>
    </row>
    <row r="1510" spans="1:6" x14ac:dyDescent="0.35">
      <c r="A1510" t="s">
        <v>200</v>
      </c>
      <c r="B1510" t="s">
        <v>201</v>
      </c>
      <c r="C1510" t="s">
        <v>24</v>
      </c>
      <c r="D1510" t="s">
        <v>20</v>
      </c>
      <c r="E1510" t="s">
        <v>21</v>
      </c>
      <c r="F1510" s="1">
        <v>34253926757</v>
      </c>
    </row>
    <row r="1511" spans="1:6" x14ac:dyDescent="0.35">
      <c r="A1511" t="s">
        <v>200</v>
      </c>
      <c r="B1511" t="s">
        <v>201</v>
      </c>
      <c r="C1511" t="s">
        <v>26</v>
      </c>
      <c r="D1511" t="s">
        <v>27</v>
      </c>
      <c r="E1511" t="s">
        <v>21</v>
      </c>
      <c r="F1511" s="1">
        <v>24237257450</v>
      </c>
    </row>
    <row r="1512" spans="1:6" x14ac:dyDescent="0.35">
      <c r="A1512" t="s">
        <v>200</v>
      </c>
      <c r="B1512" t="s">
        <v>201</v>
      </c>
      <c r="C1512" t="s">
        <v>28</v>
      </c>
      <c r="D1512" t="s">
        <v>27</v>
      </c>
      <c r="E1512" t="s">
        <v>21</v>
      </c>
      <c r="F1512" s="2">
        <v>28954072575.16</v>
      </c>
    </row>
    <row r="1513" spans="1:6" x14ac:dyDescent="0.35">
      <c r="A1513" t="s">
        <v>200</v>
      </c>
      <c r="B1513" t="s">
        <v>201</v>
      </c>
      <c r="C1513" t="s">
        <v>29</v>
      </c>
      <c r="D1513" t="s">
        <v>27</v>
      </c>
      <c r="E1513" t="s">
        <v>21</v>
      </c>
      <c r="F1513" s="1">
        <v>45054989838</v>
      </c>
    </row>
    <row r="1514" spans="1:6" x14ac:dyDescent="0.35">
      <c r="A1514" t="s">
        <v>200</v>
      </c>
      <c r="B1514" t="s">
        <v>201</v>
      </c>
      <c r="C1514" t="s">
        <v>30</v>
      </c>
      <c r="D1514" t="s">
        <v>27</v>
      </c>
      <c r="E1514" t="s">
        <v>21</v>
      </c>
      <c r="F1514" s="1">
        <v>3810397200</v>
      </c>
    </row>
    <row r="1515" spans="1:6" x14ac:dyDescent="0.35">
      <c r="A1515" t="s">
        <v>200</v>
      </c>
      <c r="B1515" t="s">
        <v>201</v>
      </c>
      <c r="C1515" t="s">
        <v>31</v>
      </c>
      <c r="D1515" t="s">
        <v>27</v>
      </c>
      <c r="E1515" t="s">
        <v>21</v>
      </c>
      <c r="F1515" s="1">
        <v>131000000</v>
      </c>
    </row>
    <row r="1516" spans="1:6" x14ac:dyDescent="0.35">
      <c r="A1516" t="s">
        <v>200</v>
      </c>
      <c r="B1516" t="s">
        <v>201</v>
      </c>
      <c r="C1516" t="s">
        <v>32</v>
      </c>
      <c r="D1516" t="s">
        <v>33</v>
      </c>
      <c r="E1516" t="s">
        <v>21</v>
      </c>
      <c r="F1516" s="1">
        <v>2485520287</v>
      </c>
    </row>
    <row r="1517" spans="1:6" x14ac:dyDescent="0.35">
      <c r="A1517" t="s">
        <v>200</v>
      </c>
      <c r="B1517" t="s">
        <v>201</v>
      </c>
      <c r="C1517" t="s">
        <v>34</v>
      </c>
      <c r="D1517" t="s">
        <v>35</v>
      </c>
      <c r="E1517" t="s">
        <v>21</v>
      </c>
      <c r="F1517" s="1">
        <v>1984369824</v>
      </c>
    </row>
    <row r="1518" spans="1:6" x14ac:dyDescent="0.35">
      <c r="A1518" t="s">
        <v>200</v>
      </c>
      <c r="B1518" t="s">
        <v>201</v>
      </c>
      <c r="C1518" t="s">
        <v>36</v>
      </c>
      <c r="D1518" t="s">
        <v>35</v>
      </c>
      <c r="E1518" t="s">
        <v>21</v>
      </c>
      <c r="F1518" s="1">
        <v>113330772640</v>
      </c>
    </row>
    <row r="1519" spans="1:6" x14ac:dyDescent="0.35">
      <c r="A1519" t="s">
        <v>200</v>
      </c>
      <c r="B1519" t="s">
        <v>201</v>
      </c>
      <c r="C1519" t="s">
        <v>37</v>
      </c>
      <c r="D1519" t="s">
        <v>38</v>
      </c>
      <c r="E1519" t="s">
        <v>39</v>
      </c>
      <c r="F1519" s="2">
        <v>46430539477.050003</v>
      </c>
    </row>
    <row r="1520" spans="1:6" x14ac:dyDescent="0.35">
      <c r="A1520" t="s">
        <v>202</v>
      </c>
      <c r="B1520" t="s">
        <v>203</v>
      </c>
      <c r="C1520" t="s">
        <v>8</v>
      </c>
      <c r="D1520" t="s">
        <v>9</v>
      </c>
      <c r="E1520" t="s">
        <v>10</v>
      </c>
      <c r="F1520" s="1">
        <v>12583893058</v>
      </c>
    </row>
    <row r="1521" spans="1:6" x14ac:dyDescent="0.35">
      <c r="A1521" t="s">
        <v>202</v>
      </c>
      <c r="B1521" t="s">
        <v>203</v>
      </c>
      <c r="C1521" t="s">
        <v>11</v>
      </c>
      <c r="D1521" t="s">
        <v>9</v>
      </c>
      <c r="E1521" t="s">
        <v>10</v>
      </c>
      <c r="F1521" s="1">
        <v>1733484712</v>
      </c>
    </row>
    <row r="1522" spans="1:6" x14ac:dyDescent="0.35">
      <c r="A1522" t="s">
        <v>202</v>
      </c>
      <c r="B1522" t="s">
        <v>203</v>
      </c>
      <c r="C1522" t="s">
        <v>12</v>
      </c>
      <c r="D1522" t="s">
        <v>9</v>
      </c>
      <c r="E1522" t="s">
        <v>10</v>
      </c>
      <c r="F1522" s="1">
        <v>3117431276</v>
      </c>
    </row>
    <row r="1523" spans="1:6" x14ac:dyDescent="0.35">
      <c r="A1523" t="s">
        <v>202</v>
      </c>
      <c r="B1523" t="s">
        <v>203</v>
      </c>
      <c r="C1523" t="s">
        <v>13</v>
      </c>
      <c r="D1523" t="s">
        <v>9</v>
      </c>
      <c r="E1523" t="s">
        <v>10</v>
      </c>
      <c r="F1523" s="2">
        <v>68948187898.699997</v>
      </c>
    </row>
    <row r="1524" spans="1:6" x14ac:dyDescent="0.35">
      <c r="A1524" t="s">
        <v>202</v>
      </c>
      <c r="B1524" t="s">
        <v>203</v>
      </c>
      <c r="C1524" t="s">
        <v>14</v>
      </c>
      <c r="D1524" t="s">
        <v>15</v>
      </c>
      <c r="E1524" t="s">
        <v>10</v>
      </c>
      <c r="F1524" s="1">
        <v>724833690874</v>
      </c>
    </row>
    <row r="1525" spans="1:6" x14ac:dyDescent="0.35">
      <c r="A1525" t="s">
        <v>202</v>
      </c>
      <c r="B1525" t="s">
        <v>203</v>
      </c>
      <c r="C1525" t="s">
        <v>45</v>
      </c>
      <c r="D1525" t="s">
        <v>15</v>
      </c>
      <c r="E1525" t="s">
        <v>10</v>
      </c>
      <c r="F1525" s="1">
        <v>58694428448</v>
      </c>
    </row>
    <row r="1526" spans="1:6" x14ac:dyDescent="0.35">
      <c r="A1526" t="s">
        <v>202</v>
      </c>
      <c r="B1526" t="s">
        <v>203</v>
      </c>
      <c r="C1526" t="s">
        <v>19</v>
      </c>
      <c r="D1526" t="s">
        <v>20</v>
      </c>
      <c r="E1526" t="s">
        <v>21</v>
      </c>
      <c r="F1526" s="1">
        <v>413386345961</v>
      </c>
    </row>
    <row r="1527" spans="1:6" x14ac:dyDescent="0.35">
      <c r="A1527" t="s">
        <v>202</v>
      </c>
      <c r="B1527" t="s">
        <v>203</v>
      </c>
      <c r="C1527" t="s">
        <v>22</v>
      </c>
      <c r="D1527" t="s">
        <v>20</v>
      </c>
      <c r="E1527" t="s">
        <v>21</v>
      </c>
      <c r="F1527" s="2">
        <v>236057744247.25</v>
      </c>
    </row>
    <row r="1528" spans="1:6" x14ac:dyDescent="0.35">
      <c r="A1528" t="s">
        <v>202</v>
      </c>
      <c r="B1528" t="s">
        <v>203</v>
      </c>
      <c r="C1528" t="s">
        <v>24</v>
      </c>
      <c r="D1528" t="s">
        <v>20</v>
      </c>
      <c r="E1528" t="s">
        <v>21</v>
      </c>
      <c r="F1528" s="1">
        <v>28779006824</v>
      </c>
    </row>
    <row r="1529" spans="1:6" x14ac:dyDescent="0.35">
      <c r="A1529" t="s">
        <v>202</v>
      </c>
      <c r="B1529" t="s">
        <v>203</v>
      </c>
      <c r="C1529" t="s">
        <v>25</v>
      </c>
      <c r="D1529" t="s">
        <v>20</v>
      </c>
      <c r="E1529" t="s">
        <v>21</v>
      </c>
      <c r="F1529" s="1">
        <v>89782803</v>
      </c>
    </row>
    <row r="1530" spans="1:6" x14ac:dyDescent="0.35">
      <c r="A1530" t="s">
        <v>202</v>
      </c>
      <c r="B1530" t="s">
        <v>203</v>
      </c>
      <c r="C1530" t="s">
        <v>55</v>
      </c>
      <c r="D1530" t="s">
        <v>27</v>
      </c>
      <c r="E1530" t="s">
        <v>21</v>
      </c>
      <c r="F1530" s="1">
        <v>2408122000</v>
      </c>
    </row>
    <row r="1531" spans="1:6" x14ac:dyDescent="0.35">
      <c r="A1531" t="s">
        <v>202</v>
      </c>
      <c r="B1531" t="s">
        <v>203</v>
      </c>
      <c r="C1531" t="s">
        <v>26</v>
      </c>
      <c r="D1531" t="s">
        <v>27</v>
      </c>
      <c r="E1531" t="s">
        <v>21</v>
      </c>
      <c r="F1531" s="1">
        <v>27384742772</v>
      </c>
    </row>
    <row r="1532" spans="1:6" x14ac:dyDescent="0.35">
      <c r="A1532" t="s">
        <v>202</v>
      </c>
      <c r="B1532" t="s">
        <v>203</v>
      </c>
      <c r="C1532" t="s">
        <v>28</v>
      </c>
      <c r="D1532" t="s">
        <v>27</v>
      </c>
      <c r="E1532" t="s">
        <v>21</v>
      </c>
      <c r="F1532" s="1">
        <v>38292352014</v>
      </c>
    </row>
    <row r="1533" spans="1:6" x14ac:dyDescent="0.35">
      <c r="A1533" t="s">
        <v>202</v>
      </c>
      <c r="B1533" t="s">
        <v>203</v>
      </c>
      <c r="C1533" t="s">
        <v>29</v>
      </c>
      <c r="D1533" t="s">
        <v>27</v>
      </c>
      <c r="E1533" t="s">
        <v>21</v>
      </c>
      <c r="F1533" s="1">
        <v>57475279300</v>
      </c>
    </row>
    <row r="1534" spans="1:6" x14ac:dyDescent="0.35">
      <c r="A1534" t="s">
        <v>202</v>
      </c>
      <c r="B1534" t="s">
        <v>203</v>
      </c>
      <c r="C1534" t="s">
        <v>30</v>
      </c>
      <c r="D1534" t="s">
        <v>27</v>
      </c>
      <c r="E1534" t="s">
        <v>21</v>
      </c>
      <c r="F1534" s="1">
        <v>2703358252</v>
      </c>
    </row>
    <row r="1535" spans="1:6" x14ac:dyDescent="0.35">
      <c r="A1535" t="s">
        <v>202</v>
      </c>
      <c r="B1535" t="s">
        <v>203</v>
      </c>
      <c r="C1535" t="s">
        <v>32</v>
      </c>
      <c r="D1535" t="s">
        <v>33</v>
      </c>
      <c r="E1535" t="s">
        <v>21</v>
      </c>
      <c r="F1535" s="1">
        <v>293823472</v>
      </c>
    </row>
    <row r="1536" spans="1:6" x14ac:dyDescent="0.35">
      <c r="A1536" t="s">
        <v>202</v>
      </c>
      <c r="B1536" t="s">
        <v>203</v>
      </c>
      <c r="C1536" t="s">
        <v>34</v>
      </c>
      <c r="D1536" t="s">
        <v>35</v>
      </c>
      <c r="E1536" t="s">
        <v>21</v>
      </c>
      <c r="F1536" s="1">
        <v>668913775</v>
      </c>
    </row>
    <row r="1537" spans="1:6" x14ac:dyDescent="0.35">
      <c r="A1537" t="s">
        <v>202</v>
      </c>
      <c r="B1537" t="s">
        <v>203</v>
      </c>
      <c r="C1537" t="s">
        <v>36</v>
      </c>
      <c r="D1537" t="s">
        <v>35</v>
      </c>
      <c r="E1537" t="s">
        <v>21</v>
      </c>
      <c r="F1537" s="1">
        <v>93305113910</v>
      </c>
    </row>
    <row r="1538" spans="1:6" x14ac:dyDescent="0.35">
      <c r="A1538" t="s">
        <v>202</v>
      </c>
      <c r="B1538" t="s">
        <v>203</v>
      </c>
      <c r="C1538" t="s">
        <v>37</v>
      </c>
      <c r="D1538" t="s">
        <v>38</v>
      </c>
      <c r="E1538" t="s">
        <v>39</v>
      </c>
      <c r="F1538" s="2">
        <v>54006427796.18</v>
      </c>
    </row>
    <row r="1539" spans="1:6" x14ac:dyDescent="0.35">
      <c r="A1539" t="s">
        <v>202</v>
      </c>
      <c r="B1539" t="s">
        <v>203</v>
      </c>
      <c r="C1539" t="s">
        <v>48</v>
      </c>
      <c r="D1539" t="s">
        <v>42</v>
      </c>
      <c r="E1539" t="s">
        <v>39</v>
      </c>
      <c r="F1539" s="1">
        <v>1000000000</v>
      </c>
    </row>
    <row r="1540" spans="1:6" x14ac:dyDescent="0.35">
      <c r="A1540" t="s">
        <v>204</v>
      </c>
      <c r="B1540" t="s">
        <v>205</v>
      </c>
      <c r="C1540" t="s">
        <v>8</v>
      </c>
      <c r="D1540" t="s">
        <v>9</v>
      </c>
      <c r="E1540" t="s">
        <v>10</v>
      </c>
      <c r="F1540" s="2">
        <v>4238741780749.8599</v>
      </c>
    </row>
    <row r="1541" spans="1:6" x14ac:dyDescent="0.35">
      <c r="A1541" t="s">
        <v>204</v>
      </c>
      <c r="B1541" t="s">
        <v>205</v>
      </c>
      <c r="C1541" t="s">
        <v>11</v>
      </c>
      <c r="D1541" t="s">
        <v>9</v>
      </c>
      <c r="E1541" t="s">
        <v>10</v>
      </c>
      <c r="F1541" s="2">
        <v>17601944999.5</v>
      </c>
    </row>
    <row r="1542" spans="1:6" x14ac:dyDescent="0.35">
      <c r="A1542" t="s">
        <v>204</v>
      </c>
      <c r="B1542" t="s">
        <v>205</v>
      </c>
      <c r="C1542" t="s">
        <v>12</v>
      </c>
      <c r="D1542" t="s">
        <v>9</v>
      </c>
      <c r="E1542" t="s">
        <v>10</v>
      </c>
      <c r="F1542" s="1">
        <v>736467905570</v>
      </c>
    </row>
    <row r="1543" spans="1:6" x14ac:dyDescent="0.35">
      <c r="A1543" t="s">
        <v>204</v>
      </c>
      <c r="B1543" t="s">
        <v>205</v>
      </c>
      <c r="C1543" t="s">
        <v>13</v>
      </c>
      <c r="D1543" t="s">
        <v>9</v>
      </c>
      <c r="E1543" t="s">
        <v>10</v>
      </c>
      <c r="F1543" s="2">
        <v>439297607416.78998</v>
      </c>
    </row>
    <row r="1544" spans="1:6" x14ac:dyDescent="0.35">
      <c r="A1544" t="s">
        <v>204</v>
      </c>
      <c r="B1544" t="s">
        <v>205</v>
      </c>
      <c r="C1544" t="s">
        <v>14</v>
      </c>
      <c r="D1544" t="s">
        <v>15</v>
      </c>
      <c r="E1544" t="s">
        <v>10</v>
      </c>
      <c r="F1544" s="1">
        <v>4058624325493</v>
      </c>
    </row>
    <row r="1545" spans="1:6" x14ac:dyDescent="0.35">
      <c r="A1545" t="s">
        <v>204</v>
      </c>
      <c r="B1545" t="s">
        <v>205</v>
      </c>
      <c r="C1545" t="s">
        <v>16</v>
      </c>
      <c r="D1545" t="s">
        <v>17</v>
      </c>
      <c r="E1545" t="s">
        <v>10</v>
      </c>
      <c r="F1545" s="1">
        <v>8826182000</v>
      </c>
    </row>
    <row r="1546" spans="1:6" x14ac:dyDescent="0.35">
      <c r="A1546" t="s">
        <v>204</v>
      </c>
      <c r="B1546" t="s">
        <v>205</v>
      </c>
      <c r="C1546" t="s">
        <v>19</v>
      </c>
      <c r="D1546" t="s">
        <v>20</v>
      </c>
      <c r="E1546" t="s">
        <v>21</v>
      </c>
      <c r="F1546" s="2">
        <v>3038615203475.9399</v>
      </c>
    </row>
    <row r="1547" spans="1:6" x14ac:dyDescent="0.35">
      <c r="A1547" t="s">
        <v>204</v>
      </c>
      <c r="B1547" t="s">
        <v>205</v>
      </c>
      <c r="C1547" t="s">
        <v>22</v>
      </c>
      <c r="D1547" t="s">
        <v>20</v>
      </c>
      <c r="E1547" t="s">
        <v>21</v>
      </c>
      <c r="F1547" s="2">
        <v>2455937474181.4702</v>
      </c>
    </row>
    <row r="1548" spans="1:6" x14ac:dyDescent="0.35">
      <c r="A1548" t="s">
        <v>204</v>
      </c>
      <c r="B1548" t="s">
        <v>205</v>
      </c>
      <c r="C1548" t="s">
        <v>24</v>
      </c>
      <c r="D1548" t="s">
        <v>20</v>
      </c>
      <c r="E1548" t="s">
        <v>21</v>
      </c>
      <c r="F1548" s="2">
        <v>482738316161.72998</v>
      </c>
    </row>
    <row r="1549" spans="1:6" x14ac:dyDescent="0.35">
      <c r="A1549" t="s">
        <v>204</v>
      </c>
      <c r="B1549" t="s">
        <v>205</v>
      </c>
      <c r="C1549" t="s">
        <v>25</v>
      </c>
      <c r="D1549" t="s">
        <v>20</v>
      </c>
      <c r="E1549" t="s">
        <v>21</v>
      </c>
      <c r="F1549" s="1">
        <v>17654425000</v>
      </c>
    </row>
    <row r="1550" spans="1:6" x14ac:dyDescent="0.35">
      <c r="A1550" t="s">
        <v>204</v>
      </c>
      <c r="B1550" t="s">
        <v>205</v>
      </c>
      <c r="C1550" t="s">
        <v>55</v>
      </c>
      <c r="D1550" t="s">
        <v>27</v>
      </c>
      <c r="E1550" t="s">
        <v>21</v>
      </c>
      <c r="F1550" s="1">
        <v>1944988800</v>
      </c>
    </row>
    <row r="1551" spans="1:6" x14ac:dyDescent="0.35">
      <c r="A1551" t="s">
        <v>204</v>
      </c>
      <c r="B1551" t="s">
        <v>205</v>
      </c>
      <c r="C1551" t="s">
        <v>26</v>
      </c>
      <c r="D1551" t="s">
        <v>27</v>
      </c>
      <c r="E1551" t="s">
        <v>21</v>
      </c>
      <c r="F1551" s="2">
        <v>320769582300.88</v>
      </c>
    </row>
    <row r="1552" spans="1:6" x14ac:dyDescent="0.35">
      <c r="A1552" t="s">
        <v>204</v>
      </c>
      <c r="B1552" t="s">
        <v>205</v>
      </c>
      <c r="C1552" t="s">
        <v>28</v>
      </c>
      <c r="D1552" t="s">
        <v>27</v>
      </c>
      <c r="E1552" t="s">
        <v>21</v>
      </c>
      <c r="F1552" s="2">
        <v>293010280131.79999</v>
      </c>
    </row>
    <row r="1553" spans="1:6" x14ac:dyDescent="0.35">
      <c r="A1553" t="s">
        <v>204</v>
      </c>
      <c r="B1553" t="s">
        <v>205</v>
      </c>
      <c r="C1553" t="s">
        <v>29</v>
      </c>
      <c r="D1553" t="s">
        <v>27</v>
      </c>
      <c r="E1553" t="s">
        <v>21</v>
      </c>
      <c r="F1553" s="2">
        <v>1204557819275.24</v>
      </c>
    </row>
    <row r="1554" spans="1:6" x14ac:dyDescent="0.35">
      <c r="A1554" t="s">
        <v>204</v>
      </c>
      <c r="B1554" t="s">
        <v>205</v>
      </c>
      <c r="C1554" t="s">
        <v>30</v>
      </c>
      <c r="D1554" t="s">
        <v>27</v>
      </c>
      <c r="E1554" t="s">
        <v>21</v>
      </c>
      <c r="F1554" s="1">
        <v>67171524915</v>
      </c>
    </row>
    <row r="1555" spans="1:6" x14ac:dyDescent="0.35">
      <c r="A1555" t="s">
        <v>204</v>
      </c>
      <c r="B1555" t="s">
        <v>205</v>
      </c>
      <c r="C1555" t="s">
        <v>31</v>
      </c>
      <c r="D1555" t="s">
        <v>27</v>
      </c>
      <c r="E1555" t="s">
        <v>21</v>
      </c>
      <c r="F1555" s="1">
        <v>239727599</v>
      </c>
    </row>
    <row r="1556" spans="1:6" x14ac:dyDescent="0.35">
      <c r="A1556" t="s">
        <v>204</v>
      </c>
      <c r="B1556" t="s">
        <v>205</v>
      </c>
      <c r="C1556" t="s">
        <v>34</v>
      </c>
      <c r="D1556" t="s">
        <v>35</v>
      </c>
      <c r="E1556" t="s">
        <v>21</v>
      </c>
      <c r="F1556" s="1">
        <v>1327458027860</v>
      </c>
    </row>
    <row r="1557" spans="1:6" x14ac:dyDescent="0.35">
      <c r="A1557" t="s">
        <v>204</v>
      </c>
      <c r="B1557" t="s">
        <v>205</v>
      </c>
      <c r="C1557" t="s">
        <v>36</v>
      </c>
      <c r="D1557" t="s">
        <v>35</v>
      </c>
      <c r="E1557" t="s">
        <v>21</v>
      </c>
      <c r="F1557" s="2">
        <v>376531066929.19</v>
      </c>
    </row>
    <row r="1558" spans="1:6" x14ac:dyDescent="0.35">
      <c r="A1558" t="s">
        <v>204</v>
      </c>
      <c r="B1558" t="s">
        <v>205</v>
      </c>
      <c r="C1558" t="s">
        <v>37</v>
      </c>
      <c r="D1558" t="s">
        <v>38</v>
      </c>
      <c r="E1558" t="s">
        <v>39</v>
      </c>
      <c r="F1558" s="2">
        <v>69111365066.619995</v>
      </c>
    </row>
    <row r="1559" spans="1:6" x14ac:dyDescent="0.35">
      <c r="A1559" t="s">
        <v>204</v>
      </c>
      <c r="B1559" t="s">
        <v>205</v>
      </c>
      <c r="C1559" t="s">
        <v>40</v>
      </c>
      <c r="D1559" t="s">
        <v>38</v>
      </c>
      <c r="E1559" t="s">
        <v>39</v>
      </c>
      <c r="F1559" s="1">
        <v>159117035</v>
      </c>
    </row>
    <row r="1560" spans="1:6" x14ac:dyDescent="0.35">
      <c r="A1560" t="s">
        <v>206</v>
      </c>
      <c r="B1560" t="s">
        <v>207</v>
      </c>
      <c r="C1560" t="s">
        <v>8</v>
      </c>
      <c r="D1560" t="s">
        <v>9</v>
      </c>
      <c r="E1560" t="s">
        <v>10</v>
      </c>
      <c r="F1560" s="1">
        <v>137776016047</v>
      </c>
    </row>
    <row r="1561" spans="1:6" x14ac:dyDescent="0.35">
      <c r="A1561" t="s">
        <v>206</v>
      </c>
      <c r="B1561" t="s">
        <v>207</v>
      </c>
      <c r="C1561" t="s">
        <v>11</v>
      </c>
      <c r="D1561" t="s">
        <v>9</v>
      </c>
      <c r="E1561" t="s">
        <v>10</v>
      </c>
      <c r="F1561" s="2">
        <v>183186875940.45999</v>
      </c>
    </row>
    <row r="1562" spans="1:6" x14ac:dyDescent="0.35">
      <c r="A1562" t="s">
        <v>206</v>
      </c>
      <c r="B1562" t="s">
        <v>207</v>
      </c>
      <c r="C1562" t="s">
        <v>12</v>
      </c>
      <c r="D1562" t="s">
        <v>9</v>
      </c>
      <c r="E1562" t="s">
        <v>10</v>
      </c>
      <c r="F1562" s="1">
        <v>73977162709</v>
      </c>
    </row>
    <row r="1563" spans="1:6" x14ac:dyDescent="0.35">
      <c r="A1563" t="s">
        <v>206</v>
      </c>
      <c r="B1563" t="s">
        <v>207</v>
      </c>
      <c r="C1563" t="s">
        <v>13</v>
      </c>
      <c r="D1563" t="s">
        <v>9</v>
      </c>
      <c r="E1563" t="s">
        <v>10</v>
      </c>
      <c r="F1563" s="2">
        <v>16719945623.26</v>
      </c>
    </row>
    <row r="1564" spans="1:6" x14ac:dyDescent="0.35">
      <c r="A1564" t="s">
        <v>206</v>
      </c>
      <c r="B1564" t="s">
        <v>207</v>
      </c>
      <c r="C1564" t="s">
        <v>14</v>
      </c>
      <c r="D1564" t="s">
        <v>15</v>
      </c>
      <c r="E1564" t="s">
        <v>10</v>
      </c>
      <c r="F1564" s="1">
        <v>2992830949381</v>
      </c>
    </row>
    <row r="1565" spans="1:6" x14ac:dyDescent="0.35">
      <c r="A1565" t="s">
        <v>206</v>
      </c>
      <c r="B1565" t="s">
        <v>207</v>
      </c>
      <c r="C1565" t="s">
        <v>45</v>
      </c>
      <c r="D1565" t="s">
        <v>15</v>
      </c>
      <c r="E1565" t="s">
        <v>10</v>
      </c>
      <c r="F1565" s="1">
        <v>129013271552</v>
      </c>
    </row>
    <row r="1566" spans="1:6" x14ac:dyDescent="0.35">
      <c r="A1566" t="s">
        <v>206</v>
      </c>
      <c r="B1566" t="s">
        <v>207</v>
      </c>
      <c r="C1566" t="s">
        <v>19</v>
      </c>
      <c r="D1566" t="s">
        <v>20</v>
      </c>
      <c r="E1566" t="s">
        <v>21</v>
      </c>
      <c r="F1566" s="1">
        <v>1273396081405</v>
      </c>
    </row>
    <row r="1567" spans="1:6" x14ac:dyDescent="0.35">
      <c r="A1567" t="s">
        <v>206</v>
      </c>
      <c r="B1567" t="s">
        <v>207</v>
      </c>
      <c r="C1567" t="s">
        <v>22</v>
      </c>
      <c r="D1567" t="s">
        <v>20</v>
      </c>
      <c r="E1567" t="s">
        <v>21</v>
      </c>
      <c r="F1567" s="2">
        <v>1234871516209.1599</v>
      </c>
    </row>
    <row r="1568" spans="1:6" x14ac:dyDescent="0.35">
      <c r="A1568" t="s">
        <v>206</v>
      </c>
      <c r="B1568" t="s">
        <v>207</v>
      </c>
      <c r="C1568" t="s">
        <v>23</v>
      </c>
      <c r="D1568" t="s">
        <v>20</v>
      </c>
      <c r="E1568" t="s">
        <v>21</v>
      </c>
      <c r="F1568" s="1">
        <v>21920833286</v>
      </c>
    </row>
    <row r="1569" spans="1:6" x14ac:dyDescent="0.35">
      <c r="A1569" t="s">
        <v>206</v>
      </c>
      <c r="B1569" t="s">
        <v>207</v>
      </c>
      <c r="C1569" t="s">
        <v>24</v>
      </c>
      <c r="D1569" t="s">
        <v>20</v>
      </c>
      <c r="E1569" t="s">
        <v>21</v>
      </c>
      <c r="F1569" s="2">
        <v>100381666143.86</v>
      </c>
    </row>
    <row r="1570" spans="1:6" x14ac:dyDescent="0.35">
      <c r="A1570" t="s">
        <v>206</v>
      </c>
      <c r="B1570" t="s">
        <v>207</v>
      </c>
      <c r="C1570" t="s">
        <v>25</v>
      </c>
      <c r="D1570" t="s">
        <v>20</v>
      </c>
      <c r="E1570" t="s">
        <v>21</v>
      </c>
      <c r="F1570" s="1">
        <v>21735601050</v>
      </c>
    </row>
    <row r="1571" spans="1:6" x14ac:dyDescent="0.35">
      <c r="A1571" t="s">
        <v>206</v>
      </c>
      <c r="B1571" t="s">
        <v>207</v>
      </c>
      <c r="C1571" t="s">
        <v>26</v>
      </c>
      <c r="D1571" t="s">
        <v>27</v>
      </c>
      <c r="E1571" t="s">
        <v>21</v>
      </c>
      <c r="F1571" s="1">
        <v>85347971046</v>
      </c>
    </row>
    <row r="1572" spans="1:6" x14ac:dyDescent="0.35">
      <c r="A1572" t="s">
        <v>206</v>
      </c>
      <c r="B1572" t="s">
        <v>207</v>
      </c>
      <c r="C1572" t="s">
        <v>28</v>
      </c>
      <c r="D1572" t="s">
        <v>27</v>
      </c>
      <c r="E1572" t="s">
        <v>21</v>
      </c>
      <c r="F1572" s="2">
        <v>71466581186.509995</v>
      </c>
    </row>
    <row r="1573" spans="1:6" x14ac:dyDescent="0.35">
      <c r="A1573" t="s">
        <v>206</v>
      </c>
      <c r="B1573" t="s">
        <v>207</v>
      </c>
      <c r="C1573" t="s">
        <v>29</v>
      </c>
      <c r="D1573" t="s">
        <v>27</v>
      </c>
      <c r="E1573" t="s">
        <v>21</v>
      </c>
      <c r="F1573" s="2">
        <v>283810720565.64001</v>
      </c>
    </row>
    <row r="1574" spans="1:6" x14ac:dyDescent="0.35">
      <c r="A1574" t="s">
        <v>206</v>
      </c>
      <c r="B1574" t="s">
        <v>207</v>
      </c>
      <c r="C1574" t="s">
        <v>30</v>
      </c>
      <c r="D1574" t="s">
        <v>27</v>
      </c>
      <c r="E1574" t="s">
        <v>21</v>
      </c>
      <c r="F1574" s="1">
        <v>20779718829</v>
      </c>
    </row>
    <row r="1575" spans="1:6" x14ac:dyDescent="0.35">
      <c r="A1575" t="s">
        <v>206</v>
      </c>
      <c r="B1575" t="s">
        <v>207</v>
      </c>
      <c r="C1575" t="s">
        <v>31</v>
      </c>
      <c r="D1575" t="s">
        <v>27</v>
      </c>
      <c r="E1575" t="s">
        <v>21</v>
      </c>
      <c r="F1575" s="1">
        <v>173412000</v>
      </c>
    </row>
    <row r="1576" spans="1:6" x14ac:dyDescent="0.35">
      <c r="A1576" t="s">
        <v>206</v>
      </c>
      <c r="B1576" t="s">
        <v>207</v>
      </c>
      <c r="C1576" t="s">
        <v>32</v>
      </c>
      <c r="D1576" t="s">
        <v>33</v>
      </c>
      <c r="E1576" t="s">
        <v>21</v>
      </c>
      <c r="F1576" s="1">
        <v>739136100</v>
      </c>
    </row>
    <row r="1577" spans="1:6" x14ac:dyDescent="0.35">
      <c r="A1577" t="s">
        <v>206</v>
      </c>
      <c r="B1577" t="s">
        <v>207</v>
      </c>
      <c r="C1577" t="s">
        <v>36</v>
      </c>
      <c r="D1577" t="s">
        <v>35</v>
      </c>
      <c r="E1577" t="s">
        <v>21</v>
      </c>
      <c r="F1577" s="1">
        <v>501324482783</v>
      </c>
    </row>
    <row r="1578" spans="1:6" x14ac:dyDescent="0.35">
      <c r="A1578" t="s">
        <v>206</v>
      </c>
      <c r="B1578" t="s">
        <v>207</v>
      </c>
      <c r="C1578" t="s">
        <v>37</v>
      </c>
      <c r="D1578" t="s">
        <v>38</v>
      </c>
      <c r="E1578" t="s">
        <v>39</v>
      </c>
      <c r="F1578" s="2">
        <v>87671284252.669998</v>
      </c>
    </row>
    <row r="1579" spans="1:6" x14ac:dyDescent="0.35">
      <c r="A1579" t="s">
        <v>206</v>
      </c>
      <c r="B1579" t="s">
        <v>207</v>
      </c>
      <c r="C1579" t="s">
        <v>40</v>
      </c>
      <c r="D1579" t="s">
        <v>38</v>
      </c>
      <c r="E1579" t="s">
        <v>39</v>
      </c>
      <c r="F1579" s="1">
        <v>183557076</v>
      </c>
    </row>
    <row r="1580" spans="1:6" x14ac:dyDescent="0.35">
      <c r="A1580" t="s">
        <v>208</v>
      </c>
      <c r="B1580" t="s">
        <v>209</v>
      </c>
      <c r="C1580" t="s">
        <v>8</v>
      </c>
      <c r="D1580" t="s">
        <v>9</v>
      </c>
      <c r="E1580" t="s">
        <v>10</v>
      </c>
      <c r="F1580" s="1">
        <v>46982737674</v>
      </c>
    </row>
    <row r="1581" spans="1:6" x14ac:dyDescent="0.35">
      <c r="A1581" t="s">
        <v>208</v>
      </c>
      <c r="B1581" t="s">
        <v>209</v>
      </c>
      <c r="C1581" t="s">
        <v>11</v>
      </c>
      <c r="D1581" t="s">
        <v>9</v>
      </c>
      <c r="E1581" t="s">
        <v>10</v>
      </c>
      <c r="F1581" s="1">
        <v>4462190683</v>
      </c>
    </row>
    <row r="1582" spans="1:6" x14ac:dyDescent="0.35">
      <c r="A1582" t="s">
        <v>208</v>
      </c>
      <c r="B1582" t="s">
        <v>209</v>
      </c>
      <c r="C1582" t="s">
        <v>12</v>
      </c>
      <c r="D1582" t="s">
        <v>9</v>
      </c>
      <c r="E1582" t="s">
        <v>10</v>
      </c>
      <c r="F1582" s="1">
        <v>10967609930</v>
      </c>
    </row>
    <row r="1583" spans="1:6" x14ac:dyDescent="0.35">
      <c r="A1583" t="s">
        <v>208</v>
      </c>
      <c r="B1583" t="s">
        <v>209</v>
      </c>
      <c r="C1583" t="s">
        <v>13</v>
      </c>
      <c r="D1583" t="s">
        <v>9</v>
      </c>
      <c r="E1583" t="s">
        <v>10</v>
      </c>
      <c r="F1583" s="2">
        <v>144256981043.73999</v>
      </c>
    </row>
    <row r="1584" spans="1:6" x14ac:dyDescent="0.35">
      <c r="A1584" t="s">
        <v>208</v>
      </c>
      <c r="B1584" t="s">
        <v>209</v>
      </c>
      <c r="C1584" t="s">
        <v>14</v>
      </c>
      <c r="D1584" t="s">
        <v>15</v>
      </c>
      <c r="E1584" t="s">
        <v>10</v>
      </c>
      <c r="F1584" s="1">
        <v>1740119506105</v>
      </c>
    </row>
    <row r="1585" spans="1:6" x14ac:dyDescent="0.35">
      <c r="A1585" t="s">
        <v>208</v>
      </c>
      <c r="B1585" t="s">
        <v>209</v>
      </c>
      <c r="C1585" t="s">
        <v>45</v>
      </c>
      <c r="D1585" t="s">
        <v>15</v>
      </c>
      <c r="E1585" t="s">
        <v>10</v>
      </c>
      <c r="F1585" s="1">
        <v>110569996300</v>
      </c>
    </row>
    <row r="1586" spans="1:6" x14ac:dyDescent="0.35">
      <c r="A1586" t="s">
        <v>208</v>
      </c>
      <c r="B1586" t="s">
        <v>209</v>
      </c>
      <c r="C1586" t="s">
        <v>19</v>
      </c>
      <c r="D1586" t="s">
        <v>20</v>
      </c>
      <c r="E1586" t="s">
        <v>21</v>
      </c>
      <c r="F1586" s="2">
        <v>854797200588.71997</v>
      </c>
    </row>
    <row r="1587" spans="1:6" x14ac:dyDescent="0.35">
      <c r="A1587" t="s">
        <v>208</v>
      </c>
      <c r="B1587" t="s">
        <v>209</v>
      </c>
      <c r="C1587" t="s">
        <v>22</v>
      </c>
      <c r="D1587" t="s">
        <v>20</v>
      </c>
      <c r="E1587" t="s">
        <v>21</v>
      </c>
      <c r="F1587" s="2">
        <v>676548786597.38</v>
      </c>
    </row>
    <row r="1588" spans="1:6" x14ac:dyDescent="0.35">
      <c r="A1588" t="s">
        <v>208</v>
      </c>
      <c r="B1588" t="s">
        <v>209</v>
      </c>
      <c r="C1588" t="s">
        <v>23</v>
      </c>
      <c r="D1588" t="s">
        <v>20</v>
      </c>
      <c r="E1588" t="s">
        <v>21</v>
      </c>
      <c r="F1588" s="1">
        <v>259876000</v>
      </c>
    </row>
    <row r="1589" spans="1:6" x14ac:dyDescent="0.35">
      <c r="A1589" t="s">
        <v>208</v>
      </c>
      <c r="B1589" t="s">
        <v>209</v>
      </c>
      <c r="C1589" t="s">
        <v>24</v>
      </c>
      <c r="D1589" t="s">
        <v>20</v>
      </c>
      <c r="E1589" t="s">
        <v>21</v>
      </c>
      <c r="F1589" s="2">
        <v>110962245385.99001</v>
      </c>
    </row>
    <row r="1590" spans="1:6" x14ac:dyDescent="0.35">
      <c r="A1590" t="s">
        <v>208</v>
      </c>
      <c r="B1590" t="s">
        <v>209</v>
      </c>
      <c r="C1590" t="s">
        <v>25</v>
      </c>
      <c r="D1590" t="s">
        <v>20</v>
      </c>
      <c r="E1590" t="s">
        <v>21</v>
      </c>
      <c r="F1590" s="1">
        <v>299000000</v>
      </c>
    </row>
    <row r="1591" spans="1:6" x14ac:dyDescent="0.35">
      <c r="A1591" t="s">
        <v>208</v>
      </c>
      <c r="B1591" t="s">
        <v>209</v>
      </c>
      <c r="C1591" t="s">
        <v>26</v>
      </c>
      <c r="D1591" t="s">
        <v>27</v>
      </c>
      <c r="E1591" t="s">
        <v>21</v>
      </c>
      <c r="F1591" s="2">
        <v>53172618238.209999</v>
      </c>
    </row>
    <row r="1592" spans="1:6" x14ac:dyDescent="0.35">
      <c r="A1592" t="s">
        <v>208</v>
      </c>
      <c r="B1592" t="s">
        <v>209</v>
      </c>
      <c r="C1592" t="s">
        <v>28</v>
      </c>
      <c r="D1592" t="s">
        <v>27</v>
      </c>
      <c r="E1592" t="s">
        <v>21</v>
      </c>
      <c r="F1592" s="2">
        <v>52866220044.230003</v>
      </c>
    </row>
    <row r="1593" spans="1:6" x14ac:dyDescent="0.35">
      <c r="A1593" t="s">
        <v>208</v>
      </c>
      <c r="B1593" t="s">
        <v>209</v>
      </c>
      <c r="C1593" t="s">
        <v>29</v>
      </c>
      <c r="D1593" t="s">
        <v>27</v>
      </c>
      <c r="E1593" t="s">
        <v>21</v>
      </c>
      <c r="F1593" s="2">
        <v>125646558484.99001</v>
      </c>
    </row>
    <row r="1594" spans="1:6" x14ac:dyDescent="0.35">
      <c r="A1594" t="s">
        <v>208</v>
      </c>
      <c r="B1594" t="s">
        <v>209</v>
      </c>
      <c r="C1594" t="s">
        <v>30</v>
      </c>
      <c r="D1594" t="s">
        <v>27</v>
      </c>
      <c r="E1594" t="s">
        <v>21</v>
      </c>
      <c r="F1594" s="1">
        <v>5167368150</v>
      </c>
    </row>
    <row r="1595" spans="1:6" x14ac:dyDescent="0.35">
      <c r="A1595" t="s">
        <v>208</v>
      </c>
      <c r="B1595" t="s">
        <v>209</v>
      </c>
      <c r="C1595" t="s">
        <v>31</v>
      </c>
      <c r="D1595" t="s">
        <v>27</v>
      </c>
      <c r="E1595" t="s">
        <v>21</v>
      </c>
      <c r="F1595" s="1">
        <v>34620900</v>
      </c>
    </row>
    <row r="1596" spans="1:6" x14ac:dyDescent="0.35">
      <c r="A1596" t="s">
        <v>208</v>
      </c>
      <c r="B1596" t="s">
        <v>209</v>
      </c>
      <c r="C1596" t="s">
        <v>32</v>
      </c>
      <c r="D1596" t="s">
        <v>33</v>
      </c>
      <c r="E1596" t="s">
        <v>21</v>
      </c>
      <c r="F1596" s="1">
        <v>1157985156</v>
      </c>
    </row>
    <row r="1597" spans="1:6" x14ac:dyDescent="0.35">
      <c r="A1597" t="s">
        <v>208</v>
      </c>
      <c r="B1597" t="s">
        <v>209</v>
      </c>
      <c r="C1597" t="s">
        <v>34</v>
      </c>
      <c r="D1597" t="s">
        <v>35</v>
      </c>
      <c r="E1597" t="s">
        <v>21</v>
      </c>
      <c r="F1597">
        <v>0</v>
      </c>
    </row>
    <row r="1598" spans="1:6" x14ac:dyDescent="0.35">
      <c r="A1598" t="s">
        <v>208</v>
      </c>
      <c r="B1598" t="s">
        <v>209</v>
      </c>
      <c r="C1598" t="s">
        <v>36</v>
      </c>
      <c r="D1598" t="s">
        <v>35</v>
      </c>
      <c r="E1598" t="s">
        <v>21</v>
      </c>
      <c r="F1598" s="1">
        <v>305854767508</v>
      </c>
    </row>
    <row r="1599" spans="1:6" x14ac:dyDescent="0.35">
      <c r="A1599" t="s">
        <v>208</v>
      </c>
      <c r="B1599" t="s">
        <v>209</v>
      </c>
      <c r="C1599" t="s">
        <v>37</v>
      </c>
      <c r="D1599" t="s">
        <v>38</v>
      </c>
      <c r="E1599" t="s">
        <v>39</v>
      </c>
      <c r="F1599" s="2">
        <v>162263868113.04001</v>
      </c>
    </row>
    <row r="1600" spans="1:6" x14ac:dyDescent="0.35">
      <c r="A1600" t="s">
        <v>208</v>
      </c>
      <c r="B1600" t="s">
        <v>209</v>
      </c>
      <c r="C1600" t="s">
        <v>40</v>
      </c>
      <c r="D1600" t="s">
        <v>38</v>
      </c>
      <c r="E1600" t="s">
        <v>39</v>
      </c>
      <c r="F1600" s="1">
        <v>129132972</v>
      </c>
    </row>
    <row r="1601" spans="1:6" x14ac:dyDescent="0.35">
      <c r="A1601" t="s">
        <v>210</v>
      </c>
      <c r="B1601" t="s">
        <v>211</v>
      </c>
      <c r="C1601" t="s">
        <v>8</v>
      </c>
      <c r="D1601" t="s">
        <v>9</v>
      </c>
      <c r="E1601" t="s">
        <v>10</v>
      </c>
      <c r="F1601" s="2">
        <v>59592869836.050003</v>
      </c>
    </row>
    <row r="1602" spans="1:6" x14ac:dyDescent="0.35">
      <c r="A1602" t="s">
        <v>210</v>
      </c>
      <c r="B1602" t="s">
        <v>211</v>
      </c>
      <c r="C1602" t="s">
        <v>11</v>
      </c>
      <c r="D1602" t="s">
        <v>9</v>
      </c>
      <c r="E1602" t="s">
        <v>10</v>
      </c>
      <c r="F1602" s="1">
        <v>4751898550</v>
      </c>
    </row>
    <row r="1603" spans="1:6" x14ac:dyDescent="0.35">
      <c r="A1603" t="s">
        <v>210</v>
      </c>
      <c r="B1603" t="s">
        <v>211</v>
      </c>
      <c r="C1603" t="s">
        <v>12</v>
      </c>
      <c r="D1603" t="s">
        <v>9</v>
      </c>
      <c r="E1603" t="s">
        <v>10</v>
      </c>
      <c r="F1603" s="1">
        <v>1016062765</v>
      </c>
    </row>
    <row r="1604" spans="1:6" x14ac:dyDescent="0.35">
      <c r="A1604" t="s">
        <v>210</v>
      </c>
      <c r="B1604" t="s">
        <v>211</v>
      </c>
      <c r="C1604" t="s">
        <v>13</v>
      </c>
      <c r="D1604" t="s">
        <v>9</v>
      </c>
      <c r="E1604" t="s">
        <v>10</v>
      </c>
      <c r="F1604" s="2">
        <v>44809896474.230003</v>
      </c>
    </row>
    <row r="1605" spans="1:6" x14ac:dyDescent="0.35">
      <c r="A1605" t="s">
        <v>210</v>
      </c>
      <c r="B1605" t="s">
        <v>211</v>
      </c>
      <c r="C1605" t="s">
        <v>14</v>
      </c>
      <c r="D1605" t="s">
        <v>15</v>
      </c>
      <c r="E1605" t="s">
        <v>10</v>
      </c>
      <c r="F1605" s="1">
        <v>1368430700864</v>
      </c>
    </row>
    <row r="1606" spans="1:6" x14ac:dyDescent="0.35">
      <c r="A1606" t="s">
        <v>210</v>
      </c>
      <c r="B1606" t="s">
        <v>211</v>
      </c>
      <c r="C1606" t="s">
        <v>45</v>
      </c>
      <c r="D1606" t="s">
        <v>15</v>
      </c>
      <c r="E1606" t="s">
        <v>10</v>
      </c>
      <c r="F1606" s="1">
        <v>91999778099</v>
      </c>
    </row>
    <row r="1607" spans="1:6" x14ac:dyDescent="0.35">
      <c r="A1607" t="s">
        <v>210</v>
      </c>
      <c r="B1607" t="s">
        <v>211</v>
      </c>
      <c r="C1607" t="s">
        <v>18</v>
      </c>
      <c r="D1607" t="s">
        <v>17</v>
      </c>
      <c r="E1607" t="s">
        <v>10</v>
      </c>
      <c r="F1607" s="1">
        <v>22114754584</v>
      </c>
    </row>
    <row r="1608" spans="1:6" x14ac:dyDescent="0.35">
      <c r="A1608" t="s">
        <v>210</v>
      </c>
      <c r="B1608" t="s">
        <v>211</v>
      </c>
      <c r="C1608" t="s">
        <v>19</v>
      </c>
      <c r="D1608" t="s">
        <v>20</v>
      </c>
      <c r="E1608" t="s">
        <v>21</v>
      </c>
      <c r="F1608" s="1">
        <v>763954043163</v>
      </c>
    </row>
    <row r="1609" spans="1:6" x14ac:dyDescent="0.35">
      <c r="A1609" t="s">
        <v>210</v>
      </c>
      <c r="B1609" t="s">
        <v>211</v>
      </c>
      <c r="C1609" t="s">
        <v>22</v>
      </c>
      <c r="D1609" t="s">
        <v>20</v>
      </c>
      <c r="E1609" t="s">
        <v>21</v>
      </c>
      <c r="F1609" s="2">
        <v>478029067343.82001</v>
      </c>
    </row>
    <row r="1610" spans="1:6" x14ac:dyDescent="0.35">
      <c r="A1610" t="s">
        <v>210</v>
      </c>
      <c r="B1610" t="s">
        <v>211</v>
      </c>
      <c r="C1610" t="s">
        <v>24</v>
      </c>
      <c r="D1610" t="s">
        <v>20</v>
      </c>
      <c r="E1610" t="s">
        <v>21</v>
      </c>
      <c r="F1610" s="1">
        <v>55832614610</v>
      </c>
    </row>
    <row r="1611" spans="1:6" x14ac:dyDescent="0.35">
      <c r="A1611" t="s">
        <v>210</v>
      </c>
      <c r="B1611" t="s">
        <v>211</v>
      </c>
      <c r="C1611" t="s">
        <v>25</v>
      </c>
      <c r="D1611" t="s">
        <v>20</v>
      </c>
      <c r="E1611" t="s">
        <v>21</v>
      </c>
      <c r="F1611" s="1">
        <v>200000000</v>
      </c>
    </row>
    <row r="1612" spans="1:6" x14ac:dyDescent="0.35">
      <c r="A1612" t="s">
        <v>210</v>
      </c>
      <c r="B1612" t="s">
        <v>211</v>
      </c>
      <c r="C1612" t="s">
        <v>26</v>
      </c>
      <c r="D1612" t="s">
        <v>27</v>
      </c>
      <c r="E1612" t="s">
        <v>21</v>
      </c>
      <c r="F1612" s="1">
        <v>19864842575</v>
      </c>
    </row>
    <row r="1613" spans="1:6" x14ac:dyDescent="0.35">
      <c r="A1613" t="s">
        <v>210</v>
      </c>
      <c r="B1613" t="s">
        <v>211</v>
      </c>
      <c r="C1613" t="s">
        <v>28</v>
      </c>
      <c r="D1613" t="s">
        <v>27</v>
      </c>
      <c r="E1613" t="s">
        <v>21</v>
      </c>
      <c r="F1613" s="2">
        <v>39516578807.5</v>
      </c>
    </row>
    <row r="1614" spans="1:6" x14ac:dyDescent="0.35">
      <c r="A1614" t="s">
        <v>210</v>
      </c>
      <c r="B1614" t="s">
        <v>211</v>
      </c>
      <c r="C1614" t="s">
        <v>29</v>
      </c>
      <c r="D1614" t="s">
        <v>27</v>
      </c>
      <c r="E1614" t="s">
        <v>21</v>
      </c>
      <c r="F1614" s="1">
        <v>140833747525</v>
      </c>
    </row>
    <row r="1615" spans="1:6" x14ac:dyDescent="0.35">
      <c r="A1615" t="s">
        <v>210</v>
      </c>
      <c r="B1615" t="s">
        <v>211</v>
      </c>
      <c r="C1615" t="s">
        <v>30</v>
      </c>
      <c r="D1615" t="s">
        <v>27</v>
      </c>
      <c r="E1615" t="s">
        <v>21</v>
      </c>
      <c r="F1615" s="1">
        <v>11484256516</v>
      </c>
    </row>
    <row r="1616" spans="1:6" x14ac:dyDescent="0.35">
      <c r="A1616" t="s">
        <v>210</v>
      </c>
      <c r="B1616" t="s">
        <v>211</v>
      </c>
      <c r="C1616" t="s">
        <v>34</v>
      </c>
      <c r="D1616" t="s">
        <v>35</v>
      </c>
      <c r="E1616" t="s">
        <v>21</v>
      </c>
      <c r="F1616" s="1">
        <v>5613897110</v>
      </c>
    </row>
    <row r="1617" spans="1:6" x14ac:dyDescent="0.35">
      <c r="A1617" t="s">
        <v>210</v>
      </c>
      <c r="B1617" t="s">
        <v>211</v>
      </c>
      <c r="C1617" t="s">
        <v>36</v>
      </c>
      <c r="D1617" t="s">
        <v>35</v>
      </c>
      <c r="E1617" t="s">
        <v>21</v>
      </c>
      <c r="F1617" s="1">
        <v>252300125815</v>
      </c>
    </row>
    <row r="1618" spans="1:6" x14ac:dyDescent="0.35">
      <c r="A1618" t="s">
        <v>210</v>
      </c>
      <c r="B1618" t="s">
        <v>211</v>
      </c>
      <c r="C1618" t="s">
        <v>37</v>
      </c>
      <c r="D1618" t="s">
        <v>38</v>
      </c>
      <c r="E1618" t="s">
        <v>39</v>
      </c>
      <c r="F1618" s="2">
        <v>203484102179.76999</v>
      </c>
    </row>
    <row r="1619" spans="1:6" x14ac:dyDescent="0.35">
      <c r="A1619" t="s">
        <v>212</v>
      </c>
      <c r="B1619" t="s">
        <v>213</v>
      </c>
      <c r="C1619" t="s">
        <v>8</v>
      </c>
      <c r="D1619" t="s">
        <v>9</v>
      </c>
      <c r="E1619" t="s">
        <v>10</v>
      </c>
      <c r="F1619" s="1">
        <v>155250429504</v>
      </c>
    </row>
    <row r="1620" spans="1:6" x14ac:dyDescent="0.35">
      <c r="A1620" t="s">
        <v>212</v>
      </c>
      <c r="B1620" t="s">
        <v>213</v>
      </c>
      <c r="C1620" t="s">
        <v>11</v>
      </c>
      <c r="D1620" t="s">
        <v>9</v>
      </c>
      <c r="E1620" t="s">
        <v>10</v>
      </c>
      <c r="F1620" s="1">
        <v>9779786000</v>
      </c>
    </row>
    <row r="1621" spans="1:6" x14ac:dyDescent="0.35">
      <c r="A1621" t="s">
        <v>212</v>
      </c>
      <c r="B1621" t="s">
        <v>213</v>
      </c>
      <c r="C1621" t="s">
        <v>12</v>
      </c>
      <c r="D1621" t="s">
        <v>9</v>
      </c>
      <c r="E1621" t="s">
        <v>10</v>
      </c>
      <c r="F1621" s="1">
        <v>170157029091</v>
      </c>
    </row>
    <row r="1622" spans="1:6" x14ac:dyDescent="0.35">
      <c r="A1622" t="s">
        <v>212</v>
      </c>
      <c r="B1622" t="s">
        <v>213</v>
      </c>
      <c r="C1622" t="s">
        <v>13</v>
      </c>
      <c r="D1622" t="s">
        <v>9</v>
      </c>
      <c r="E1622" t="s">
        <v>10</v>
      </c>
      <c r="F1622" s="2">
        <v>106933084743.06</v>
      </c>
    </row>
    <row r="1623" spans="1:6" x14ac:dyDescent="0.35">
      <c r="A1623" t="s">
        <v>212</v>
      </c>
      <c r="B1623" t="s">
        <v>213</v>
      </c>
      <c r="C1623" t="s">
        <v>14</v>
      </c>
      <c r="D1623" t="s">
        <v>15</v>
      </c>
      <c r="E1623" t="s">
        <v>10</v>
      </c>
      <c r="F1623" s="1">
        <v>2422218374944</v>
      </c>
    </row>
    <row r="1624" spans="1:6" x14ac:dyDescent="0.35">
      <c r="A1624" t="s">
        <v>212</v>
      </c>
      <c r="B1624" t="s">
        <v>213</v>
      </c>
      <c r="C1624" t="s">
        <v>45</v>
      </c>
      <c r="D1624" t="s">
        <v>15</v>
      </c>
      <c r="E1624" t="s">
        <v>10</v>
      </c>
      <c r="F1624" s="1">
        <v>142999935917</v>
      </c>
    </row>
    <row r="1625" spans="1:6" x14ac:dyDescent="0.35">
      <c r="A1625" t="s">
        <v>212</v>
      </c>
      <c r="B1625" t="s">
        <v>213</v>
      </c>
      <c r="C1625" t="s">
        <v>16</v>
      </c>
      <c r="D1625" t="s">
        <v>17</v>
      </c>
      <c r="E1625" t="s">
        <v>10</v>
      </c>
      <c r="F1625" s="1">
        <v>2242109041</v>
      </c>
    </row>
    <row r="1626" spans="1:6" x14ac:dyDescent="0.35">
      <c r="A1626" t="s">
        <v>212</v>
      </c>
      <c r="B1626" t="s">
        <v>213</v>
      </c>
      <c r="C1626" t="s">
        <v>19</v>
      </c>
      <c r="D1626" t="s">
        <v>20</v>
      </c>
      <c r="E1626" t="s">
        <v>21</v>
      </c>
      <c r="F1626" s="2">
        <v>1179192861261.8201</v>
      </c>
    </row>
    <row r="1627" spans="1:6" x14ac:dyDescent="0.35">
      <c r="A1627" t="s">
        <v>212</v>
      </c>
      <c r="B1627" t="s">
        <v>213</v>
      </c>
      <c r="C1627" t="s">
        <v>22</v>
      </c>
      <c r="D1627" t="s">
        <v>20</v>
      </c>
      <c r="E1627" t="s">
        <v>21</v>
      </c>
      <c r="F1627" s="2">
        <v>898523891307.92004</v>
      </c>
    </row>
    <row r="1628" spans="1:6" x14ac:dyDescent="0.35">
      <c r="A1628" t="s">
        <v>212</v>
      </c>
      <c r="B1628" t="s">
        <v>213</v>
      </c>
      <c r="C1628" t="s">
        <v>24</v>
      </c>
      <c r="D1628" t="s">
        <v>20</v>
      </c>
      <c r="E1628" t="s">
        <v>21</v>
      </c>
      <c r="F1628" s="2">
        <v>126745613811.03</v>
      </c>
    </row>
    <row r="1629" spans="1:6" x14ac:dyDescent="0.35">
      <c r="A1629" t="s">
        <v>212</v>
      </c>
      <c r="B1629" t="s">
        <v>213</v>
      </c>
      <c r="C1629" t="s">
        <v>25</v>
      </c>
      <c r="D1629" t="s">
        <v>20</v>
      </c>
      <c r="E1629" t="s">
        <v>21</v>
      </c>
      <c r="F1629" s="1">
        <v>13491207250</v>
      </c>
    </row>
    <row r="1630" spans="1:6" x14ac:dyDescent="0.35">
      <c r="A1630" t="s">
        <v>212</v>
      </c>
      <c r="B1630" t="s">
        <v>213</v>
      </c>
      <c r="C1630" t="s">
        <v>26</v>
      </c>
      <c r="D1630" t="s">
        <v>27</v>
      </c>
      <c r="E1630" t="s">
        <v>21</v>
      </c>
      <c r="F1630" s="1">
        <v>100176009636</v>
      </c>
    </row>
    <row r="1631" spans="1:6" x14ac:dyDescent="0.35">
      <c r="A1631" t="s">
        <v>212</v>
      </c>
      <c r="B1631" t="s">
        <v>213</v>
      </c>
      <c r="C1631" t="s">
        <v>28</v>
      </c>
      <c r="D1631" t="s">
        <v>27</v>
      </c>
      <c r="E1631" t="s">
        <v>21</v>
      </c>
      <c r="F1631" s="1">
        <v>105190158943</v>
      </c>
    </row>
    <row r="1632" spans="1:6" x14ac:dyDescent="0.35">
      <c r="A1632" t="s">
        <v>212</v>
      </c>
      <c r="B1632" t="s">
        <v>213</v>
      </c>
      <c r="C1632" t="s">
        <v>29</v>
      </c>
      <c r="D1632" t="s">
        <v>27</v>
      </c>
      <c r="E1632" t="s">
        <v>21</v>
      </c>
      <c r="F1632" s="1">
        <v>212194667655</v>
      </c>
    </row>
    <row r="1633" spans="1:6" x14ac:dyDescent="0.35">
      <c r="A1633" t="s">
        <v>212</v>
      </c>
      <c r="B1633" t="s">
        <v>213</v>
      </c>
      <c r="C1633" t="s">
        <v>30</v>
      </c>
      <c r="D1633" t="s">
        <v>27</v>
      </c>
      <c r="E1633" t="s">
        <v>21</v>
      </c>
      <c r="F1633" s="1">
        <v>12241947582</v>
      </c>
    </row>
    <row r="1634" spans="1:6" x14ac:dyDescent="0.35">
      <c r="A1634" t="s">
        <v>212</v>
      </c>
      <c r="B1634" t="s">
        <v>213</v>
      </c>
      <c r="C1634" t="s">
        <v>31</v>
      </c>
      <c r="D1634" t="s">
        <v>27</v>
      </c>
      <c r="E1634" t="s">
        <v>21</v>
      </c>
      <c r="F1634" s="1">
        <v>549916041</v>
      </c>
    </row>
    <row r="1635" spans="1:6" x14ac:dyDescent="0.35">
      <c r="A1635" t="s">
        <v>212</v>
      </c>
      <c r="B1635" t="s">
        <v>213</v>
      </c>
      <c r="C1635" t="s">
        <v>32</v>
      </c>
      <c r="D1635" t="s">
        <v>33</v>
      </c>
      <c r="E1635" t="s">
        <v>21</v>
      </c>
      <c r="F1635" s="1">
        <v>122578409</v>
      </c>
    </row>
    <row r="1636" spans="1:6" x14ac:dyDescent="0.35">
      <c r="A1636" t="s">
        <v>212</v>
      </c>
      <c r="B1636" t="s">
        <v>213</v>
      </c>
      <c r="C1636" t="s">
        <v>34</v>
      </c>
      <c r="D1636" t="s">
        <v>35</v>
      </c>
      <c r="E1636" t="s">
        <v>21</v>
      </c>
      <c r="F1636" s="1">
        <v>17824295997</v>
      </c>
    </row>
    <row r="1637" spans="1:6" x14ac:dyDescent="0.35">
      <c r="A1637" t="s">
        <v>212</v>
      </c>
      <c r="B1637" t="s">
        <v>213</v>
      </c>
      <c r="C1637" t="s">
        <v>36</v>
      </c>
      <c r="D1637" t="s">
        <v>35</v>
      </c>
      <c r="E1637" t="s">
        <v>21</v>
      </c>
      <c r="F1637" s="1">
        <v>408909452499</v>
      </c>
    </row>
    <row r="1638" spans="1:6" x14ac:dyDescent="0.35">
      <c r="A1638" t="s">
        <v>212</v>
      </c>
      <c r="B1638" t="s">
        <v>213</v>
      </c>
      <c r="C1638" t="s">
        <v>37</v>
      </c>
      <c r="D1638" t="s">
        <v>38</v>
      </c>
      <c r="E1638" t="s">
        <v>39</v>
      </c>
      <c r="F1638" s="2">
        <v>137600449604.04001</v>
      </c>
    </row>
    <row r="1639" spans="1:6" x14ac:dyDescent="0.35">
      <c r="A1639" t="s">
        <v>214</v>
      </c>
      <c r="B1639" t="s">
        <v>215</v>
      </c>
      <c r="C1639" t="s">
        <v>8</v>
      </c>
      <c r="D1639" t="s">
        <v>9</v>
      </c>
      <c r="E1639" t="s">
        <v>10</v>
      </c>
      <c r="F1639" s="2">
        <v>37009502817.089996</v>
      </c>
    </row>
    <row r="1640" spans="1:6" x14ac:dyDescent="0.35">
      <c r="A1640" t="s">
        <v>214</v>
      </c>
      <c r="B1640" t="s">
        <v>215</v>
      </c>
      <c r="C1640" t="s">
        <v>11</v>
      </c>
      <c r="D1640" t="s">
        <v>9</v>
      </c>
      <c r="E1640" t="s">
        <v>10</v>
      </c>
      <c r="F1640" s="1">
        <v>4808077831</v>
      </c>
    </row>
    <row r="1641" spans="1:6" x14ac:dyDescent="0.35">
      <c r="A1641" t="s">
        <v>214</v>
      </c>
      <c r="B1641" t="s">
        <v>215</v>
      </c>
      <c r="C1641" t="s">
        <v>12</v>
      </c>
      <c r="D1641" t="s">
        <v>9</v>
      </c>
      <c r="E1641" t="s">
        <v>10</v>
      </c>
      <c r="F1641" s="1">
        <v>2414250343</v>
      </c>
    </row>
    <row r="1642" spans="1:6" x14ac:dyDescent="0.35">
      <c r="A1642" t="s">
        <v>214</v>
      </c>
      <c r="B1642" t="s">
        <v>215</v>
      </c>
      <c r="C1642" t="s">
        <v>13</v>
      </c>
      <c r="D1642" t="s">
        <v>9</v>
      </c>
      <c r="E1642" t="s">
        <v>10</v>
      </c>
      <c r="F1642" s="2">
        <v>75948569410.289993</v>
      </c>
    </row>
    <row r="1643" spans="1:6" x14ac:dyDescent="0.35">
      <c r="A1643" t="s">
        <v>214</v>
      </c>
      <c r="B1643" t="s">
        <v>215</v>
      </c>
      <c r="C1643" t="s">
        <v>14</v>
      </c>
      <c r="D1643" t="s">
        <v>15</v>
      </c>
      <c r="E1643" t="s">
        <v>10</v>
      </c>
      <c r="F1643" s="1">
        <v>1209369714925</v>
      </c>
    </row>
    <row r="1644" spans="1:6" x14ac:dyDescent="0.35">
      <c r="A1644" t="s">
        <v>214</v>
      </c>
      <c r="B1644" t="s">
        <v>215</v>
      </c>
      <c r="C1644" t="s">
        <v>45</v>
      </c>
      <c r="D1644" t="s">
        <v>15</v>
      </c>
      <c r="E1644" t="s">
        <v>10</v>
      </c>
      <c r="F1644" s="1">
        <v>92180667282</v>
      </c>
    </row>
    <row r="1645" spans="1:6" x14ac:dyDescent="0.35">
      <c r="A1645" t="s">
        <v>214</v>
      </c>
      <c r="B1645" t="s">
        <v>215</v>
      </c>
      <c r="C1645" t="s">
        <v>18</v>
      </c>
      <c r="D1645" t="s">
        <v>17</v>
      </c>
      <c r="E1645" t="s">
        <v>10</v>
      </c>
      <c r="F1645" s="1">
        <v>2010600</v>
      </c>
    </row>
    <row r="1646" spans="1:6" x14ac:dyDescent="0.35">
      <c r="A1646" t="s">
        <v>214</v>
      </c>
      <c r="B1646" t="s">
        <v>215</v>
      </c>
      <c r="C1646" t="s">
        <v>19</v>
      </c>
      <c r="D1646" t="s">
        <v>20</v>
      </c>
      <c r="E1646" t="s">
        <v>21</v>
      </c>
      <c r="F1646" s="1">
        <v>669221091593</v>
      </c>
    </row>
    <row r="1647" spans="1:6" x14ac:dyDescent="0.35">
      <c r="A1647" t="s">
        <v>214</v>
      </c>
      <c r="B1647" t="s">
        <v>215</v>
      </c>
      <c r="C1647" t="s">
        <v>22</v>
      </c>
      <c r="D1647" t="s">
        <v>20</v>
      </c>
      <c r="E1647" t="s">
        <v>21</v>
      </c>
      <c r="F1647" s="2">
        <v>411302849176.41998</v>
      </c>
    </row>
    <row r="1648" spans="1:6" x14ac:dyDescent="0.35">
      <c r="A1648" t="s">
        <v>214</v>
      </c>
      <c r="B1648" t="s">
        <v>215</v>
      </c>
      <c r="C1648" t="s">
        <v>24</v>
      </c>
      <c r="D1648" t="s">
        <v>20</v>
      </c>
      <c r="E1648" t="s">
        <v>21</v>
      </c>
      <c r="F1648" s="1">
        <v>61740922680</v>
      </c>
    </row>
    <row r="1649" spans="1:6" x14ac:dyDescent="0.35">
      <c r="A1649" t="s">
        <v>214</v>
      </c>
      <c r="B1649" t="s">
        <v>215</v>
      </c>
      <c r="C1649" t="s">
        <v>26</v>
      </c>
      <c r="D1649" t="s">
        <v>27</v>
      </c>
      <c r="E1649" t="s">
        <v>21</v>
      </c>
      <c r="F1649" s="2">
        <v>59972908137.360001</v>
      </c>
    </row>
    <row r="1650" spans="1:6" x14ac:dyDescent="0.35">
      <c r="A1650" t="s">
        <v>214</v>
      </c>
      <c r="B1650" t="s">
        <v>215</v>
      </c>
      <c r="C1650" t="s">
        <v>28</v>
      </c>
      <c r="D1650" t="s">
        <v>27</v>
      </c>
      <c r="E1650" t="s">
        <v>21</v>
      </c>
      <c r="F1650" s="2">
        <v>27044442658.73</v>
      </c>
    </row>
    <row r="1651" spans="1:6" x14ac:dyDescent="0.35">
      <c r="A1651" t="s">
        <v>214</v>
      </c>
      <c r="B1651" t="s">
        <v>215</v>
      </c>
      <c r="C1651" t="s">
        <v>29</v>
      </c>
      <c r="D1651" t="s">
        <v>27</v>
      </c>
      <c r="E1651" t="s">
        <v>21</v>
      </c>
      <c r="F1651" s="1">
        <v>100486172845</v>
      </c>
    </row>
    <row r="1652" spans="1:6" x14ac:dyDescent="0.35">
      <c r="A1652" t="s">
        <v>214</v>
      </c>
      <c r="B1652" t="s">
        <v>215</v>
      </c>
      <c r="C1652" t="s">
        <v>30</v>
      </c>
      <c r="D1652" t="s">
        <v>27</v>
      </c>
      <c r="E1652" t="s">
        <v>21</v>
      </c>
      <c r="F1652" s="1">
        <v>7430483500</v>
      </c>
    </row>
    <row r="1653" spans="1:6" x14ac:dyDescent="0.35">
      <c r="A1653" t="s">
        <v>214</v>
      </c>
      <c r="B1653" t="s">
        <v>215</v>
      </c>
      <c r="C1653" t="s">
        <v>32</v>
      </c>
      <c r="D1653" t="s">
        <v>33</v>
      </c>
      <c r="E1653" t="s">
        <v>21</v>
      </c>
      <c r="F1653" s="1">
        <v>179480684</v>
      </c>
    </row>
    <row r="1654" spans="1:6" x14ac:dyDescent="0.35">
      <c r="A1654" t="s">
        <v>214</v>
      </c>
      <c r="B1654" t="s">
        <v>215</v>
      </c>
      <c r="C1654" t="s">
        <v>34</v>
      </c>
      <c r="D1654" t="s">
        <v>35</v>
      </c>
      <c r="E1654" t="s">
        <v>21</v>
      </c>
      <c r="F1654" s="1">
        <v>5700229000</v>
      </c>
    </row>
    <row r="1655" spans="1:6" x14ac:dyDescent="0.35">
      <c r="A1655" t="s">
        <v>214</v>
      </c>
      <c r="B1655" t="s">
        <v>215</v>
      </c>
      <c r="C1655" t="s">
        <v>36</v>
      </c>
      <c r="D1655" t="s">
        <v>35</v>
      </c>
      <c r="E1655" t="s">
        <v>21</v>
      </c>
      <c r="F1655" s="1">
        <v>243365178992</v>
      </c>
    </row>
    <row r="1656" spans="1:6" x14ac:dyDescent="0.35">
      <c r="A1656" t="s">
        <v>214</v>
      </c>
      <c r="B1656" t="s">
        <v>215</v>
      </c>
      <c r="C1656" t="s">
        <v>37</v>
      </c>
      <c r="D1656" t="s">
        <v>38</v>
      </c>
      <c r="E1656" t="s">
        <v>39</v>
      </c>
      <c r="F1656" s="2">
        <v>178589796815.89999</v>
      </c>
    </row>
    <row r="1657" spans="1:6" x14ac:dyDescent="0.35">
      <c r="A1657" t="s">
        <v>216</v>
      </c>
      <c r="B1657" t="s">
        <v>217</v>
      </c>
      <c r="C1657" t="s">
        <v>8</v>
      </c>
      <c r="D1657" t="s">
        <v>9</v>
      </c>
      <c r="E1657" t="s">
        <v>10</v>
      </c>
      <c r="F1657" s="1">
        <v>106227061383</v>
      </c>
    </row>
    <row r="1658" spans="1:6" x14ac:dyDescent="0.35">
      <c r="A1658" t="s">
        <v>216</v>
      </c>
      <c r="B1658" t="s">
        <v>217</v>
      </c>
      <c r="C1658" t="s">
        <v>11</v>
      </c>
      <c r="D1658" t="s">
        <v>9</v>
      </c>
      <c r="E1658" t="s">
        <v>10</v>
      </c>
      <c r="F1658" s="1">
        <v>5970487761</v>
      </c>
    </row>
    <row r="1659" spans="1:6" x14ac:dyDescent="0.35">
      <c r="A1659" t="s">
        <v>216</v>
      </c>
      <c r="B1659" t="s">
        <v>217</v>
      </c>
      <c r="C1659" t="s">
        <v>12</v>
      </c>
      <c r="D1659" t="s">
        <v>9</v>
      </c>
      <c r="E1659" t="s">
        <v>10</v>
      </c>
      <c r="F1659" s="1">
        <v>11931298389</v>
      </c>
    </row>
    <row r="1660" spans="1:6" x14ac:dyDescent="0.35">
      <c r="A1660" t="s">
        <v>216</v>
      </c>
      <c r="B1660" t="s">
        <v>217</v>
      </c>
      <c r="C1660" t="s">
        <v>13</v>
      </c>
      <c r="D1660" t="s">
        <v>9</v>
      </c>
      <c r="E1660" t="s">
        <v>10</v>
      </c>
      <c r="F1660" s="2">
        <v>65697245509.739998</v>
      </c>
    </row>
    <row r="1661" spans="1:6" x14ac:dyDescent="0.35">
      <c r="A1661" t="s">
        <v>216</v>
      </c>
      <c r="B1661" t="s">
        <v>217</v>
      </c>
      <c r="C1661" t="s">
        <v>14</v>
      </c>
      <c r="D1661" t="s">
        <v>15</v>
      </c>
      <c r="E1661" t="s">
        <v>10</v>
      </c>
      <c r="F1661" s="1">
        <v>1414723195868</v>
      </c>
    </row>
    <row r="1662" spans="1:6" x14ac:dyDescent="0.35">
      <c r="A1662" t="s">
        <v>216</v>
      </c>
      <c r="B1662" t="s">
        <v>217</v>
      </c>
      <c r="C1662" t="s">
        <v>45</v>
      </c>
      <c r="D1662" t="s">
        <v>15</v>
      </c>
      <c r="E1662" t="s">
        <v>10</v>
      </c>
      <c r="F1662" s="1">
        <v>121115134884</v>
      </c>
    </row>
    <row r="1663" spans="1:6" x14ac:dyDescent="0.35">
      <c r="A1663" t="s">
        <v>216</v>
      </c>
      <c r="B1663" t="s">
        <v>217</v>
      </c>
      <c r="C1663" t="s">
        <v>16</v>
      </c>
      <c r="D1663" t="s">
        <v>17</v>
      </c>
      <c r="E1663" t="s">
        <v>10</v>
      </c>
      <c r="F1663" s="1">
        <v>347857000</v>
      </c>
    </row>
    <row r="1664" spans="1:6" x14ac:dyDescent="0.35">
      <c r="A1664" t="s">
        <v>216</v>
      </c>
      <c r="B1664" t="s">
        <v>217</v>
      </c>
      <c r="C1664" t="s">
        <v>18</v>
      </c>
      <c r="D1664" t="s">
        <v>17</v>
      </c>
      <c r="E1664" t="s">
        <v>10</v>
      </c>
      <c r="F1664" s="1">
        <v>3113807245</v>
      </c>
    </row>
    <row r="1665" spans="1:6" x14ac:dyDescent="0.35">
      <c r="A1665" t="s">
        <v>216</v>
      </c>
      <c r="B1665" t="s">
        <v>217</v>
      </c>
      <c r="C1665" t="s">
        <v>19</v>
      </c>
      <c r="D1665" t="s">
        <v>20</v>
      </c>
      <c r="E1665" t="s">
        <v>21</v>
      </c>
      <c r="F1665" s="2">
        <v>668020203553.64001</v>
      </c>
    </row>
    <row r="1666" spans="1:6" x14ac:dyDescent="0.35">
      <c r="A1666" t="s">
        <v>216</v>
      </c>
      <c r="B1666" t="s">
        <v>217</v>
      </c>
      <c r="C1666" t="s">
        <v>22</v>
      </c>
      <c r="D1666" t="s">
        <v>20</v>
      </c>
      <c r="E1666" t="s">
        <v>21</v>
      </c>
      <c r="F1666" s="2">
        <v>586862608053.58997</v>
      </c>
    </row>
    <row r="1667" spans="1:6" x14ac:dyDescent="0.35">
      <c r="A1667" t="s">
        <v>216</v>
      </c>
      <c r="B1667" t="s">
        <v>217</v>
      </c>
      <c r="C1667" t="s">
        <v>23</v>
      </c>
      <c r="D1667" t="s">
        <v>20</v>
      </c>
      <c r="E1667" t="s">
        <v>21</v>
      </c>
      <c r="F1667" s="1">
        <v>321900000</v>
      </c>
    </row>
    <row r="1668" spans="1:6" x14ac:dyDescent="0.35">
      <c r="A1668" t="s">
        <v>216</v>
      </c>
      <c r="B1668" t="s">
        <v>217</v>
      </c>
      <c r="C1668" t="s">
        <v>24</v>
      </c>
      <c r="D1668" t="s">
        <v>20</v>
      </c>
      <c r="E1668" t="s">
        <v>21</v>
      </c>
      <c r="F1668" s="2">
        <v>75856183564.229996</v>
      </c>
    </row>
    <row r="1669" spans="1:6" x14ac:dyDescent="0.35">
      <c r="A1669" t="s">
        <v>216</v>
      </c>
      <c r="B1669" t="s">
        <v>217</v>
      </c>
      <c r="C1669" t="s">
        <v>25</v>
      </c>
      <c r="D1669" t="s">
        <v>20</v>
      </c>
      <c r="E1669" t="s">
        <v>21</v>
      </c>
      <c r="F1669" s="1">
        <v>5168290000</v>
      </c>
    </row>
    <row r="1670" spans="1:6" x14ac:dyDescent="0.35">
      <c r="A1670" t="s">
        <v>216</v>
      </c>
      <c r="B1670" t="s">
        <v>217</v>
      </c>
      <c r="C1670" t="s">
        <v>55</v>
      </c>
      <c r="D1670" t="s">
        <v>27</v>
      </c>
      <c r="E1670" t="s">
        <v>21</v>
      </c>
      <c r="F1670" s="1">
        <v>1499000000</v>
      </c>
    </row>
    <row r="1671" spans="1:6" x14ac:dyDescent="0.35">
      <c r="A1671" t="s">
        <v>216</v>
      </c>
      <c r="B1671" t="s">
        <v>217</v>
      </c>
      <c r="C1671" t="s">
        <v>26</v>
      </c>
      <c r="D1671" t="s">
        <v>27</v>
      </c>
      <c r="E1671" t="s">
        <v>21</v>
      </c>
      <c r="F1671" s="2">
        <v>33369775761.700001</v>
      </c>
    </row>
    <row r="1672" spans="1:6" x14ac:dyDescent="0.35">
      <c r="A1672" t="s">
        <v>216</v>
      </c>
      <c r="B1672" t="s">
        <v>217</v>
      </c>
      <c r="C1672" t="s">
        <v>28</v>
      </c>
      <c r="D1672" t="s">
        <v>27</v>
      </c>
      <c r="E1672" t="s">
        <v>21</v>
      </c>
      <c r="F1672" s="2">
        <v>53009510431.029999</v>
      </c>
    </row>
    <row r="1673" spans="1:6" x14ac:dyDescent="0.35">
      <c r="A1673" t="s">
        <v>216</v>
      </c>
      <c r="B1673" t="s">
        <v>217</v>
      </c>
      <c r="C1673" t="s">
        <v>29</v>
      </c>
      <c r="D1673" t="s">
        <v>27</v>
      </c>
      <c r="E1673" t="s">
        <v>21</v>
      </c>
      <c r="F1673" s="2">
        <v>98824128208.770004</v>
      </c>
    </row>
    <row r="1674" spans="1:6" x14ac:dyDescent="0.35">
      <c r="A1674" t="s">
        <v>216</v>
      </c>
      <c r="B1674" t="s">
        <v>217</v>
      </c>
      <c r="C1674" t="s">
        <v>30</v>
      </c>
      <c r="D1674" t="s">
        <v>27</v>
      </c>
      <c r="E1674" t="s">
        <v>21</v>
      </c>
      <c r="F1674" s="2">
        <v>15893278800.5</v>
      </c>
    </row>
    <row r="1675" spans="1:6" x14ac:dyDescent="0.35">
      <c r="A1675" t="s">
        <v>216</v>
      </c>
      <c r="B1675" t="s">
        <v>217</v>
      </c>
      <c r="C1675" t="s">
        <v>32</v>
      </c>
      <c r="D1675" t="s">
        <v>33</v>
      </c>
      <c r="E1675" t="s">
        <v>21</v>
      </c>
      <c r="F1675" s="1">
        <v>328150000</v>
      </c>
    </row>
    <row r="1676" spans="1:6" x14ac:dyDescent="0.35">
      <c r="A1676" t="s">
        <v>216</v>
      </c>
      <c r="B1676" t="s">
        <v>217</v>
      </c>
      <c r="C1676" t="s">
        <v>34</v>
      </c>
      <c r="D1676" t="s">
        <v>35</v>
      </c>
      <c r="E1676" t="s">
        <v>21</v>
      </c>
      <c r="F1676" s="1">
        <v>7535558940</v>
      </c>
    </row>
    <row r="1677" spans="1:6" x14ac:dyDescent="0.35">
      <c r="A1677" t="s">
        <v>216</v>
      </c>
      <c r="B1677" t="s">
        <v>217</v>
      </c>
      <c r="C1677" t="s">
        <v>36</v>
      </c>
      <c r="D1677" t="s">
        <v>35</v>
      </c>
      <c r="E1677" t="s">
        <v>21</v>
      </c>
      <c r="F1677" s="1">
        <v>191661559552</v>
      </c>
    </row>
    <row r="1678" spans="1:6" x14ac:dyDescent="0.35">
      <c r="A1678" t="s">
        <v>216</v>
      </c>
      <c r="B1678" t="s">
        <v>217</v>
      </c>
      <c r="C1678" t="s">
        <v>37</v>
      </c>
      <c r="D1678" t="s">
        <v>38</v>
      </c>
      <c r="E1678" t="s">
        <v>39</v>
      </c>
      <c r="F1678" s="2">
        <v>17225292419.959999</v>
      </c>
    </row>
    <row r="1679" spans="1:6" x14ac:dyDescent="0.35">
      <c r="A1679" t="s">
        <v>216</v>
      </c>
      <c r="B1679" t="s">
        <v>217</v>
      </c>
      <c r="C1679" t="s">
        <v>40</v>
      </c>
      <c r="D1679" t="s">
        <v>38</v>
      </c>
      <c r="E1679" t="s">
        <v>39</v>
      </c>
      <c r="F1679" s="1">
        <v>20487000</v>
      </c>
    </row>
    <row r="1680" spans="1:6" x14ac:dyDescent="0.35">
      <c r="A1680" t="s">
        <v>218</v>
      </c>
      <c r="B1680" t="s">
        <v>219</v>
      </c>
      <c r="C1680" t="s">
        <v>8</v>
      </c>
      <c r="D1680" t="s">
        <v>9</v>
      </c>
      <c r="E1680" t="s">
        <v>10</v>
      </c>
      <c r="F1680" s="1">
        <v>68420872799</v>
      </c>
    </row>
    <row r="1681" spans="1:6" x14ac:dyDescent="0.35">
      <c r="A1681" t="s">
        <v>218</v>
      </c>
      <c r="B1681" t="s">
        <v>219</v>
      </c>
      <c r="C1681" t="s">
        <v>11</v>
      </c>
      <c r="D1681" t="s">
        <v>9</v>
      </c>
      <c r="E1681" t="s">
        <v>10</v>
      </c>
      <c r="F1681" s="1">
        <v>3120157583</v>
      </c>
    </row>
    <row r="1682" spans="1:6" x14ac:dyDescent="0.35">
      <c r="A1682" t="s">
        <v>218</v>
      </c>
      <c r="B1682" t="s">
        <v>219</v>
      </c>
      <c r="C1682" t="s">
        <v>12</v>
      </c>
      <c r="D1682" t="s">
        <v>9</v>
      </c>
      <c r="E1682" t="s">
        <v>10</v>
      </c>
      <c r="F1682" s="1">
        <v>302246699175</v>
      </c>
    </row>
    <row r="1683" spans="1:6" x14ac:dyDescent="0.35">
      <c r="A1683" t="s">
        <v>218</v>
      </c>
      <c r="B1683" t="s">
        <v>219</v>
      </c>
      <c r="C1683" t="s">
        <v>13</v>
      </c>
      <c r="D1683" t="s">
        <v>9</v>
      </c>
      <c r="E1683" t="s">
        <v>10</v>
      </c>
      <c r="F1683" s="2">
        <v>80414851457.300003</v>
      </c>
    </row>
    <row r="1684" spans="1:6" x14ac:dyDescent="0.35">
      <c r="A1684" t="s">
        <v>218</v>
      </c>
      <c r="B1684" t="s">
        <v>219</v>
      </c>
      <c r="C1684" t="s">
        <v>14</v>
      </c>
      <c r="D1684" t="s">
        <v>15</v>
      </c>
      <c r="E1684" t="s">
        <v>10</v>
      </c>
      <c r="F1684" s="1">
        <v>1977767078021</v>
      </c>
    </row>
    <row r="1685" spans="1:6" x14ac:dyDescent="0.35">
      <c r="A1685" t="s">
        <v>218</v>
      </c>
      <c r="B1685" t="s">
        <v>219</v>
      </c>
      <c r="C1685" t="s">
        <v>45</v>
      </c>
      <c r="D1685" t="s">
        <v>15</v>
      </c>
      <c r="E1685" t="s">
        <v>10</v>
      </c>
      <c r="F1685" s="1">
        <v>112370080862</v>
      </c>
    </row>
    <row r="1686" spans="1:6" x14ac:dyDescent="0.35">
      <c r="A1686" t="s">
        <v>218</v>
      </c>
      <c r="B1686" t="s">
        <v>219</v>
      </c>
      <c r="C1686" t="s">
        <v>19</v>
      </c>
      <c r="D1686" t="s">
        <v>20</v>
      </c>
      <c r="E1686" t="s">
        <v>21</v>
      </c>
      <c r="F1686" s="1">
        <v>921544741250</v>
      </c>
    </row>
    <row r="1687" spans="1:6" x14ac:dyDescent="0.35">
      <c r="A1687" t="s">
        <v>218</v>
      </c>
      <c r="B1687" t="s">
        <v>219</v>
      </c>
      <c r="C1687" t="s">
        <v>22</v>
      </c>
      <c r="D1687" t="s">
        <v>20</v>
      </c>
      <c r="E1687" t="s">
        <v>21</v>
      </c>
      <c r="F1687" s="2">
        <v>758669892954.84998</v>
      </c>
    </row>
    <row r="1688" spans="1:6" x14ac:dyDescent="0.35">
      <c r="A1688" t="s">
        <v>218</v>
      </c>
      <c r="B1688" t="s">
        <v>219</v>
      </c>
      <c r="C1688" t="s">
        <v>24</v>
      </c>
      <c r="D1688" t="s">
        <v>20</v>
      </c>
      <c r="E1688" t="s">
        <v>21</v>
      </c>
      <c r="F1688" s="1">
        <v>113140808795</v>
      </c>
    </row>
    <row r="1689" spans="1:6" x14ac:dyDescent="0.35">
      <c r="A1689" t="s">
        <v>218</v>
      </c>
      <c r="B1689" t="s">
        <v>219</v>
      </c>
      <c r="C1689" t="s">
        <v>25</v>
      </c>
      <c r="D1689" t="s">
        <v>20</v>
      </c>
      <c r="E1689" t="s">
        <v>21</v>
      </c>
      <c r="F1689" s="1">
        <v>74839113387</v>
      </c>
    </row>
    <row r="1690" spans="1:6" x14ac:dyDescent="0.35">
      <c r="A1690" t="s">
        <v>218</v>
      </c>
      <c r="B1690" t="s">
        <v>219</v>
      </c>
      <c r="C1690" t="s">
        <v>26</v>
      </c>
      <c r="D1690" t="s">
        <v>27</v>
      </c>
      <c r="E1690" t="s">
        <v>21</v>
      </c>
      <c r="F1690" s="2">
        <v>60260520226.800003</v>
      </c>
    </row>
    <row r="1691" spans="1:6" x14ac:dyDescent="0.35">
      <c r="A1691" t="s">
        <v>218</v>
      </c>
      <c r="B1691" t="s">
        <v>219</v>
      </c>
      <c r="C1691" t="s">
        <v>28</v>
      </c>
      <c r="D1691" t="s">
        <v>27</v>
      </c>
      <c r="E1691" t="s">
        <v>21</v>
      </c>
      <c r="F1691" s="2">
        <v>74755593527.039993</v>
      </c>
    </row>
    <row r="1692" spans="1:6" x14ac:dyDescent="0.35">
      <c r="A1692" t="s">
        <v>218</v>
      </c>
      <c r="B1692" t="s">
        <v>219</v>
      </c>
      <c r="C1692" t="s">
        <v>29</v>
      </c>
      <c r="D1692" t="s">
        <v>27</v>
      </c>
      <c r="E1692" t="s">
        <v>21</v>
      </c>
      <c r="F1692" s="2">
        <v>219301620250.31</v>
      </c>
    </row>
    <row r="1693" spans="1:6" x14ac:dyDescent="0.35">
      <c r="A1693" t="s">
        <v>218</v>
      </c>
      <c r="B1693" t="s">
        <v>219</v>
      </c>
      <c r="C1693" t="s">
        <v>30</v>
      </c>
      <c r="D1693" t="s">
        <v>27</v>
      </c>
      <c r="E1693" t="s">
        <v>21</v>
      </c>
      <c r="F1693" s="1">
        <v>14015762358</v>
      </c>
    </row>
    <row r="1694" spans="1:6" x14ac:dyDescent="0.35">
      <c r="A1694" t="s">
        <v>218</v>
      </c>
      <c r="B1694" t="s">
        <v>219</v>
      </c>
      <c r="C1694" t="s">
        <v>32</v>
      </c>
      <c r="D1694" t="s">
        <v>33</v>
      </c>
      <c r="E1694" t="s">
        <v>21</v>
      </c>
      <c r="F1694" s="1">
        <v>1818833224</v>
      </c>
    </row>
    <row r="1695" spans="1:6" x14ac:dyDescent="0.35">
      <c r="A1695" t="s">
        <v>218</v>
      </c>
      <c r="B1695" t="s">
        <v>219</v>
      </c>
      <c r="C1695" t="s">
        <v>34</v>
      </c>
      <c r="D1695" t="s">
        <v>35</v>
      </c>
      <c r="E1695" t="s">
        <v>21</v>
      </c>
      <c r="F1695" s="1">
        <v>5167171218</v>
      </c>
    </row>
    <row r="1696" spans="1:6" x14ac:dyDescent="0.35">
      <c r="A1696" t="s">
        <v>218</v>
      </c>
      <c r="B1696" t="s">
        <v>219</v>
      </c>
      <c r="C1696" t="s">
        <v>36</v>
      </c>
      <c r="D1696" t="s">
        <v>35</v>
      </c>
      <c r="E1696" t="s">
        <v>21</v>
      </c>
      <c r="F1696" s="1">
        <v>294691830800</v>
      </c>
    </row>
    <row r="1697" spans="1:6" x14ac:dyDescent="0.35">
      <c r="A1697" t="s">
        <v>218</v>
      </c>
      <c r="B1697" t="s">
        <v>219</v>
      </c>
      <c r="C1697" t="s">
        <v>37</v>
      </c>
      <c r="D1697" t="s">
        <v>38</v>
      </c>
      <c r="E1697" t="s">
        <v>39</v>
      </c>
      <c r="F1697" s="2">
        <v>8186787042.6899996</v>
      </c>
    </row>
    <row r="1698" spans="1:6" x14ac:dyDescent="0.35">
      <c r="A1698" t="s">
        <v>220</v>
      </c>
      <c r="B1698" t="s">
        <v>221</v>
      </c>
      <c r="C1698" t="s">
        <v>8</v>
      </c>
      <c r="D1698" t="s">
        <v>9</v>
      </c>
      <c r="E1698" t="s">
        <v>10</v>
      </c>
      <c r="F1698" s="1">
        <v>57924527651</v>
      </c>
    </row>
    <row r="1699" spans="1:6" x14ac:dyDescent="0.35">
      <c r="A1699" t="s">
        <v>220</v>
      </c>
      <c r="B1699" t="s">
        <v>221</v>
      </c>
      <c r="C1699" t="s">
        <v>11</v>
      </c>
      <c r="D1699" t="s">
        <v>9</v>
      </c>
      <c r="E1699" t="s">
        <v>10</v>
      </c>
      <c r="F1699" s="1">
        <v>5772558665</v>
      </c>
    </row>
    <row r="1700" spans="1:6" x14ac:dyDescent="0.35">
      <c r="A1700" t="s">
        <v>220</v>
      </c>
      <c r="B1700" t="s">
        <v>221</v>
      </c>
      <c r="C1700" t="s">
        <v>12</v>
      </c>
      <c r="D1700" t="s">
        <v>9</v>
      </c>
      <c r="E1700" t="s">
        <v>10</v>
      </c>
      <c r="F1700" s="1">
        <v>16364094205</v>
      </c>
    </row>
    <row r="1701" spans="1:6" x14ac:dyDescent="0.35">
      <c r="A1701" t="s">
        <v>220</v>
      </c>
      <c r="B1701" t="s">
        <v>221</v>
      </c>
      <c r="C1701" t="s">
        <v>13</v>
      </c>
      <c r="D1701" t="s">
        <v>9</v>
      </c>
      <c r="E1701" t="s">
        <v>10</v>
      </c>
      <c r="F1701" s="2">
        <v>81440067106.490005</v>
      </c>
    </row>
    <row r="1702" spans="1:6" x14ac:dyDescent="0.35">
      <c r="A1702" t="s">
        <v>220</v>
      </c>
      <c r="B1702" t="s">
        <v>221</v>
      </c>
      <c r="C1702" t="s">
        <v>14</v>
      </c>
      <c r="D1702" t="s">
        <v>15</v>
      </c>
      <c r="E1702" t="s">
        <v>10</v>
      </c>
      <c r="F1702" s="1">
        <v>1521657333523</v>
      </c>
    </row>
    <row r="1703" spans="1:6" x14ac:dyDescent="0.35">
      <c r="A1703" t="s">
        <v>220</v>
      </c>
      <c r="B1703" t="s">
        <v>221</v>
      </c>
      <c r="C1703" t="s">
        <v>45</v>
      </c>
      <c r="D1703" t="s">
        <v>15</v>
      </c>
      <c r="E1703" t="s">
        <v>10</v>
      </c>
      <c r="F1703" s="1">
        <v>104674435599</v>
      </c>
    </row>
    <row r="1704" spans="1:6" x14ac:dyDescent="0.35">
      <c r="A1704" t="s">
        <v>220</v>
      </c>
      <c r="B1704" t="s">
        <v>221</v>
      </c>
      <c r="C1704" t="s">
        <v>19</v>
      </c>
      <c r="D1704" t="s">
        <v>20</v>
      </c>
      <c r="E1704" t="s">
        <v>21</v>
      </c>
      <c r="F1704" s="1">
        <v>736418524678</v>
      </c>
    </row>
    <row r="1705" spans="1:6" x14ac:dyDescent="0.35">
      <c r="A1705" t="s">
        <v>220</v>
      </c>
      <c r="B1705" t="s">
        <v>221</v>
      </c>
      <c r="C1705" t="s">
        <v>22</v>
      </c>
      <c r="D1705" t="s">
        <v>20</v>
      </c>
      <c r="E1705" t="s">
        <v>21</v>
      </c>
      <c r="F1705" s="2">
        <v>472107792675.90002</v>
      </c>
    </row>
    <row r="1706" spans="1:6" x14ac:dyDescent="0.35">
      <c r="A1706" t="s">
        <v>220</v>
      </c>
      <c r="B1706" t="s">
        <v>221</v>
      </c>
      <c r="C1706" t="s">
        <v>24</v>
      </c>
      <c r="D1706" t="s">
        <v>20</v>
      </c>
      <c r="E1706" t="s">
        <v>21</v>
      </c>
      <c r="F1706" s="1">
        <v>72868346763</v>
      </c>
    </row>
    <row r="1707" spans="1:6" x14ac:dyDescent="0.35">
      <c r="A1707" t="s">
        <v>220</v>
      </c>
      <c r="B1707" t="s">
        <v>221</v>
      </c>
      <c r="C1707" t="s">
        <v>25</v>
      </c>
      <c r="D1707" t="s">
        <v>20</v>
      </c>
      <c r="E1707" t="s">
        <v>21</v>
      </c>
      <c r="F1707" s="1">
        <v>75200000</v>
      </c>
    </row>
    <row r="1708" spans="1:6" x14ac:dyDescent="0.35">
      <c r="A1708" t="s">
        <v>220</v>
      </c>
      <c r="B1708" t="s">
        <v>221</v>
      </c>
      <c r="C1708" t="s">
        <v>26</v>
      </c>
      <c r="D1708" t="s">
        <v>27</v>
      </c>
      <c r="E1708" t="s">
        <v>21</v>
      </c>
      <c r="F1708" s="2">
        <v>26809356967.349998</v>
      </c>
    </row>
    <row r="1709" spans="1:6" x14ac:dyDescent="0.35">
      <c r="A1709" t="s">
        <v>220</v>
      </c>
      <c r="B1709" t="s">
        <v>221</v>
      </c>
      <c r="C1709" t="s">
        <v>28</v>
      </c>
      <c r="D1709" t="s">
        <v>27</v>
      </c>
      <c r="E1709" t="s">
        <v>21</v>
      </c>
      <c r="F1709" s="1">
        <v>96874483346</v>
      </c>
    </row>
    <row r="1710" spans="1:6" x14ac:dyDescent="0.35">
      <c r="A1710" t="s">
        <v>220</v>
      </c>
      <c r="B1710" t="s">
        <v>221</v>
      </c>
      <c r="C1710" t="s">
        <v>29</v>
      </c>
      <c r="D1710" t="s">
        <v>27</v>
      </c>
      <c r="E1710" t="s">
        <v>21</v>
      </c>
      <c r="F1710" s="1">
        <v>179392804580</v>
      </c>
    </row>
    <row r="1711" spans="1:6" x14ac:dyDescent="0.35">
      <c r="A1711" t="s">
        <v>220</v>
      </c>
      <c r="B1711" t="s">
        <v>221</v>
      </c>
      <c r="C1711" t="s">
        <v>30</v>
      </c>
      <c r="D1711" t="s">
        <v>27</v>
      </c>
      <c r="E1711" t="s">
        <v>21</v>
      </c>
      <c r="F1711" s="1">
        <v>6063721848</v>
      </c>
    </row>
    <row r="1712" spans="1:6" x14ac:dyDescent="0.35">
      <c r="A1712" t="s">
        <v>220</v>
      </c>
      <c r="B1712" t="s">
        <v>221</v>
      </c>
      <c r="C1712" t="s">
        <v>31</v>
      </c>
      <c r="D1712" t="s">
        <v>27</v>
      </c>
      <c r="E1712" t="s">
        <v>21</v>
      </c>
      <c r="F1712" s="1">
        <v>333500000</v>
      </c>
    </row>
    <row r="1713" spans="1:6" x14ac:dyDescent="0.35">
      <c r="A1713" t="s">
        <v>220</v>
      </c>
      <c r="B1713" t="s">
        <v>221</v>
      </c>
      <c r="C1713" t="s">
        <v>32</v>
      </c>
      <c r="D1713" t="s">
        <v>33</v>
      </c>
      <c r="E1713" t="s">
        <v>21</v>
      </c>
      <c r="F1713" s="1">
        <v>783993000</v>
      </c>
    </row>
    <row r="1714" spans="1:6" x14ac:dyDescent="0.35">
      <c r="A1714" t="s">
        <v>220</v>
      </c>
      <c r="B1714" t="s">
        <v>221</v>
      </c>
      <c r="C1714" t="s">
        <v>34</v>
      </c>
      <c r="D1714" t="s">
        <v>35</v>
      </c>
      <c r="E1714" t="s">
        <v>21</v>
      </c>
      <c r="F1714" s="1">
        <v>7800736003</v>
      </c>
    </row>
    <row r="1715" spans="1:6" x14ac:dyDescent="0.35">
      <c r="A1715" t="s">
        <v>220</v>
      </c>
      <c r="B1715" t="s">
        <v>221</v>
      </c>
      <c r="C1715" t="s">
        <v>36</v>
      </c>
      <c r="D1715" t="s">
        <v>35</v>
      </c>
      <c r="E1715" t="s">
        <v>21</v>
      </c>
      <c r="F1715" s="1">
        <v>250851307850</v>
      </c>
    </row>
    <row r="1716" spans="1:6" x14ac:dyDescent="0.35">
      <c r="A1716" t="s">
        <v>220</v>
      </c>
      <c r="B1716" t="s">
        <v>221</v>
      </c>
      <c r="C1716" t="s">
        <v>37</v>
      </c>
      <c r="D1716" t="s">
        <v>38</v>
      </c>
      <c r="E1716" t="s">
        <v>39</v>
      </c>
      <c r="F1716" s="2">
        <v>73334873687.080002</v>
      </c>
    </row>
    <row r="1717" spans="1:6" x14ac:dyDescent="0.35">
      <c r="A1717" t="s">
        <v>220</v>
      </c>
      <c r="B1717" t="s">
        <v>221</v>
      </c>
      <c r="C1717" t="s">
        <v>40</v>
      </c>
      <c r="D1717" t="s">
        <v>38</v>
      </c>
      <c r="E1717" t="s">
        <v>39</v>
      </c>
      <c r="F1717" s="1">
        <v>1000000</v>
      </c>
    </row>
    <row r="1718" spans="1:6" x14ac:dyDescent="0.35">
      <c r="A1718" t="s">
        <v>220</v>
      </c>
      <c r="B1718" t="s">
        <v>221</v>
      </c>
      <c r="C1718" t="s">
        <v>48</v>
      </c>
      <c r="D1718" t="s">
        <v>42</v>
      </c>
      <c r="E1718" t="s">
        <v>39</v>
      </c>
      <c r="F1718" s="1">
        <v>700000000</v>
      </c>
    </row>
    <row r="1719" spans="1:6" x14ac:dyDescent="0.35">
      <c r="A1719" t="s">
        <v>222</v>
      </c>
      <c r="B1719" t="s">
        <v>223</v>
      </c>
      <c r="C1719" t="s">
        <v>8</v>
      </c>
      <c r="D1719" t="s">
        <v>9</v>
      </c>
      <c r="E1719" t="s">
        <v>10</v>
      </c>
      <c r="F1719" s="2">
        <v>152942813157.66199</v>
      </c>
    </row>
    <row r="1720" spans="1:6" x14ac:dyDescent="0.35">
      <c r="A1720" t="s">
        <v>222</v>
      </c>
      <c r="B1720" t="s">
        <v>223</v>
      </c>
      <c r="C1720" t="s">
        <v>11</v>
      </c>
      <c r="D1720" t="s">
        <v>9</v>
      </c>
      <c r="E1720" t="s">
        <v>10</v>
      </c>
      <c r="F1720" s="1">
        <v>22622973128</v>
      </c>
    </row>
    <row r="1721" spans="1:6" x14ac:dyDescent="0.35">
      <c r="A1721" t="s">
        <v>222</v>
      </c>
      <c r="B1721" t="s">
        <v>223</v>
      </c>
      <c r="C1721" t="s">
        <v>12</v>
      </c>
      <c r="D1721" t="s">
        <v>9</v>
      </c>
      <c r="E1721" t="s">
        <v>10</v>
      </c>
      <c r="F1721" s="1">
        <v>276491766014</v>
      </c>
    </row>
    <row r="1722" spans="1:6" x14ac:dyDescent="0.35">
      <c r="A1722" t="s">
        <v>222</v>
      </c>
      <c r="B1722" t="s">
        <v>223</v>
      </c>
      <c r="C1722" t="s">
        <v>13</v>
      </c>
      <c r="D1722" t="s">
        <v>9</v>
      </c>
      <c r="E1722" t="s">
        <v>10</v>
      </c>
      <c r="F1722" s="2">
        <v>91433562907.259995</v>
      </c>
    </row>
    <row r="1723" spans="1:6" x14ac:dyDescent="0.35">
      <c r="A1723" t="s">
        <v>222</v>
      </c>
      <c r="B1723" t="s">
        <v>223</v>
      </c>
      <c r="C1723" t="s">
        <v>14</v>
      </c>
      <c r="D1723" t="s">
        <v>15</v>
      </c>
      <c r="E1723" t="s">
        <v>10</v>
      </c>
      <c r="F1723" s="1">
        <v>1721391832052</v>
      </c>
    </row>
    <row r="1724" spans="1:6" x14ac:dyDescent="0.35">
      <c r="A1724" t="s">
        <v>222</v>
      </c>
      <c r="B1724" t="s">
        <v>223</v>
      </c>
      <c r="C1724" t="s">
        <v>45</v>
      </c>
      <c r="D1724" t="s">
        <v>15</v>
      </c>
      <c r="E1724" t="s">
        <v>10</v>
      </c>
      <c r="F1724" s="1">
        <v>122247618678</v>
      </c>
    </row>
    <row r="1725" spans="1:6" x14ac:dyDescent="0.35">
      <c r="A1725" t="s">
        <v>222</v>
      </c>
      <c r="B1725" t="s">
        <v>223</v>
      </c>
      <c r="C1725" t="s">
        <v>19</v>
      </c>
      <c r="D1725" t="s">
        <v>20</v>
      </c>
      <c r="E1725" t="s">
        <v>21</v>
      </c>
      <c r="F1725" s="1">
        <v>948988519505</v>
      </c>
    </row>
    <row r="1726" spans="1:6" x14ac:dyDescent="0.35">
      <c r="A1726" t="s">
        <v>222</v>
      </c>
      <c r="B1726" t="s">
        <v>223</v>
      </c>
      <c r="C1726" t="s">
        <v>22</v>
      </c>
      <c r="D1726" t="s">
        <v>20</v>
      </c>
      <c r="E1726" t="s">
        <v>21</v>
      </c>
      <c r="F1726" s="2">
        <v>896748844909.33997</v>
      </c>
    </row>
    <row r="1727" spans="1:6" x14ac:dyDescent="0.35">
      <c r="A1727" t="s">
        <v>222</v>
      </c>
      <c r="B1727" t="s">
        <v>223</v>
      </c>
      <c r="C1727" t="s">
        <v>23</v>
      </c>
      <c r="D1727" t="s">
        <v>20</v>
      </c>
      <c r="E1727" t="s">
        <v>21</v>
      </c>
      <c r="F1727" s="1">
        <v>22713346</v>
      </c>
    </row>
    <row r="1728" spans="1:6" x14ac:dyDescent="0.35">
      <c r="A1728" t="s">
        <v>222</v>
      </c>
      <c r="B1728" t="s">
        <v>223</v>
      </c>
      <c r="C1728" t="s">
        <v>24</v>
      </c>
      <c r="D1728" t="s">
        <v>20</v>
      </c>
      <c r="E1728" t="s">
        <v>21</v>
      </c>
      <c r="F1728" s="1">
        <v>79102560718</v>
      </c>
    </row>
    <row r="1729" spans="1:6" x14ac:dyDescent="0.35">
      <c r="A1729" t="s">
        <v>222</v>
      </c>
      <c r="B1729" t="s">
        <v>223</v>
      </c>
      <c r="C1729" t="s">
        <v>25</v>
      </c>
      <c r="D1729" t="s">
        <v>20</v>
      </c>
      <c r="E1729" t="s">
        <v>21</v>
      </c>
      <c r="F1729" s="1">
        <v>1747200000</v>
      </c>
    </row>
    <row r="1730" spans="1:6" x14ac:dyDescent="0.35">
      <c r="A1730" t="s">
        <v>222</v>
      </c>
      <c r="B1730" t="s">
        <v>223</v>
      </c>
      <c r="C1730" t="s">
        <v>26</v>
      </c>
      <c r="D1730" t="s">
        <v>27</v>
      </c>
      <c r="E1730" t="s">
        <v>21</v>
      </c>
      <c r="F1730" s="1">
        <v>46069078063</v>
      </c>
    </row>
    <row r="1731" spans="1:6" x14ac:dyDescent="0.35">
      <c r="A1731" t="s">
        <v>222</v>
      </c>
      <c r="B1731" t="s">
        <v>223</v>
      </c>
      <c r="C1731" t="s">
        <v>28</v>
      </c>
      <c r="D1731" t="s">
        <v>27</v>
      </c>
      <c r="E1731" t="s">
        <v>21</v>
      </c>
      <c r="F1731" s="1">
        <v>78257349412</v>
      </c>
    </row>
    <row r="1732" spans="1:6" x14ac:dyDescent="0.35">
      <c r="A1732" t="s">
        <v>222</v>
      </c>
      <c r="B1732" t="s">
        <v>223</v>
      </c>
      <c r="C1732" t="s">
        <v>29</v>
      </c>
      <c r="D1732" t="s">
        <v>27</v>
      </c>
      <c r="E1732" t="s">
        <v>21</v>
      </c>
      <c r="F1732" s="1">
        <v>320044032828</v>
      </c>
    </row>
    <row r="1733" spans="1:6" x14ac:dyDescent="0.35">
      <c r="A1733" t="s">
        <v>222</v>
      </c>
      <c r="B1733" t="s">
        <v>223</v>
      </c>
      <c r="C1733" t="s">
        <v>30</v>
      </c>
      <c r="D1733" t="s">
        <v>27</v>
      </c>
      <c r="E1733" t="s">
        <v>21</v>
      </c>
      <c r="F1733" s="1">
        <v>16685909236</v>
      </c>
    </row>
    <row r="1734" spans="1:6" x14ac:dyDescent="0.35">
      <c r="A1734" t="s">
        <v>222</v>
      </c>
      <c r="B1734" t="s">
        <v>223</v>
      </c>
      <c r="C1734" t="s">
        <v>32</v>
      </c>
      <c r="D1734" t="s">
        <v>33</v>
      </c>
      <c r="E1734" t="s">
        <v>21</v>
      </c>
      <c r="F1734" s="1">
        <v>525722650</v>
      </c>
    </row>
    <row r="1735" spans="1:6" x14ac:dyDescent="0.35">
      <c r="A1735" t="s">
        <v>222</v>
      </c>
      <c r="B1735" t="s">
        <v>223</v>
      </c>
      <c r="C1735" t="s">
        <v>34</v>
      </c>
      <c r="D1735" t="s">
        <v>35</v>
      </c>
      <c r="E1735" t="s">
        <v>21</v>
      </c>
      <c r="F1735" s="1">
        <v>11753000000</v>
      </c>
    </row>
    <row r="1736" spans="1:6" x14ac:dyDescent="0.35">
      <c r="A1736" t="s">
        <v>222</v>
      </c>
      <c r="B1736" t="s">
        <v>223</v>
      </c>
      <c r="C1736" t="s">
        <v>36</v>
      </c>
      <c r="D1736" t="s">
        <v>35</v>
      </c>
      <c r="E1736" t="s">
        <v>21</v>
      </c>
      <c r="F1736" s="1">
        <v>261120211570</v>
      </c>
    </row>
    <row r="1737" spans="1:6" x14ac:dyDescent="0.35">
      <c r="A1737" t="s">
        <v>222</v>
      </c>
      <c r="B1737" t="s">
        <v>223</v>
      </c>
      <c r="C1737" t="s">
        <v>37</v>
      </c>
      <c r="D1737" t="s">
        <v>38</v>
      </c>
      <c r="E1737" t="s">
        <v>39</v>
      </c>
      <c r="F1737" s="2">
        <v>283548481708.5</v>
      </c>
    </row>
    <row r="1738" spans="1:6" x14ac:dyDescent="0.35">
      <c r="A1738" t="s">
        <v>224</v>
      </c>
      <c r="B1738" t="s">
        <v>225</v>
      </c>
      <c r="C1738" t="s">
        <v>8</v>
      </c>
      <c r="D1738" t="s">
        <v>9</v>
      </c>
      <c r="E1738" t="s">
        <v>10</v>
      </c>
      <c r="F1738" s="1">
        <v>400061670918</v>
      </c>
    </row>
    <row r="1739" spans="1:6" x14ac:dyDescent="0.35">
      <c r="A1739" t="s">
        <v>224</v>
      </c>
      <c r="B1739" t="s">
        <v>225</v>
      </c>
      <c r="C1739" t="s">
        <v>11</v>
      </c>
      <c r="D1739" t="s">
        <v>9</v>
      </c>
      <c r="E1739" t="s">
        <v>10</v>
      </c>
      <c r="F1739" s="1">
        <v>51540371040</v>
      </c>
    </row>
    <row r="1740" spans="1:6" x14ac:dyDescent="0.35">
      <c r="A1740" t="s">
        <v>224</v>
      </c>
      <c r="B1740" t="s">
        <v>225</v>
      </c>
      <c r="C1740" t="s">
        <v>12</v>
      </c>
      <c r="D1740" t="s">
        <v>9</v>
      </c>
      <c r="E1740" t="s">
        <v>10</v>
      </c>
      <c r="F1740" s="1">
        <v>1160105174</v>
      </c>
    </row>
    <row r="1741" spans="1:6" x14ac:dyDescent="0.35">
      <c r="A1741" t="s">
        <v>224</v>
      </c>
      <c r="B1741" t="s">
        <v>225</v>
      </c>
      <c r="C1741" t="s">
        <v>13</v>
      </c>
      <c r="D1741" t="s">
        <v>9</v>
      </c>
      <c r="E1741" t="s">
        <v>10</v>
      </c>
      <c r="F1741" s="2">
        <v>153903652122.66</v>
      </c>
    </row>
    <row r="1742" spans="1:6" x14ac:dyDescent="0.35">
      <c r="A1742" t="s">
        <v>224</v>
      </c>
      <c r="B1742" t="s">
        <v>225</v>
      </c>
      <c r="C1742" t="s">
        <v>14</v>
      </c>
      <c r="D1742" t="s">
        <v>15</v>
      </c>
      <c r="E1742" t="s">
        <v>10</v>
      </c>
      <c r="F1742" s="1">
        <v>1084022143800</v>
      </c>
    </row>
    <row r="1743" spans="1:6" x14ac:dyDescent="0.35">
      <c r="A1743" t="s">
        <v>224</v>
      </c>
      <c r="B1743" t="s">
        <v>225</v>
      </c>
      <c r="C1743" t="s">
        <v>45</v>
      </c>
      <c r="D1743" t="s">
        <v>15</v>
      </c>
      <c r="E1743" t="s">
        <v>10</v>
      </c>
      <c r="F1743" s="1">
        <v>101512503501</v>
      </c>
    </row>
    <row r="1744" spans="1:6" x14ac:dyDescent="0.35">
      <c r="A1744" t="s">
        <v>224</v>
      </c>
      <c r="B1744" t="s">
        <v>225</v>
      </c>
      <c r="C1744" t="s">
        <v>19</v>
      </c>
      <c r="D1744" t="s">
        <v>20</v>
      </c>
      <c r="E1744" t="s">
        <v>21</v>
      </c>
      <c r="F1744" s="1">
        <v>725984432646</v>
      </c>
    </row>
    <row r="1745" spans="1:6" x14ac:dyDescent="0.35">
      <c r="A1745" t="s">
        <v>224</v>
      </c>
      <c r="B1745" t="s">
        <v>225</v>
      </c>
      <c r="C1745" t="s">
        <v>22</v>
      </c>
      <c r="D1745" t="s">
        <v>20</v>
      </c>
      <c r="E1745" t="s">
        <v>21</v>
      </c>
      <c r="F1745" s="2">
        <v>612399464331.10999</v>
      </c>
    </row>
    <row r="1746" spans="1:6" x14ac:dyDescent="0.35">
      <c r="A1746" t="s">
        <v>224</v>
      </c>
      <c r="B1746" t="s">
        <v>225</v>
      </c>
      <c r="C1746" t="s">
        <v>70</v>
      </c>
      <c r="D1746" t="s">
        <v>20</v>
      </c>
      <c r="E1746" t="s">
        <v>21</v>
      </c>
      <c r="F1746" s="1">
        <v>1813245312</v>
      </c>
    </row>
    <row r="1747" spans="1:6" x14ac:dyDescent="0.35">
      <c r="A1747" t="s">
        <v>224</v>
      </c>
      <c r="B1747" t="s">
        <v>225</v>
      </c>
      <c r="C1747" t="s">
        <v>24</v>
      </c>
      <c r="D1747" t="s">
        <v>20</v>
      </c>
      <c r="E1747" t="s">
        <v>21</v>
      </c>
      <c r="F1747" s="2">
        <v>88943514780.789993</v>
      </c>
    </row>
    <row r="1748" spans="1:6" x14ac:dyDescent="0.35">
      <c r="A1748" t="s">
        <v>224</v>
      </c>
      <c r="B1748" t="s">
        <v>225</v>
      </c>
      <c r="C1748" t="s">
        <v>25</v>
      </c>
      <c r="D1748" t="s">
        <v>20</v>
      </c>
      <c r="E1748" t="s">
        <v>21</v>
      </c>
      <c r="F1748" s="1">
        <v>9442300000</v>
      </c>
    </row>
    <row r="1749" spans="1:6" x14ac:dyDescent="0.35">
      <c r="A1749" t="s">
        <v>224</v>
      </c>
      <c r="B1749" t="s">
        <v>225</v>
      </c>
      <c r="C1749" t="s">
        <v>55</v>
      </c>
      <c r="D1749" t="s">
        <v>27</v>
      </c>
      <c r="E1749" t="s">
        <v>21</v>
      </c>
      <c r="F1749" s="1">
        <v>19706460</v>
      </c>
    </row>
    <row r="1750" spans="1:6" x14ac:dyDescent="0.35">
      <c r="A1750" t="s">
        <v>224</v>
      </c>
      <c r="B1750" t="s">
        <v>225</v>
      </c>
      <c r="C1750" t="s">
        <v>26</v>
      </c>
      <c r="D1750" t="s">
        <v>27</v>
      </c>
      <c r="E1750" t="s">
        <v>21</v>
      </c>
      <c r="F1750" s="1">
        <v>54840692076</v>
      </c>
    </row>
    <row r="1751" spans="1:6" x14ac:dyDescent="0.35">
      <c r="A1751" t="s">
        <v>224</v>
      </c>
      <c r="B1751" t="s">
        <v>225</v>
      </c>
      <c r="C1751" t="s">
        <v>28</v>
      </c>
      <c r="D1751" t="s">
        <v>27</v>
      </c>
      <c r="E1751" t="s">
        <v>21</v>
      </c>
      <c r="F1751" s="2">
        <v>86543178916.800003</v>
      </c>
    </row>
    <row r="1752" spans="1:6" x14ac:dyDescent="0.35">
      <c r="A1752" t="s">
        <v>224</v>
      </c>
      <c r="B1752" t="s">
        <v>225</v>
      </c>
      <c r="C1752" t="s">
        <v>29</v>
      </c>
      <c r="D1752" t="s">
        <v>27</v>
      </c>
      <c r="E1752" t="s">
        <v>21</v>
      </c>
      <c r="F1752" s="2">
        <v>222453961255.04001</v>
      </c>
    </row>
    <row r="1753" spans="1:6" x14ac:dyDescent="0.35">
      <c r="A1753" t="s">
        <v>224</v>
      </c>
      <c r="B1753" t="s">
        <v>225</v>
      </c>
      <c r="C1753" t="s">
        <v>30</v>
      </c>
      <c r="D1753" t="s">
        <v>27</v>
      </c>
      <c r="E1753" t="s">
        <v>21</v>
      </c>
      <c r="F1753" s="1">
        <v>6218649055</v>
      </c>
    </row>
    <row r="1754" spans="1:6" x14ac:dyDescent="0.35">
      <c r="A1754" t="s">
        <v>224</v>
      </c>
      <c r="B1754" t="s">
        <v>225</v>
      </c>
      <c r="C1754" t="s">
        <v>31</v>
      </c>
      <c r="D1754" t="s">
        <v>27</v>
      </c>
      <c r="E1754" t="s">
        <v>21</v>
      </c>
      <c r="F1754" s="1">
        <v>99971040</v>
      </c>
    </row>
    <row r="1755" spans="1:6" x14ac:dyDescent="0.35">
      <c r="A1755" t="s">
        <v>224</v>
      </c>
      <c r="B1755" t="s">
        <v>225</v>
      </c>
      <c r="C1755" t="s">
        <v>32</v>
      </c>
      <c r="D1755" t="s">
        <v>33</v>
      </c>
      <c r="E1755" t="s">
        <v>21</v>
      </c>
      <c r="F1755" s="1">
        <v>324551700</v>
      </c>
    </row>
    <row r="1756" spans="1:6" x14ac:dyDescent="0.35">
      <c r="A1756" t="s">
        <v>224</v>
      </c>
      <c r="B1756" t="s">
        <v>225</v>
      </c>
      <c r="C1756" t="s">
        <v>37</v>
      </c>
      <c r="D1756" t="s">
        <v>38</v>
      </c>
      <c r="E1756" t="s">
        <v>39</v>
      </c>
      <c r="F1756" s="2">
        <v>25561467507.669998</v>
      </c>
    </row>
    <row r="1757" spans="1:6" x14ac:dyDescent="0.35">
      <c r="A1757" t="s">
        <v>224</v>
      </c>
      <c r="B1757" t="s">
        <v>225</v>
      </c>
      <c r="C1757" t="s">
        <v>40</v>
      </c>
      <c r="D1757" t="s">
        <v>38</v>
      </c>
      <c r="E1757" t="s">
        <v>39</v>
      </c>
      <c r="F1757" s="1">
        <v>500000</v>
      </c>
    </row>
    <row r="1758" spans="1:6" x14ac:dyDescent="0.35">
      <c r="A1758" t="s">
        <v>226</v>
      </c>
      <c r="B1758" t="s">
        <v>227</v>
      </c>
      <c r="C1758" t="s">
        <v>8</v>
      </c>
      <c r="D1758" t="s">
        <v>9</v>
      </c>
      <c r="E1758" t="s">
        <v>10</v>
      </c>
      <c r="F1758" s="2">
        <v>822841532610.46997</v>
      </c>
    </row>
    <row r="1759" spans="1:6" x14ac:dyDescent="0.35">
      <c r="A1759" t="s">
        <v>226</v>
      </c>
      <c r="B1759" t="s">
        <v>227</v>
      </c>
      <c r="C1759" t="s">
        <v>11</v>
      </c>
      <c r="D1759" t="s">
        <v>9</v>
      </c>
      <c r="E1759" t="s">
        <v>10</v>
      </c>
      <c r="F1759" s="1">
        <v>24017258956</v>
      </c>
    </row>
    <row r="1760" spans="1:6" x14ac:dyDescent="0.35">
      <c r="A1760" t="s">
        <v>226</v>
      </c>
      <c r="B1760" t="s">
        <v>227</v>
      </c>
      <c r="C1760" t="s">
        <v>12</v>
      </c>
      <c r="D1760" t="s">
        <v>9</v>
      </c>
      <c r="E1760" t="s">
        <v>10</v>
      </c>
      <c r="F1760" s="1">
        <v>5672664135</v>
      </c>
    </row>
    <row r="1761" spans="1:6" x14ac:dyDescent="0.35">
      <c r="A1761" t="s">
        <v>226</v>
      </c>
      <c r="B1761" t="s">
        <v>227</v>
      </c>
      <c r="C1761" t="s">
        <v>13</v>
      </c>
      <c r="D1761" t="s">
        <v>9</v>
      </c>
      <c r="E1761" t="s">
        <v>10</v>
      </c>
      <c r="F1761" s="2">
        <v>71327511089.009995</v>
      </c>
    </row>
    <row r="1762" spans="1:6" x14ac:dyDescent="0.35">
      <c r="A1762" t="s">
        <v>226</v>
      </c>
      <c r="B1762" t="s">
        <v>227</v>
      </c>
      <c r="C1762" t="s">
        <v>14</v>
      </c>
      <c r="D1762" t="s">
        <v>15</v>
      </c>
      <c r="E1762" t="s">
        <v>10</v>
      </c>
      <c r="F1762" s="1">
        <v>1667935155205</v>
      </c>
    </row>
    <row r="1763" spans="1:6" x14ac:dyDescent="0.35">
      <c r="A1763" t="s">
        <v>226</v>
      </c>
      <c r="B1763" t="s">
        <v>227</v>
      </c>
      <c r="C1763" t="s">
        <v>45</v>
      </c>
      <c r="D1763" t="s">
        <v>15</v>
      </c>
      <c r="E1763" t="s">
        <v>10</v>
      </c>
      <c r="F1763" s="1">
        <v>188426597094</v>
      </c>
    </row>
    <row r="1764" spans="1:6" x14ac:dyDescent="0.35">
      <c r="A1764" t="s">
        <v>226</v>
      </c>
      <c r="B1764" t="s">
        <v>227</v>
      </c>
      <c r="C1764" t="s">
        <v>18</v>
      </c>
      <c r="D1764" t="s">
        <v>17</v>
      </c>
      <c r="E1764" t="s">
        <v>10</v>
      </c>
      <c r="F1764" s="1">
        <v>7730000</v>
      </c>
    </row>
    <row r="1765" spans="1:6" x14ac:dyDescent="0.35">
      <c r="A1765" t="s">
        <v>226</v>
      </c>
      <c r="B1765" t="s">
        <v>227</v>
      </c>
      <c r="C1765" t="s">
        <v>19</v>
      </c>
      <c r="D1765" t="s">
        <v>20</v>
      </c>
      <c r="E1765" t="s">
        <v>21</v>
      </c>
      <c r="F1765" s="1">
        <v>990223285551</v>
      </c>
    </row>
    <row r="1766" spans="1:6" x14ac:dyDescent="0.35">
      <c r="A1766" t="s">
        <v>226</v>
      </c>
      <c r="B1766" t="s">
        <v>227</v>
      </c>
      <c r="C1766" t="s">
        <v>22</v>
      </c>
      <c r="D1766" t="s">
        <v>20</v>
      </c>
      <c r="E1766" t="s">
        <v>21</v>
      </c>
      <c r="F1766" s="2">
        <v>1333686069629.73</v>
      </c>
    </row>
    <row r="1767" spans="1:6" x14ac:dyDescent="0.35">
      <c r="A1767" t="s">
        <v>226</v>
      </c>
      <c r="B1767" t="s">
        <v>227</v>
      </c>
      <c r="C1767" t="s">
        <v>23</v>
      </c>
      <c r="D1767" t="s">
        <v>20</v>
      </c>
      <c r="E1767" t="s">
        <v>21</v>
      </c>
      <c r="F1767" s="1">
        <v>258180000</v>
      </c>
    </row>
    <row r="1768" spans="1:6" x14ac:dyDescent="0.35">
      <c r="A1768" t="s">
        <v>226</v>
      </c>
      <c r="B1768" t="s">
        <v>227</v>
      </c>
      <c r="C1768" t="s">
        <v>24</v>
      </c>
      <c r="D1768" t="s">
        <v>20</v>
      </c>
      <c r="E1768" t="s">
        <v>21</v>
      </c>
      <c r="F1768" s="1">
        <v>140115381558</v>
      </c>
    </row>
    <row r="1769" spans="1:6" x14ac:dyDescent="0.35">
      <c r="A1769" t="s">
        <v>226</v>
      </c>
      <c r="B1769" t="s">
        <v>227</v>
      </c>
      <c r="C1769" t="s">
        <v>55</v>
      </c>
      <c r="D1769" t="s">
        <v>27</v>
      </c>
      <c r="E1769" t="s">
        <v>21</v>
      </c>
      <c r="F1769" s="1">
        <v>650233430</v>
      </c>
    </row>
    <row r="1770" spans="1:6" x14ac:dyDescent="0.35">
      <c r="A1770" t="s">
        <v>226</v>
      </c>
      <c r="B1770" t="s">
        <v>227</v>
      </c>
      <c r="C1770" t="s">
        <v>26</v>
      </c>
      <c r="D1770" t="s">
        <v>27</v>
      </c>
      <c r="E1770" t="s">
        <v>21</v>
      </c>
      <c r="F1770" s="1">
        <v>133995751549</v>
      </c>
    </row>
    <row r="1771" spans="1:6" x14ac:dyDescent="0.35">
      <c r="A1771" t="s">
        <v>226</v>
      </c>
      <c r="B1771" t="s">
        <v>227</v>
      </c>
      <c r="C1771" t="s">
        <v>28</v>
      </c>
      <c r="D1771" t="s">
        <v>27</v>
      </c>
      <c r="E1771" t="s">
        <v>21</v>
      </c>
      <c r="F1771" s="2">
        <v>73735008962.220001</v>
      </c>
    </row>
    <row r="1772" spans="1:6" x14ac:dyDescent="0.35">
      <c r="A1772" t="s">
        <v>226</v>
      </c>
      <c r="B1772" t="s">
        <v>227</v>
      </c>
      <c r="C1772" t="s">
        <v>29</v>
      </c>
      <c r="D1772" t="s">
        <v>27</v>
      </c>
      <c r="E1772" t="s">
        <v>21</v>
      </c>
      <c r="F1772" s="2">
        <v>71422069206.800003</v>
      </c>
    </row>
    <row r="1773" spans="1:6" x14ac:dyDescent="0.35">
      <c r="A1773" t="s">
        <v>226</v>
      </c>
      <c r="B1773" t="s">
        <v>227</v>
      </c>
      <c r="C1773" t="s">
        <v>30</v>
      </c>
      <c r="D1773" t="s">
        <v>27</v>
      </c>
      <c r="E1773" t="s">
        <v>21</v>
      </c>
      <c r="F1773" s="1">
        <v>14684177800</v>
      </c>
    </row>
    <row r="1774" spans="1:6" x14ac:dyDescent="0.35">
      <c r="A1774" t="s">
        <v>226</v>
      </c>
      <c r="B1774" t="s">
        <v>227</v>
      </c>
      <c r="C1774" t="s">
        <v>31</v>
      </c>
      <c r="D1774" t="s">
        <v>27</v>
      </c>
      <c r="E1774" t="s">
        <v>21</v>
      </c>
      <c r="F1774" s="1">
        <v>767067500</v>
      </c>
    </row>
    <row r="1775" spans="1:6" x14ac:dyDescent="0.35">
      <c r="A1775" t="s">
        <v>226</v>
      </c>
      <c r="B1775" t="s">
        <v>227</v>
      </c>
      <c r="C1775" t="s">
        <v>32</v>
      </c>
      <c r="D1775" t="s">
        <v>33</v>
      </c>
      <c r="E1775" t="s">
        <v>21</v>
      </c>
      <c r="F1775" s="1">
        <v>1637735829</v>
      </c>
    </row>
    <row r="1776" spans="1:6" x14ac:dyDescent="0.35">
      <c r="A1776" t="s">
        <v>226</v>
      </c>
      <c r="B1776" t="s">
        <v>227</v>
      </c>
      <c r="C1776" t="s">
        <v>37</v>
      </c>
      <c r="D1776" t="s">
        <v>38</v>
      </c>
      <c r="E1776" t="s">
        <v>39</v>
      </c>
      <c r="F1776" s="2">
        <v>9034817428.9099998</v>
      </c>
    </row>
    <row r="1777" spans="1:6" x14ac:dyDescent="0.35">
      <c r="A1777" t="s">
        <v>228</v>
      </c>
      <c r="B1777" t="s">
        <v>229</v>
      </c>
      <c r="C1777" t="s">
        <v>8</v>
      </c>
      <c r="D1777" t="s">
        <v>9</v>
      </c>
      <c r="E1777" t="s">
        <v>10</v>
      </c>
      <c r="F1777" s="2">
        <v>18679998295.009998</v>
      </c>
    </row>
    <row r="1778" spans="1:6" x14ac:dyDescent="0.35">
      <c r="A1778" t="s">
        <v>228</v>
      </c>
      <c r="B1778" t="s">
        <v>229</v>
      </c>
      <c r="C1778" t="s">
        <v>11</v>
      </c>
      <c r="D1778" t="s">
        <v>9</v>
      </c>
      <c r="E1778" t="s">
        <v>10</v>
      </c>
      <c r="F1778" s="2">
        <v>64919566355.040001</v>
      </c>
    </row>
    <row r="1779" spans="1:6" x14ac:dyDescent="0.35">
      <c r="A1779" t="s">
        <v>228</v>
      </c>
      <c r="B1779" t="s">
        <v>229</v>
      </c>
      <c r="C1779" t="s">
        <v>12</v>
      </c>
      <c r="D1779" t="s">
        <v>9</v>
      </c>
      <c r="E1779" t="s">
        <v>10</v>
      </c>
      <c r="F1779" s="1">
        <v>9524546677</v>
      </c>
    </row>
    <row r="1780" spans="1:6" x14ac:dyDescent="0.35">
      <c r="A1780" t="s">
        <v>228</v>
      </c>
      <c r="B1780" t="s">
        <v>229</v>
      </c>
      <c r="C1780" t="s">
        <v>13</v>
      </c>
      <c r="D1780" t="s">
        <v>9</v>
      </c>
      <c r="E1780" t="s">
        <v>10</v>
      </c>
      <c r="F1780" s="2">
        <v>4817826258.3100004</v>
      </c>
    </row>
    <row r="1781" spans="1:6" x14ac:dyDescent="0.35">
      <c r="A1781" t="s">
        <v>228</v>
      </c>
      <c r="B1781" t="s">
        <v>229</v>
      </c>
      <c r="C1781" t="s">
        <v>14</v>
      </c>
      <c r="D1781" t="s">
        <v>15</v>
      </c>
      <c r="E1781" t="s">
        <v>10</v>
      </c>
      <c r="F1781" s="1">
        <v>965312551861</v>
      </c>
    </row>
    <row r="1782" spans="1:6" x14ac:dyDescent="0.35">
      <c r="A1782" t="s">
        <v>228</v>
      </c>
      <c r="B1782" t="s">
        <v>229</v>
      </c>
      <c r="C1782" t="s">
        <v>45</v>
      </c>
      <c r="D1782" t="s">
        <v>15</v>
      </c>
      <c r="E1782" t="s">
        <v>10</v>
      </c>
      <c r="F1782" s="1">
        <v>76584490652</v>
      </c>
    </row>
    <row r="1783" spans="1:6" x14ac:dyDescent="0.35">
      <c r="A1783" t="s">
        <v>228</v>
      </c>
      <c r="B1783" t="s">
        <v>229</v>
      </c>
      <c r="C1783" t="s">
        <v>16</v>
      </c>
      <c r="D1783" t="s">
        <v>17</v>
      </c>
      <c r="E1783" t="s">
        <v>10</v>
      </c>
      <c r="F1783" s="1">
        <v>69825000</v>
      </c>
    </row>
    <row r="1784" spans="1:6" x14ac:dyDescent="0.35">
      <c r="A1784" t="s">
        <v>228</v>
      </c>
      <c r="B1784" t="s">
        <v>229</v>
      </c>
      <c r="C1784" t="s">
        <v>19</v>
      </c>
      <c r="D1784" t="s">
        <v>20</v>
      </c>
      <c r="E1784" t="s">
        <v>21</v>
      </c>
      <c r="F1784" s="2">
        <v>402888874978.79999</v>
      </c>
    </row>
    <row r="1785" spans="1:6" x14ac:dyDescent="0.35">
      <c r="A1785" t="s">
        <v>228</v>
      </c>
      <c r="B1785" t="s">
        <v>229</v>
      </c>
      <c r="C1785" t="s">
        <v>22</v>
      </c>
      <c r="D1785" t="s">
        <v>20</v>
      </c>
      <c r="E1785" t="s">
        <v>21</v>
      </c>
      <c r="F1785" s="2">
        <v>340262540010.5</v>
      </c>
    </row>
    <row r="1786" spans="1:6" x14ac:dyDescent="0.35">
      <c r="A1786" t="s">
        <v>228</v>
      </c>
      <c r="B1786" t="s">
        <v>229</v>
      </c>
      <c r="C1786" t="s">
        <v>70</v>
      </c>
      <c r="D1786" t="s">
        <v>20</v>
      </c>
      <c r="E1786" t="s">
        <v>21</v>
      </c>
      <c r="F1786" s="1">
        <v>922890122</v>
      </c>
    </row>
    <row r="1787" spans="1:6" x14ac:dyDescent="0.35">
      <c r="A1787" t="s">
        <v>228</v>
      </c>
      <c r="B1787" t="s">
        <v>229</v>
      </c>
      <c r="C1787" t="s">
        <v>24</v>
      </c>
      <c r="D1787" t="s">
        <v>20</v>
      </c>
      <c r="E1787" t="s">
        <v>21</v>
      </c>
      <c r="F1787" s="2">
        <v>65002572619.510002</v>
      </c>
    </row>
    <row r="1788" spans="1:6" x14ac:dyDescent="0.35">
      <c r="A1788" t="s">
        <v>228</v>
      </c>
      <c r="B1788" t="s">
        <v>229</v>
      </c>
      <c r="C1788" t="s">
        <v>25</v>
      </c>
      <c r="D1788" t="s">
        <v>20</v>
      </c>
      <c r="E1788" t="s">
        <v>21</v>
      </c>
      <c r="F1788" s="2">
        <v>4003002385.23</v>
      </c>
    </row>
    <row r="1789" spans="1:6" x14ac:dyDescent="0.35">
      <c r="A1789" t="s">
        <v>228</v>
      </c>
      <c r="B1789" t="s">
        <v>229</v>
      </c>
      <c r="C1789" t="s">
        <v>26</v>
      </c>
      <c r="D1789" t="s">
        <v>27</v>
      </c>
      <c r="E1789" t="s">
        <v>21</v>
      </c>
      <c r="F1789" s="1">
        <v>44748275224</v>
      </c>
    </row>
    <row r="1790" spans="1:6" x14ac:dyDescent="0.35">
      <c r="A1790" t="s">
        <v>228</v>
      </c>
      <c r="B1790" t="s">
        <v>229</v>
      </c>
      <c r="C1790" t="s">
        <v>28</v>
      </c>
      <c r="D1790" t="s">
        <v>27</v>
      </c>
      <c r="E1790" t="s">
        <v>21</v>
      </c>
      <c r="F1790" s="2">
        <v>59476677697.290001</v>
      </c>
    </row>
    <row r="1791" spans="1:6" x14ac:dyDescent="0.35">
      <c r="A1791" t="s">
        <v>228</v>
      </c>
      <c r="B1791" t="s">
        <v>229</v>
      </c>
      <c r="C1791" t="s">
        <v>29</v>
      </c>
      <c r="D1791" t="s">
        <v>27</v>
      </c>
      <c r="E1791" t="s">
        <v>21</v>
      </c>
      <c r="F1791" s="2">
        <v>68476709950.529999</v>
      </c>
    </row>
    <row r="1792" spans="1:6" x14ac:dyDescent="0.35">
      <c r="A1792" t="s">
        <v>228</v>
      </c>
      <c r="B1792" t="s">
        <v>229</v>
      </c>
      <c r="C1792" t="s">
        <v>30</v>
      </c>
      <c r="D1792" t="s">
        <v>27</v>
      </c>
      <c r="E1792" t="s">
        <v>21</v>
      </c>
      <c r="F1792" s="1">
        <v>4116234600</v>
      </c>
    </row>
    <row r="1793" spans="1:6" x14ac:dyDescent="0.35">
      <c r="A1793" t="s">
        <v>228</v>
      </c>
      <c r="B1793" t="s">
        <v>229</v>
      </c>
      <c r="C1793" t="s">
        <v>31</v>
      </c>
      <c r="D1793" t="s">
        <v>27</v>
      </c>
      <c r="E1793" t="s">
        <v>21</v>
      </c>
      <c r="F1793" s="1">
        <v>12478342</v>
      </c>
    </row>
    <row r="1794" spans="1:6" x14ac:dyDescent="0.35">
      <c r="A1794" t="s">
        <v>228</v>
      </c>
      <c r="B1794" t="s">
        <v>229</v>
      </c>
      <c r="C1794" t="s">
        <v>32</v>
      </c>
      <c r="D1794" t="s">
        <v>33</v>
      </c>
      <c r="E1794" t="s">
        <v>21</v>
      </c>
      <c r="F1794" s="1">
        <v>912403803</v>
      </c>
    </row>
    <row r="1795" spans="1:6" x14ac:dyDescent="0.35">
      <c r="A1795" t="s">
        <v>228</v>
      </c>
      <c r="B1795" t="s">
        <v>229</v>
      </c>
      <c r="C1795" t="s">
        <v>36</v>
      </c>
      <c r="D1795" t="s">
        <v>35</v>
      </c>
      <c r="E1795" t="s">
        <v>21</v>
      </c>
      <c r="F1795" s="1">
        <v>135404042000</v>
      </c>
    </row>
    <row r="1796" spans="1:6" x14ac:dyDescent="0.35">
      <c r="A1796" t="s">
        <v>228</v>
      </c>
      <c r="B1796" t="s">
        <v>229</v>
      </c>
      <c r="C1796" t="s">
        <v>37</v>
      </c>
      <c r="D1796" t="s">
        <v>38</v>
      </c>
      <c r="E1796" t="s">
        <v>39</v>
      </c>
      <c r="F1796" s="2">
        <v>9657327481.7600002</v>
      </c>
    </row>
    <row r="1797" spans="1:6" x14ac:dyDescent="0.35">
      <c r="A1797" t="s">
        <v>228</v>
      </c>
      <c r="B1797" t="s">
        <v>229</v>
      </c>
      <c r="C1797" t="s">
        <v>71</v>
      </c>
      <c r="D1797" t="s">
        <v>42</v>
      </c>
      <c r="E1797" t="s">
        <v>39</v>
      </c>
      <c r="F1797" s="2">
        <v>20775896319.380001</v>
      </c>
    </row>
    <row r="1798" spans="1:6" x14ac:dyDescent="0.35">
      <c r="A1798" t="s">
        <v>230</v>
      </c>
      <c r="B1798" t="s">
        <v>231</v>
      </c>
      <c r="C1798" t="s">
        <v>8</v>
      </c>
      <c r="D1798" t="s">
        <v>9</v>
      </c>
      <c r="E1798" t="s">
        <v>10</v>
      </c>
      <c r="F1798" s="2">
        <v>1839108467508.3799</v>
      </c>
    </row>
    <row r="1799" spans="1:6" x14ac:dyDescent="0.35">
      <c r="A1799" t="s">
        <v>230</v>
      </c>
      <c r="B1799" t="s">
        <v>231</v>
      </c>
      <c r="C1799" t="s">
        <v>11</v>
      </c>
      <c r="D1799" t="s">
        <v>9</v>
      </c>
      <c r="E1799" t="s">
        <v>10</v>
      </c>
      <c r="F1799" s="1">
        <v>14313389752</v>
      </c>
    </row>
    <row r="1800" spans="1:6" x14ac:dyDescent="0.35">
      <c r="A1800" t="s">
        <v>230</v>
      </c>
      <c r="B1800" t="s">
        <v>231</v>
      </c>
      <c r="C1800" t="s">
        <v>12</v>
      </c>
      <c r="D1800" t="s">
        <v>9</v>
      </c>
      <c r="E1800" t="s">
        <v>10</v>
      </c>
      <c r="F1800" s="2">
        <v>35478131501.779999</v>
      </c>
    </row>
    <row r="1801" spans="1:6" x14ac:dyDescent="0.35">
      <c r="A1801" t="s">
        <v>230</v>
      </c>
      <c r="B1801" t="s">
        <v>231</v>
      </c>
      <c r="C1801" t="s">
        <v>13</v>
      </c>
      <c r="D1801" t="s">
        <v>9</v>
      </c>
      <c r="E1801" t="s">
        <v>10</v>
      </c>
      <c r="F1801" s="2">
        <v>200406178189.70001</v>
      </c>
    </row>
    <row r="1802" spans="1:6" x14ac:dyDescent="0.35">
      <c r="A1802" t="s">
        <v>230</v>
      </c>
      <c r="B1802" t="s">
        <v>231</v>
      </c>
      <c r="C1802" t="s">
        <v>14</v>
      </c>
      <c r="D1802" t="s">
        <v>15</v>
      </c>
      <c r="E1802" t="s">
        <v>10</v>
      </c>
      <c r="F1802" s="1">
        <v>2613755920792</v>
      </c>
    </row>
    <row r="1803" spans="1:6" x14ac:dyDescent="0.35">
      <c r="A1803" t="s">
        <v>230</v>
      </c>
      <c r="B1803" t="s">
        <v>231</v>
      </c>
      <c r="C1803" t="s">
        <v>16</v>
      </c>
      <c r="D1803" t="s">
        <v>17</v>
      </c>
      <c r="E1803" t="s">
        <v>10</v>
      </c>
      <c r="F1803" s="2">
        <v>22670760608.400002</v>
      </c>
    </row>
    <row r="1804" spans="1:6" x14ac:dyDescent="0.35">
      <c r="A1804" t="s">
        <v>230</v>
      </c>
      <c r="B1804" t="s">
        <v>231</v>
      </c>
      <c r="C1804" t="s">
        <v>19</v>
      </c>
      <c r="D1804" t="s">
        <v>20</v>
      </c>
      <c r="E1804" t="s">
        <v>21</v>
      </c>
      <c r="F1804" s="2">
        <v>1604731814929.1001</v>
      </c>
    </row>
    <row r="1805" spans="1:6" x14ac:dyDescent="0.35">
      <c r="A1805" t="s">
        <v>230</v>
      </c>
      <c r="B1805" t="s">
        <v>231</v>
      </c>
      <c r="C1805" t="s">
        <v>22</v>
      </c>
      <c r="D1805" t="s">
        <v>20</v>
      </c>
      <c r="E1805" t="s">
        <v>21</v>
      </c>
      <c r="F1805" s="2">
        <v>1080287356669.85</v>
      </c>
    </row>
    <row r="1806" spans="1:6" x14ac:dyDescent="0.35">
      <c r="A1806" t="s">
        <v>230</v>
      </c>
      <c r="B1806" t="s">
        <v>231</v>
      </c>
      <c r="C1806" t="s">
        <v>23</v>
      </c>
      <c r="D1806" t="s">
        <v>20</v>
      </c>
      <c r="E1806" t="s">
        <v>21</v>
      </c>
      <c r="F1806" s="1">
        <v>3296278000</v>
      </c>
    </row>
    <row r="1807" spans="1:6" x14ac:dyDescent="0.35">
      <c r="A1807" t="s">
        <v>230</v>
      </c>
      <c r="B1807" t="s">
        <v>231</v>
      </c>
      <c r="C1807" t="s">
        <v>24</v>
      </c>
      <c r="D1807" t="s">
        <v>20</v>
      </c>
      <c r="E1807" t="s">
        <v>21</v>
      </c>
      <c r="F1807" s="1">
        <v>224200297183</v>
      </c>
    </row>
    <row r="1808" spans="1:6" x14ac:dyDescent="0.35">
      <c r="A1808" t="s">
        <v>230</v>
      </c>
      <c r="B1808" t="s">
        <v>231</v>
      </c>
      <c r="C1808" t="s">
        <v>25</v>
      </c>
      <c r="D1808" t="s">
        <v>20</v>
      </c>
      <c r="E1808" t="s">
        <v>21</v>
      </c>
      <c r="F1808" s="1">
        <v>750000000</v>
      </c>
    </row>
    <row r="1809" spans="1:6" x14ac:dyDescent="0.35">
      <c r="A1809" t="s">
        <v>230</v>
      </c>
      <c r="B1809" t="s">
        <v>231</v>
      </c>
      <c r="C1809" t="s">
        <v>55</v>
      </c>
      <c r="D1809" t="s">
        <v>27</v>
      </c>
      <c r="E1809" t="s">
        <v>21</v>
      </c>
      <c r="F1809" s="1">
        <v>12171441587</v>
      </c>
    </row>
    <row r="1810" spans="1:6" x14ac:dyDescent="0.35">
      <c r="A1810" t="s">
        <v>230</v>
      </c>
      <c r="B1810" t="s">
        <v>231</v>
      </c>
      <c r="C1810" t="s">
        <v>26</v>
      </c>
      <c r="D1810" t="s">
        <v>27</v>
      </c>
      <c r="E1810" t="s">
        <v>21</v>
      </c>
      <c r="F1810" s="1">
        <v>163972007734</v>
      </c>
    </row>
    <row r="1811" spans="1:6" x14ac:dyDescent="0.35">
      <c r="A1811" t="s">
        <v>230</v>
      </c>
      <c r="B1811" t="s">
        <v>231</v>
      </c>
      <c r="C1811" t="s">
        <v>28</v>
      </c>
      <c r="D1811" t="s">
        <v>27</v>
      </c>
      <c r="E1811" t="s">
        <v>21</v>
      </c>
      <c r="F1811" s="2">
        <v>339445017993.91998</v>
      </c>
    </row>
    <row r="1812" spans="1:6" x14ac:dyDescent="0.35">
      <c r="A1812" t="s">
        <v>230</v>
      </c>
      <c r="B1812" t="s">
        <v>231</v>
      </c>
      <c r="C1812" t="s">
        <v>29</v>
      </c>
      <c r="D1812" t="s">
        <v>27</v>
      </c>
      <c r="E1812" t="s">
        <v>21</v>
      </c>
      <c r="F1812" s="2">
        <v>454039651788.53998</v>
      </c>
    </row>
    <row r="1813" spans="1:6" x14ac:dyDescent="0.35">
      <c r="A1813" t="s">
        <v>230</v>
      </c>
      <c r="B1813" t="s">
        <v>231</v>
      </c>
      <c r="C1813" t="s">
        <v>30</v>
      </c>
      <c r="D1813" t="s">
        <v>27</v>
      </c>
      <c r="E1813" t="s">
        <v>21</v>
      </c>
      <c r="F1813" s="1">
        <v>22742613095</v>
      </c>
    </row>
    <row r="1814" spans="1:6" x14ac:dyDescent="0.35">
      <c r="A1814" t="s">
        <v>230</v>
      </c>
      <c r="B1814" t="s">
        <v>231</v>
      </c>
      <c r="C1814" t="s">
        <v>31</v>
      </c>
      <c r="D1814" t="s">
        <v>27</v>
      </c>
      <c r="E1814" t="s">
        <v>21</v>
      </c>
      <c r="F1814" s="1">
        <v>336734048</v>
      </c>
    </row>
    <row r="1815" spans="1:6" x14ac:dyDescent="0.35">
      <c r="A1815" t="s">
        <v>230</v>
      </c>
      <c r="B1815" t="s">
        <v>231</v>
      </c>
      <c r="C1815" t="s">
        <v>34</v>
      </c>
      <c r="D1815" t="s">
        <v>35</v>
      </c>
      <c r="E1815" t="s">
        <v>21</v>
      </c>
      <c r="F1815" s="1">
        <v>739643062875</v>
      </c>
    </row>
    <row r="1816" spans="1:6" x14ac:dyDescent="0.35">
      <c r="A1816" t="s">
        <v>230</v>
      </c>
      <c r="B1816" t="s">
        <v>231</v>
      </c>
      <c r="C1816" t="s">
        <v>36</v>
      </c>
      <c r="D1816" t="s">
        <v>35</v>
      </c>
      <c r="E1816" t="s">
        <v>21</v>
      </c>
      <c r="F1816" s="1">
        <v>54660000000</v>
      </c>
    </row>
    <row r="1817" spans="1:6" x14ac:dyDescent="0.35">
      <c r="A1817" t="s">
        <v>230</v>
      </c>
      <c r="B1817" t="s">
        <v>231</v>
      </c>
      <c r="C1817" t="s">
        <v>37</v>
      </c>
      <c r="D1817" t="s">
        <v>38</v>
      </c>
      <c r="E1817" t="s">
        <v>39</v>
      </c>
      <c r="F1817" s="2">
        <v>69333512451.320007</v>
      </c>
    </row>
    <row r="1818" spans="1:6" x14ac:dyDescent="0.35">
      <c r="A1818" t="s">
        <v>230</v>
      </c>
      <c r="B1818" t="s">
        <v>231</v>
      </c>
      <c r="C1818" t="s">
        <v>48</v>
      </c>
      <c r="D1818" t="s">
        <v>42</v>
      </c>
      <c r="E1818" t="s">
        <v>39</v>
      </c>
      <c r="F1818" s="1">
        <v>30000000000</v>
      </c>
    </row>
    <row r="1819" spans="1:6" x14ac:dyDescent="0.35">
      <c r="A1819" t="s">
        <v>230</v>
      </c>
      <c r="B1819" t="s">
        <v>231</v>
      </c>
      <c r="C1819" t="s">
        <v>71</v>
      </c>
      <c r="D1819" t="s">
        <v>42</v>
      </c>
      <c r="E1819" t="s">
        <v>39</v>
      </c>
      <c r="F1819" s="1">
        <v>160204158</v>
      </c>
    </row>
    <row r="1820" spans="1:6" x14ac:dyDescent="0.35">
      <c r="A1820" t="s">
        <v>232</v>
      </c>
      <c r="B1820" t="s">
        <v>233</v>
      </c>
      <c r="C1820" t="s">
        <v>8</v>
      </c>
      <c r="D1820" t="s">
        <v>9</v>
      </c>
      <c r="E1820" t="s">
        <v>10</v>
      </c>
      <c r="F1820" s="1">
        <v>27977371045</v>
      </c>
    </row>
    <row r="1821" spans="1:6" x14ac:dyDescent="0.35">
      <c r="A1821" t="s">
        <v>232</v>
      </c>
      <c r="B1821" t="s">
        <v>233</v>
      </c>
      <c r="C1821" t="s">
        <v>11</v>
      </c>
      <c r="D1821" t="s">
        <v>9</v>
      </c>
      <c r="E1821" t="s">
        <v>10</v>
      </c>
      <c r="F1821" s="2">
        <v>4274862723.4200001</v>
      </c>
    </row>
    <row r="1822" spans="1:6" x14ac:dyDescent="0.35">
      <c r="A1822" t="s">
        <v>232</v>
      </c>
      <c r="B1822" t="s">
        <v>233</v>
      </c>
      <c r="C1822" t="s">
        <v>12</v>
      </c>
      <c r="D1822" t="s">
        <v>9</v>
      </c>
      <c r="E1822" t="s">
        <v>10</v>
      </c>
      <c r="F1822" s="2">
        <v>12483855405.41</v>
      </c>
    </row>
    <row r="1823" spans="1:6" x14ac:dyDescent="0.35">
      <c r="A1823" t="s">
        <v>232</v>
      </c>
      <c r="B1823" t="s">
        <v>233</v>
      </c>
      <c r="C1823" t="s">
        <v>13</v>
      </c>
      <c r="D1823" t="s">
        <v>9</v>
      </c>
      <c r="E1823" t="s">
        <v>10</v>
      </c>
      <c r="F1823" s="2">
        <v>73947147273.100006</v>
      </c>
    </row>
    <row r="1824" spans="1:6" x14ac:dyDescent="0.35">
      <c r="A1824" t="s">
        <v>232</v>
      </c>
      <c r="B1824" t="s">
        <v>233</v>
      </c>
      <c r="C1824" t="s">
        <v>14</v>
      </c>
      <c r="D1824" t="s">
        <v>15</v>
      </c>
      <c r="E1824" t="s">
        <v>10</v>
      </c>
      <c r="F1824" s="2">
        <v>1205432466507.28</v>
      </c>
    </row>
    <row r="1825" spans="1:6" x14ac:dyDescent="0.35">
      <c r="A1825" t="s">
        <v>232</v>
      </c>
      <c r="B1825" t="s">
        <v>233</v>
      </c>
      <c r="C1825" t="s">
        <v>45</v>
      </c>
      <c r="D1825" t="s">
        <v>15</v>
      </c>
      <c r="E1825" t="s">
        <v>10</v>
      </c>
      <c r="F1825" s="1">
        <v>69454695957</v>
      </c>
    </row>
    <row r="1826" spans="1:6" x14ac:dyDescent="0.35">
      <c r="A1826" t="s">
        <v>232</v>
      </c>
      <c r="B1826" t="s">
        <v>233</v>
      </c>
      <c r="C1826" t="s">
        <v>19</v>
      </c>
      <c r="D1826" t="s">
        <v>20</v>
      </c>
      <c r="E1826" t="s">
        <v>21</v>
      </c>
      <c r="F1826" s="2">
        <v>523502083677.92999</v>
      </c>
    </row>
    <row r="1827" spans="1:6" x14ac:dyDescent="0.35">
      <c r="A1827" t="s">
        <v>232</v>
      </c>
      <c r="B1827" t="s">
        <v>233</v>
      </c>
      <c r="C1827" t="s">
        <v>22</v>
      </c>
      <c r="D1827" t="s">
        <v>20</v>
      </c>
      <c r="E1827" t="s">
        <v>21</v>
      </c>
      <c r="F1827" s="2">
        <v>322449196578.60999</v>
      </c>
    </row>
    <row r="1828" spans="1:6" x14ac:dyDescent="0.35">
      <c r="A1828" t="s">
        <v>232</v>
      </c>
      <c r="B1828" t="s">
        <v>233</v>
      </c>
      <c r="C1828" t="s">
        <v>70</v>
      </c>
      <c r="D1828" t="s">
        <v>20</v>
      </c>
      <c r="E1828" t="s">
        <v>21</v>
      </c>
      <c r="F1828" s="2">
        <v>7205884252.9200001</v>
      </c>
    </row>
    <row r="1829" spans="1:6" x14ac:dyDescent="0.35">
      <c r="A1829" t="s">
        <v>232</v>
      </c>
      <c r="B1829" t="s">
        <v>233</v>
      </c>
      <c r="C1829" t="s">
        <v>23</v>
      </c>
      <c r="D1829" t="s">
        <v>20</v>
      </c>
      <c r="E1829" t="s">
        <v>21</v>
      </c>
      <c r="F1829" s="1">
        <v>2500000000</v>
      </c>
    </row>
    <row r="1830" spans="1:6" x14ac:dyDescent="0.35">
      <c r="A1830" t="s">
        <v>232</v>
      </c>
      <c r="B1830" t="s">
        <v>233</v>
      </c>
      <c r="C1830" t="s">
        <v>24</v>
      </c>
      <c r="D1830" t="s">
        <v>20</v>
      </c>
      <c r="E1830" t="s">
        <v>21</v>
      </c>
      <c r="F1830" s="1">
        <v>62443981003</v>
      </c>
    </row>
    <row r="1831" spans="1:6" x14ac:dyDescent="0.35">
      <c r="A1831" t="s">
        <v>232</v>
      </c>
      <c r="B1831" t="s">
        <v>233</v>
      </c>
      <c r="C1831" t="s">
        <v>25</v>
      </c>
      <c r="D1831" t="s">
        <v>20</v>
      </c>
      <c r="E1831" t="s">
        <v>21</v>
      </c>
      <c r="F1831" s="1">
        <v>2179293456</v>
      </c>
    </row>
    <row r="1832" spans="1:6" x14ac:dyDescent="0.35">
      <c r="A1832" t="s">
        <v>232</v>
      </c>
      <c r="B1832" t="s">
        <v>233</v>
      </c>
      <c r="C1832" t="s">
        <v>55</v>
      </c>
      <c r="D1832" t="s">
        <v>27</v>
      </c>
      <c r="E1832" t="s">
        <v>21</v>
      </c>
      <c r="F1832" s="1">
        <v>3000000000</v>
      </c>
    </row>
    <row r="1833" spans="1:6" x14ac:dyDescent="0.35">
      <c r="A1833" t="s">
        <v>232</v>
      </c>
      <c r="B1833" t="s">
        <v>233</v>
      </c>
      <c r="C1833" t="s">
        <v>26</v>
      </c>
      <c r="D1833" t="s">
        <v>27</v>
      </c>
      <c r="E1833" t="s">
        <v>21</v>
      </c>
      <c r="F1833" s="2">
        <v>57534292490.18</v>
      </c>
    </row>
    <row r="1834" spans="1:6" x14ac:dyDescent="0.35">
      <c r="A1834" t="s">
        <v>232</v>
      </c>
      <c r="B1834" t="s">
        <v>233</v>
      </c>
      <c r="C1834" t="s">
        <v>28</v>
      </c>
      <c r="D1834" t="s">
        <v>27</v>
      </c>
      <c r="E1834" t="s">
        <v>21</v>
      </c>
      <c r="F1834" s="2">
        <v>75005971872.440002</v>
      </c>
    </row>
    <row r="1835" spans="1:6" x14ac:dyDescent="0.35">
      <c r="A1835" t="s">
        <v>232</v>
      </c>
      <c r="B1835" t="s">
        <v>233</v>
      </c>
      <c r="C1835" t="s">
        <v>29</v>
      </c>
      <c r="D1835" t="s">
        <v>27</v>
      </c>
      <c r="E1835" t="s">
        <v>21</v>
      </c>
      <c r="F1835" s="2">
        <v>116087016969.75</v>
      </c>
    </row>
    <row r="1836" spans="1:6" x14ac:dyDescent="0.35">
      <c r="A1836" t="s">
        <v>232</v>
      </c>
      <c r="B1836" t="s">
        <v>233</v>
      </c>
      <c r="C1836" t="s">
        <v>30</v>
      </c>
      <c r="D1836" t="s">
        <v>27</v>
      </c>
      <c r="E1836" t="s">
        <v>21</v>
      </c>
      <c r="F1836" s="1">
        <v>6598992848</v>
      </c>
    </row>
    <row r="1837" spans="1:6" x14ac:dyDescent="0.35">
      <c r="A1837" t="s">
        <v>232</v>
      </c>
      <c r="B1837" t="s">
        <v>233</v>
      </c>
      <c r="C1837" t="s">
        <v>31</v>
      </c>
      <c r="D1837" t="s">
        <v>27</v>
      </c>
      <c r="E1837" t="s">
        <v>21</v>
      </c>
      <c r="F1837" s="1">
        <v>1580755000</v>
      </c>
    </row>
    <row r="1838" spans="1:6" x14ac:dyDescent="0.35">
      <c r="A1838" t="s">
        <v>232</v>
      </c>
      <c r="B1838" t="s">
        <v>233</v>
      </c>
      <c r="C1838" t="s">
        <v>32</v>
      </c>
      <c r="D1838" t="s">
        <v>33</v>
      </c>
      <c r="E1838" t="s">
        <v>21</v>
      </c>
      <c r="F1838" s="2">
        <v>4090370233.6300001</v>
      </c>
    </row>
    <row r="1839" spans="1:6" x14ac:dyDescent="0.35">
      <c r="A1839" t="s">
        <v>232</v>
      </c>
      <c r="B1839" t="s">
        <v>233</v>
      </c>
      <c r="C1839" t="s">
        <v>36</v>
      </c>
      <c r="D1839" t="s">
        <v>35</v>
      </c>
      <c r="E1839" t="s">
        <v>21</v>
      </c>
      <c r="F1839" s="2">
        <v>173185114714.53</v>
      </c>
    </row>
    <row r="1840" spans="1:6" x14ac:dyDescent="0.35">
      <c r="A1840" t="s">
        <v>232</v>
      </c>
      <c r="B1840" t="s">
        <v>233</v>
      </c>
      <c r="C1840" t="s">
        <v>37</v>
      </c>
      <c r="D1840" t="s">
        <v>38</v>
      </c>
      <c r="E1840" t="s">
        <v>39</v>
      </c>
      <c r="F1840" s="2">
        <v>13720004379.219999</v>
      </c>
    </row>
    <row r="1841" spans="1:6" x14ac:dyDescent="0.35">
      <c r="A1841" t="s">
        <v>232</v>
      </c>
      <c r="B1841" t="s">
        <v>233</v>
      </c>
      <c r="C1841" t="s">
        <v>48</v>
      </c>
      <c r="D1841" t="s">
        <v>42</v>
      </c>
      <c r="E1841" t="s">
        <v>39</v>
      </c>
      <c r="F1841" s="1">
        <v>3000000000</v>
      </c>
    </row>
    <row r="1842" spans="1:6" x14ac:dyDescent="0.35">
      <c r="A1842" t="s">
        <v>232</v>
      </c>
      <c r="B1842" t="s">
        <v>233</v>
      </c>
      <c r="C1842" t="s">
        <v>71</v>
      </c>
      <c r="D1842" t="s">
        <v>42</v>
      </c>
      <c r="E1842" t="s">
        <v>39</v>
      </c>
      <c r="F1842" s="1">
        <v>30000000000</v>
      </c>
    </row>
    <row r="1843" spans="1:6" x14ac:dyDescent="0.35">
      <c r="A1843" t="s">
        <v>234</v>
      </c>
      <c r="B1843" t="s">
        <v>235</v>
      </c>
      <c r="C1843" t="s">
        <v>8</v>
      </c>
      <c r="D1843" t="s">
        <v>9</v>
      </c>
      <c r="E1843" t="s">
        <v>10</v>
      </c>
      <c r="F1843" s="1">
        <v>45913541004</v>
      </c>
    </row>
    <row r="1844" spans="1:6" x14ac:dyDescent="0.35">
      <c r="A1844" t="s">
        <v>234</v>
      </c>
      <c r="B1844" t="s">
        <v>235</v>
      </c>
      <c r="C1844" t="s">
        <v>11</v>
      </c>
      <c r="D1844" t="s">
        <v>9</v>
      </c>
      <c r="E1844" t="s">
        <v>10</v>
      </c>
      <c r="F1844" s="2">
        <v>125109980686.06</v>
      </c>
    </row>
    <row r="1845" spans="1:6" x14ac:dyDescent="0.35">
      <c r="A1845" t="s">
        <v>234</v>
      </c>
      <c r="B1845" t="s">
        <v>235</v>
      </c>
      <c r="C1845" t="s">
        <v>12</v>
      </c>
      <c r="D1845" t="s">
        <v>9</v>
      </c>
      <c r="E1845" t="s">
        <v>10</v>
      </c>
      <c r="F1845" s="2">
        <v>10939662141.790001</v>
      </c>
    </row>
    <row r="1846" spans="1:6" x14ac:dyDescent="0.35">
      <c r="A1846" t="s">
        <v>234</v>
      </c>
      <c r="B1846" t="s">
        <v>235</v>
      </c>
      <c r="C1846" t="s">
        <v>13</v>
      </c>
      <c r="D1846" t="s">
        <v>9</v>
      </c>
      <c r="E1846" t="s">
        <v>10</v>
      </c>
      <c r="F1846" s="2">
        <v>10188919071.59</v>
      </c>
    </row>
    <row r="1847" spans="1:6" x14ac:dyDescent="0.35">
      <c r="A1847" t="s">
        <v>234</v>
      </c>
      <c r="B1847" t="s">
        <v>235</v>
      </c>
      <c r="C1847" t="s">
        <v>14</v>
      </c>
      <c r="D1847" t="s">
        <v>15</v>
      </c>
      <c r="E1847" t="s">
        <v>10</v>
      </c>
      <c r="F1847" s="1">
        <v>1065503617633</v>
      </c>
    </row>
    <row r="1848" spans="1:6" x14ac:dyDescent="0.35">
      <c r="A1848" t="s">
        <v>234</v>
      </c>
      <c r="B1848" t="s">
        <v>235</v>
      </c>
      <c r="C1848" t="s">
        <v>45</v>
      </c>
      <c r="D1848" t="s">
        <v>15</v>
      </c>
      <c r="E1848" t="s">
        <v>10</v>
      </c>
      <c r="F1848" s="1">
        <v>78950078758</v>
      </c>
    </row>
    <row r="1849" spans="1:6" x14ac:dyDescent="0.35">
      <c r="A1849" t="s">
        <v>234</v>
      </c>
      <c r="B1849" t="s">
        <v>235</v>
      </c>
      <c r="C1849" t="s">
        <v>16</v>
      </c>
      <c r="D1849" t="s">
        <v>17</v>
      </c>
      <c r="E1849" t="s">
        <v>10</v>
      </c>
      <c r="F1849" s="1">
        <v>29755020929</v>
      </c>
    </row>
    <row r="1850" spans="1:6" x14ac:dyDescent="0.35">
      <c r="A1850" t="s">
        <v>234</v>
      </c>
      <c r="B1850" t="s">
        <v>235</v>
      </c>
      <c r="C1850" t="s">
        <v>19</v>
      </c>
      <c r="D1850" t="s">
        <v>20</v>
      </c>
      <c r="E1850" t="s">
        <v>21</v>
      </c>
      <c r="F1850" s="1">
        <v>499469434542</v>
      </c>
    </row>
    <row r="1851" spans="1:6" x14ac:dyDescent="0.35">
      <c r="A1851" t="s">
        <v>234</v>
      </c>
      <c r="B1851" t="s">
        <v>235</v>
      </c>
      <c r="C1851" t="s">
        <v>22</v>
      </c>
      <c r="D1851" t="s">
        <v>20</v>
      </c>
      <c r="E1851" t="s">
        <v>21</v>
      </c>
      <c r="F1851" s="2">
        <v>509180614360.67999</v>
      </c>
    </row>
    <row r="1852" spans="1:6" x14ac:dyDescent="0.35">
      <c r="A1852" t="s">
        <v>234</v>
      </c>
      <c r="B1852" t="s">
        <v>235</v>
      </c>
      <c r="C1852" t="s">
        <v>23</v>
      </c>
      <c r="D1852" t="s">
        <v>20</v>
      </c>
      <c r="E1852" t="s">
        <v>21</v>
      </c>
      <c r="F1852" s="1">
        <v>1909935000</v>
      </c>
    </row>
    <row r="1853" spans="1:6" x14ac:dyDescent="0.35">
      <c r="A1853" t="s">
        <v>234</v>
      </c>
      <c r="B1853" t="s">
        <v>235</v>
      </c>
      <c r="C1853" t="s">
        <v>24</v>
      </c>
      <c r="D1853" t="s">
        <v>20</v>
      </c>
      <c r="E1853" t="s">
        <v>21</v>
      </c>
      <c r="F1853" s="1">
        <v>66277409685</v>
      </c>
    </row>
    <row r="1854" spans="1:6" x14ac:dyDescent="0.35">
      <c r="A1854" t="s">
        <v>234</v>
      </c>
      <c r="B1854" t="s">
        <v>235</v>
      </c>
      <c r="C1854" t="s">
        <v>25</v>
      </c>
      <c r="D1854" t="s">
        <v>20</v>
      </c>
      <c r="E1854" t="s">
        <v>21</v>
      </c>
      <c r="F1854" s="1">
        <v>5000000</v>
      </c>
    </row>
    <row r="1855" spans="1:6" x14ac:dyDescent="0.35">
      <c r="A1855" t="s">
        <v>234</v>
      </c>
      <c r="B1855" t="s">
        <v>235</v>
      </c>
      <c r="C1855" t="s">
        <v>26</v>
      </c>
      <c r="D1855" t="s">
        <v>27</v>
      </c>
      <c r="E1855" t="s">
        <v>21</v>
      </c>
      <c r="F1855" s="1">
        <v>43101133405</v>
      </c>
    </row>
    <row r="1856" spans="1:6" x14ac:dyDescent="0.35">
      <c r="A1856" t="s">
        <v>234</v>
      </c>
      <c r="B1856" t="s">
        <v>235</v>
      </c>
      <c r="C1856" t="s">
        <v>28</v>
      </c>
      <c r="D1856" t="s">
        <v>27</v>
      </c>
      <c r="E1856" t="s">
        <v>21</v>
      </c>
      <c r="F1856" s="1">
        <v>20862061555</v>
      </c>
    </row>
    <row r="1857" spans="1:6" x14ac:dyDescent="0.35">
      <c r="A1857" t="s">
        <v>234</v>
      </c>
      <c r="B1857" t="s">
        <v>235</v>
      </c>
      <c r="C1857" t="s">
        <v>29</v>
      </c>
      <c r="D1857" t="s">
        <v>27</v>
      </c>
      <c r="E1857" t="s">
        <v>21</v>
      </c>
      <c r="F1857" s="1">
        <v>103081149943</v>
      </c>
    </row>
    <row r="1858" spans="1:6" x14ac:dyDescent="0.35">
      <c r="A1858" t="s">
        <v>234</v>
      </c>
      <c r="B1858" t="s">
        <v>235</v>
      </c>
      <c r="C1858" t="s">
        <v>30</v>
      </c>
      <c r="D1858" t="s">
        <v>27</v>
      </c>
      <c r="E1858" t="s">
        <v>21</v>
      </c>
      <c r="F1858" s="1">
        <v>5181818835</v>
      </c>
    </row>
    <row r="1859" spans="1:6" x14ac:dyDescent="0.35">
      <c r="A1859" t="s">
        <v>234</v>
      </c>
      <c r="B1859" t="s">
        <v>235</v>
      </c>
      <c r="C1859" t="s">
        <v>32</v>
      </c>
      <c r="D1859" t="s">
        <v>33</v>
      </c>
      <c r="E1859" t="s">
        <v>21</v>
      </c>
      <c r="F1859" s="1">
        <v>248151400</v>
      </c>
    </row>
    <row r="1860" spans="1:6" x14ac:dyDescent="0.35">
      <c r="A1860" t="s">
        <v>234</v>
      </c>
      <c r="B1860" t="s">
        <v>235</v>
      </c>
      <c r="C1860" t="s">
        <v>34</v>
      </c>
      <c r="D1860" t="s">
        <v>35</v>
      </c>
      <c r="E1860" t="s">
        <v>21</v>
      </c>
      <c r="F1860" s="1">
        <v>4161755685</v>
      </c>
    </row>
    <row r="1861" spans="1:6" x14ac:dyDescent="0.35">
      <c r="A1861" t="s">
        <v>234</v>
      </c>
      <c r="B1861" t="s">
        <v>235</v>
      </c>
      <c r="C1861" t="s">
        <v>36</v>
      </c>
      <c r="D1861" t="s">
        <v>35</v>
      </c>
      <c r="E1861" t="s">
        <v>21</v>
      </c>
      <c r="F1861" s="1">
        <v>212546568081</v>
      </c>
    </row>
    <row r="1862" spans="1:6" x14ac:dyDescent="0.35">
      <c r="A1862" t="s">
        <v>234</v>
      </c>
      <c r="B1862" t="s">
        <v>235</v>
      </c>
      <c r="C1862" t="s">
        <v>37</v>
      </c>
      <c r="D1862" t="s">
        <v>38</v>
      </c>
      <c r="E1862" t="s">
        <v>39</v>
      </c>
      <c r="F1862" s="2">
        <v>125161503593.89</v>
      </c>
    </row>
    <row r="1863" spans="1:6" x14ac:dyDescent="0.35">
      <c r="A1863" t="s">
        <v>236</v>
      </c>
      <c r="B1863" t="s">
        <v>237</v>
      </c>
      <c r="C1863" t="s">
        <v>8</v>
      </c>
      <c r="D1863" t="s">
        <v>9</v>
      </c>
      <c r="E1863" t="s">
        <v>10</v>
      </c>
      <c r="F1863" s="2">
        <v>13949169871.200001</v>
      </c>
    </row>
    <row r="1864" spans="1:6" x14ac:dyDescent="0.35">
      <c r="A1864" t="s">
        <v>236</v>
      </c>
      <c r="B1864" t="s">
        <v>237</v>
      </c>
      <c r="C1864" t="s">
        <v>11</v>
      </c>
      <c r="D1864" t="s">
        <v>9</v>
      </c>
      <c r="E1864" t="s">
        <v>10</v>
      </c>
      <c r="F1864" s="1">
        <v>2862157350</v>
      </c>
    </row>
    <row r="1865" spans="1:6" x14ac:dyDescent="0.35">
      <c r="A1865" t="s">
        <v>236</v>
      </c>
      <c r="B1865" t="s">
        <v>237</v>
      </c>
      <c r="C1865" t="s">
        <v>12</v>
      </c>
      <c r="D1865" t="s">
        <v>9</v>
      </c>
      <c r="E1865" t="s">
        <v>10</v>
      </c>
      <c r="F1865" s="2">
        <v>10302516778.790001</v>
      </c>
    </row>
    <row r="1866" spans="1:6" x14ac:dyDescent="0.35">
      <c r="A1866" t="s">
        <v>236</v>
      </c>
      <c r="B1866" t="s">
        <v>237</v>
      </c>
      <c r="C1866" t="s">
        <v>13</v>
      </c>
      <c r="D1866" t="s">
        <v>9</v>
      </c>
      <c r="E1866" t="s">
        <v>10</v>
      </c>
      <c r="F1866" s="2">
        <v>20435663803.77</v>
      </c>
    </row>
    <row r="1867" spans="1:6" x14ac:dyDescent="0.35">
      <c r="A1867" t="s">
        <v>236</v>
      </c>
      <c r="B1867" t="s">
        <v>237</v>
      </c>
      <c r="C1867" t="s">
        <v>14</v>
      </c>
      <c r="D1867" t="s">
        <v>15</v>
      </c>
      <c r="E1867" t="s">
        <v>10</v>
      </c>
      <c r="F1867" s="1">
        <v>1095755912809</v>
      </c>
    </row>
    <row r="1868" spans="1:6" x14ac:dyDescent="0.35">
      <c r="A1868" t="s">
        <v>236</v>
      </c>
      <c r="B1868" t="s">
        <v>237</v>
      </c>
      <c r="C1868" t="s">
        <v>45</v>
      </c>
      <c r="D1868" t="s">
        <v>15</v>
      </c>
      <c r="E1868" t="s">
        <v>10</v>
      </c>
      <c r="F1868" s="1">
        <v>59406108772</v>
      </c>
    </row>
    <row r="1869" spans="1:6" x14ac:dyDescent="0.35">
      <c r="A1869" t="s">
        <v>236</v>
      </c>
      <c r="B1869" t="s">
        <v>237</v>
      </c>
      <c r="C1869" t="s">
        <v>16</v>
      </c>
      <c r="D1869" t="s">
        <v>17</v>
      </c>
      <c r="E1869" t="s">
        <v>10</v>
      </c>
      <c r="F1869" s="2">
        <v>16131377.27</v>
      </c>
    </row>
    <row r="1870" spans="1:6" x14ac:dyDescent="0.35">
      <c r="A1870" t="s">
        <v>236</v>
      </c>
      <c r="B1870" t="s">
        <v>237</v>
      </c>
      <c r="C1870" t="s">
        <v>19</v>
      </c>
      <c r="D1870" t="s">
        <v>20</v>
      </c>
      <c r="E1870" t="s">
        <v>21</v>
      </c>
      <c r="F1870" s="1">
        <v>475767281305</v>
      </c>
    </row>
    <row r="1871" spans="1:6" x14ac:dyDescent="0.35">
      <c r="A1871" t="s">
        <v>236</v>
      </c>
      <c r="B1871" t="s">
        <v>237</v>
      </c>
      <c r="C1871" t="s">
        <v>22</v>
      </c>
      <c r="D1871" t="s">
        <v>20</v>
      </c>
      <c r="E1871" t="s">
        <v>21</v>
      </c>
      <c r="F1871" s="1">
        <v>239776440066</v>
      </c>
    </row>
    <row r="1872" spans="1:6" x14ac:dyDescent="0.35">
      <c r="A1872" t="s">
        <v>236</v>
      </c>
      <c r="B1872" t="s">
        <v>237</v>
      </c>
      <c r="C1872" t="s">
        <v>23</v>
      </c>
      <c r="D1872" t="s">
        <v>20</v>
      </c>
      <c r="E1872" t="s">
        <v>21</v>
      </c>
      <c r="F1872" s="1">
        <v>10520000</v>
      </c>
    </row>
    <row r="1873" spans="1:6" x14ac:dyDescent="0.35">
      <c r="A1873" t="s">
        <v>236</v>
      </c>
      <c r="B1873" t="s">
        <v>237</v>
      </c>
      <c r="C1873" t="s">
        <v>24</v>
      </c>
      <c r="D1873" t="s">
        <v>20</v>
      </c>
      <c r="E1873" t="s">
        <v>21</v>
      </c>
      <c r="F1873" s="2">
        <v>35825580043.110001</v>
      </c>
    </row>
    <row r="1874" spans="1:6" x14ac:dyDescent="0.35">
      <c r="A1874" t="s">
        <v>236</v>
      </c>
      <c r="B1874" t="s">
        <v>237</v>
      </c>
      <c r="C1874" t="s">
        <v>26</v>
      </c>
      <c r="D1874" t="s">
        <v>27</v>
      </c>
      <c r="E1874" t="s">
        <v>21</v>
      </c>
      <c r="F1874" s="1">
        <v>25553914981</v>
      </c>
    </row>
    <row r="1875" spans="1:6" x14ac:dyDescent="0.35">
      <c r="A1875" t="s">
        <v>236</v>
      </c>
      <c r="B1875" t="s">
        <v>237</v>
      </c>
      <c r="C1875" t="s">
        <v>28</v>
      </c>
      <c r="D1875" t="s">
        <v>27</v>
      </c>
      <c r="E1875" t="s">
        <v>21</v>
      </c>
      <c r="F1875" s="1">
        <v>51380291429</v>
      </c>
    </row>
    <row r="1876" spans="1:6" x14ac:dyDescent="0.35">
      <c r="A1876" t="s">
        <v>236</v>
      </c>
      <c r="B1876" t="s">
        <v>237</v>
      </c>
      <c r="C1876" t="s">
        <v>29</v>
      </c>
      <c r="D1876" t="s">
        <v>27</v>
      </c>
      <c r="E1876" t="s">
        <v>21</v>
      </c>
      <c r="F1876" s="1">
        <v>102065323628</v>
      </c>
    </row>
    <row r="1877" spans="1:6" x14ac:dyDescent="0.35">
      <c r="A1877" t="s">
        <v>236</v>
      </c>
      <c r="B1877" t="s">
        <v>237</v>
      </c>
      <c r="C1877" t="s">
        <v>30</v>
      </c>
      <c r="D1877" t="s">
        <v>27</v>
      </c>
      <c r="E1877" t="s">
        <v>21</v>
      </c>
      <c r="F1877" s="1">
        <v>2395298458</v>
      </c>
    </row>
    <row r="1878" spans="1:6" x14ac:dyDescent="0.35">
      <c r="A1878" t="s">
        <v>236</v>
      </c>
      <c r="B1878" t="s">
        <v>237</v>
      </c>
      <c r="C1878" t="s">
        <v>31</v>
      </c>
      <c r="D1878" t="s">
        <v>27</v>
      </c>
      <c r="E1878" t="s">
        <v>21</v>
      </c>
      <c r="F1878" s="1">
        <v>300000000</v>
      </c>
    </row>
    <row r="1879" spans="1:6" x14ac:dyDescent="0.35">
      <c r="A1879" t="s">
        <v>236</v>
      </c>
      <c r="B1879" t="s">
        <v>237</v>
      </c>
      <c r="C1879" t="s">
        <v>32</v>
      </c>
      <c r="D1879" t="s">
        <v>33</v>
      </c>
      <c r="E1879" t="s">
        <v>21</v>
      </c>
      <c r="F1879" s="2">
        <v>1502455281.3299999</v>
      </c>
    </row>
    <row r="1880" spans="1:6" x14ac:dyDescent="0.35">
      <c r="A1880" t="s">
        <v>236</v>
      </c>
      <c r="B1880" t="s">
        <v>237</v>
      </c>
      <c r="C1880" t="s">
        <v>34</v>
      </c>
      <c r="D1880" t="s">
        <v>35</v>
      </c>
      <c r="E1880" t="s">
        <v>21</v>
      </c>
      <c r="F1880" s="1">
        <v>1912914536</v>
      </c>
    </row>
    <row r="1881" spans="1:6" x14ac:dyDescent="0.35">
      <c r="A1881" t="s">
        <v>236</v>
      </c>
      <c r="B1881" t="s">
        <v>237</v>
      </c>
      <c r="C1881" t="s">
        <v>36</v>
      </c>
      <c r="D1881" t="s">
        <v>35</v>
      </c>
      <c r="E1881" t="s">
        <v>21</v>
      </c>
      <c r="F1881" s="1">
        <v>291108740212</v>
      </c>
    </row>
    <row r="1882" spans="1:6" x14ac:dyDescent="0.35">
      <c r="A1882" t="s">
        <v>236</v>
      </c>
      <c r="B1882" t="s">
        <v>237</v>
      </c>
      <c r="C1882" t="s">
        <v>37</v>
      </c>
      <c r="D1882" t="s">
        <v>38</v>
      </c>
      <c r="E1882" t="s">
        <v>39</v>
      </c>
      <c r="F1882" s="2">
        <v>68283343480.82</v>
      </c>
    </row>
    <row r="1883" spans="1:6" x14ac:dyDescent="0.35">
      <c r="A1883" t="s">
        <v>238</v>
      </c>
      <c r="B1883" t="s">
        <v>239</v>
      </c>
      <c r="C1883" t="s">
        <v>8</v>
      </c>
      <c r="D1883" t="s">
        <v>9</v>
      </c>
      <c r="E1883" t="s">
        <v>10</v>
      </c>
      <c r="F1883" s="2">
        <v>32240409337.400002</v>
      </c>
    </row>
    <row r="1884" spans="1:6" x14ac:dyDescent="0.35">
      <c r="A1884" t="s">
        <v>238</v>
      </c>
      <c r="B1884" t="s">
        <v>239</v>
      </c>
      <c r="C1884" t="s">
        <v>11</v>
      </c>
      <c r="D1884" t="s">
        <v>9</v>
      </c>
      <c r="E1884" t="s">
        <v>10</v>
      </c>
      <c r="F1884" s="2">
        <v>23555443977.669998</v>
      </c>
    </row>
    <row r="1885" spans="1:6" x14ac:dyDescent="0.35">
      <c r="A1885" t="s">
        <v>238</v>
      </c>
      <c r="B1885" t="s">
        <v>239</v>
      </c>
      <c r="C1885" t="s">
        <v>12</v>
      </c>
      <c r="D1885" t="s">
        <v>9</v>
      </c>
      <c r="E1885" t="s">
        <v>10</v>
      </c>
      <c r="F1885" s="2">
        <v>7488236682.9700003</v>
      </c>
    </row>
    <row r="1886" spans="1:6" x14ac:dyDescent="0.35">
      <c r="A1886" t="s">
        <v>238</v>
      </c>
      <c r="B1886" t="s">
        <v>239</v>
      </c>
      <c r="C1886" t="s">
        <v>13</v>
      </c>
      <c r="D1886" t="s">
        <v>9</v>
      </c>
      <c r="E1886" t="s">
        <v>10</v>
      </c>
      <c r="F1886" s="2">
        <v>43987835750.470001</v>
      </c>
    </row>
    <row r="1887" spans="1:6" x14ac:dyDescent="0.35">
      <c r="A1887" t="s">
        <v>238</v>
      </c>
      <c r="B1887" t="s">
        <v>239</v>
      </c>
      <c r="C1887" t="s">
        <v>14</v>
      </c>
      <c r="D1887" t="s">
        <v>15</v>
      </c>
      <c r="E1887" t="s">
        <v>10</v>
      </c>
      <c r="F1887" s="1">
        <v>1280081569300</v>
      </c>
    </row>
    <row r="1888" spans="1:6" x14ac:dyDescent="0.35">
      <c r="A1888" t="s">
        <v>238</v>
      </c>
      <c r="B1888" t="s">
        <v>239</v>
      </c>
      <c r="C1888" t="s">
        <v>45</v>
      </c>
      <c r="D1888" t="s">
        <v>15</v>
      </c>
      <c r="E1888" t="s">
        <v>10</v>
      </c>
      <c r="F1888" s="1">
        <v>71922428617</v>
      </c>
    </row>
    <row r="1889" spans="1:6" x14ac:dyDescent="0.35">
      <c r="A1889" t="s">
        <v>238</v>
      </c>
      <c r="B1889" t="s">
        <v>239</v>
      </c>
      <c r="C1889" t="s">
        <v>19</v>
      </c>
      <c r="D1889" t="s">
        <v>20</v>
      </c>
      <c r="E1889" t="s">
        <v>21</v>
      </c>
      <c r="F1889" s="1">
        <v>591839454626</v>
      </c>
    </row>
    <row r="1890" spans="1:6" x14ac:dyDescent="0.35">
      <c r="A1890" t="s">
        <v>238</v>
      </c>
      <c r="B1890" t="s">
        <v>239</v>
      </c>
      <c r="C1890" t="s">
        <v>22</v>
      </c>
      <c r="D1890" t="s">
        <v>20</v>
      </c>
      <c r="E1890" t="s">
        <v>21</v>
      </c>
      <c r="F1890" s="2">
        <v>336876303542.96002</v>
      </c>
    </row>
    <row r="1891" spans="1:6" x14ac:dyDescent="0.35">
      <c r="A1891" t="s">
        <v>238</v>
      </c>
      <c r="B1891" t="s">
        <v>239</v>
      </c>
      <c r="C1891" t="s">
        <v>24</v>
      </c>
      <c r="D1891" t="s">
        <v>20</v>
      </c>
      <c r="E1891" t="s">
        <v>21</v>
      </c>
      <c r="F1891" s="1">
        <v>67876911370</v>
      </c>
    </row>
    <row r="1892" spans="1:6" x14ac:dyDescent="0.35">
      <c r="A1892" t="s">
        <v>238</v>
      </c>
      <c r="B1892" t="s">
        <v>239</v>
      </c>
      <c r="C1892" t="s">
        <v>26</v>
      </c>
      <c r="D1892" t="s">
        <v>27</v>
      </c>
      <c r="E1892" t="s">
        <v>21</v>
      </c>
      <c r="F1892" s="1">
        <v>43409708584</v>
      </c>
    </row>
    <row r="1893" spans="1:6" x14ac:dyDescent="0.35">
      <c r="A1893" t="s">
        <v>238</v>
      </c>
      <c r="B1893" t="s">
        <v>239</v>
      </c>
      <c r="C1893" t="s">
        <v>28</v>
      </c>
      <c r="D1893" t="s">
        <v>27</v>
      </c>
      <c r="E1893" t="s">
        <v>21</v>
      </c>
      <c r="F1893" s="1">
        <v>62655071883</v>
      </c>
    </row>
    <row r="1894" spans="1:6" x14ac:dyDescent="0.35">
      <c r="A1894" t="s">
        <v>238</v>
      </c>
      <c r="B1894" t="s">
        <v>239</v>
      </c>
      <c r="C1894" t="s">
        <v>29</v>
      </c>
      <c r="D1894" t="s">
        <v>27</v>
      </c>
      <c r="E1894" t="s">
        <v>21</v>
      </c>
      <c r="F1894" s="1">
        <v>83315634140</v>
      </c>
    </row>
    <row r="1895" spans="1:6" x14ac:dyDescent="0.35">
      <c r="A1895" t="s">
        <v>238</v>
      </c>
      <c r="B1895" t="s">
        <v>239</v>
      </c>
      <c r="C1895" t="s">
        <v>30</v>
      </c>
      <c r="D1895" t="s">
        <v>27</v>
      </c>
      <c r="E1895" t="s">
        <v>21</v>
      </c>
      <c r="F1895" s="1">
        <v>3837445925</v>
      </c>
    </row>
    <row r="1896" spans="1:6" x14ac:dyDescent="0.35">
      <c r="A1896" t="s">
        <v>238</v>
      </c>
      <c r="B1896" t="s">
        <v>239</v>
      </c>
      <c r="C1896" t="s">
        <v>31</v>
      </c>
      <c r="D1896" t="s">
        <v>27</v>
      </c>
      <c r="E1896" t="s">
        <v>21</v>
      </c>
      <c r="F1896" s="1">
        <v>409475000</v>
      </c>
    </row>
    <row r="1897" spans="1:6" x14ac:dyDescent="0.35">
      <c r="A1897" t="s">
        <v>238</v>
      </c>
      <c r="B1897" t="s">
        <v>239</v>
      </c>
      <c r="C1897" t="s">
        <v>32</v>
      </c>
      <c r="D1897" t="s">
        <v>33</v>
      </c>
      <c r="E1897" t="s">
        <v>21</v>
      </c>
      <c r="F1897" s="1">
        <v>52802850</v>
      </c>
    </row>
    <row r="1898" spans="1:6" x14ac:dyDescent="0.35">
      <c r="A1898" t="s">
        <v>238</v>
      </c>
      <c r="B1898" t="s">
        <v>239</v>
      </c>
      <c r="C1898" t="s">
        <v>34</v>
      </c>
      <c r="D1898" t="s">
        <v>35</v>
      </c>
      <c r="E1898" t="s">
        <v>21</v>
      </c>
      <c r="F1898" s="1">
        <v>3911348550</v>
      </c>
    </row>
    <row r="1899" spans="1:6" x14ac:dyDescent="0.35">
      <c r="A1899" t="s">
        <v>238</v>
      </c>
      <c r="B1899" t="s">
        <v>239</v>
      </c>
      <c r="C1899" t="s">
        <v>36</v>
      </c>
      <c r="D1899" t="s">
        <v>35</v>
      </c>
      <c r="E1899" t="s">
        <v>21</v>
      </c>
      <c r="F1899" s="1">
        <v>260589011800</v>
      </c>
    </row>
    <row r="1900" spans="1:6" x14ac:dyDescent="0.35">
      <c r="A1900" t="s">
        <v>238</v>
      </c>
      <c r="B1900" t="s">
        <v>239</v>
      </c>
      <c r="C1900" t="s">
        <v>37</v>
      </c>
      <c r="D1900" t="s">
        <v>38</v>
      </c>
      <c r="E1900" t="s">
        <v>39</v>
      </c>
      <c r="F1900" s="2">
        <v>79190915420.300003</v>
      </c>
    </row>
    <row r="1901" spans="1:6" x14ac:dyDescent="0.35">
      <c r="A1901" t="s">
        <v>238</v>
      </c>
      <c r="B1901" t="s">
        <v>239</v>
      </c>
      <c r="C1901" t="s">
        <v>48</v>
      </c>
      <c r="D1901" t="s">
        <v>42</v>
      </c>
      <c r="E1901" t="s">
        <v>39</v>
      </c>
      <c r="F1901" s="1">
        <v>2000000000</v>
      </c>
    </row>
    <row r="1902" spans="1:6" x14ac:dyDescent="0.35">
      <c r="A1902" t="s">
        <v>240</v>
      </c>
      <c r="B1902" t="s">
        <v>241</v>
      </c>
      <c r="C1902" t="s">
        <v>8</v>
      </c>
      <c r="D1902" t="s">
        <v>9</v>
      </c>
      <c r="E1902" t="s">
        <v>10</v>
      </c>
      <c r="F1902" s="2">
        <v>85342899412.679993</v>
      </c>
    </row>
    <row r="1903" spans="1:6" x14ac:dyDescent="0.35">
      <c r="A1903" t="s">
        <v>240</v>
      </c>
      <c r="B1903" t="s">
        <v>241</v>
      </c>
      <c r="C1903" t="s">
        <v>11</v>
      </c>
      <c r="D1903" t="s">
        <v>9</v>
      </c>
      <c r="E1903" t="s">
        <v>10</v>
      </c>
      <c r="F1903" s="1">
        <v>35859664528</v>
      </c>
    </row>
    <row r="1904" spans="1:6" x14ac:dyDescent="0.35">
      <c r="A1904" t="s">
        <v>240</v>
      </c>
      <c r="B1904" t="s">
        <v>241</v>
      </c>
      <c r="C1904" t="s">
        <v>12</v>
      </c>
      <c r="D1904" t="s">
        <v>9</v>
      </c>
      <c r="E1904" t="s">
        <v>10</v>
      </c>
      <c r="F1904" s="2">
        <v>7040845460.6899996</v>
      </c>
    </row>
    <row r="1905" spans="1:6" x14ac:dyDescent="0.35">
      <c r="A1905" t="s">
        <v>240</v>
      </c>
      <c r="B1905" t="s">
        <v>241</v>
      </c>
      <c r="C1905" t="s">
        <v>13</v>
      </c>
      <c r="D1905" t="s">
        <v>9</v>
      </c>
      <c r="E1905" t="s">
        <v>10</v>
      </c>
      <c r="F1905" s="2">
        <v>12096517818.4</v>
      </c>
    </row>
    <row r="1906" spans="1:6" x14ac:dyDescent="0.35">
      <c r="A1906" t="s">
        <v>240</v>
      </c>
      <c r="B1906" t="s">
        <v>241</v>
      </c>
      <c r="C1906" t="s">
        <v>14</v>
      </c>
      <c r="D1906" t="s">
        <v>15</v>
      </c>
      <c r="E1906" t="s">
        <v>10</v>
      </c>
      <c r="F1906" s="1">
        <v>1362099720691</v>
      </c>
    </row>
    <row r="1907" spans="1:6" x14ac:dyDescent="0.35">
      <c r="A1907" t="s">
        <v>240</v>
      </c>
      <c r="B1907" t="s">
        <v>241</v>
      </c>
      <c r="C1907" t="s">
        <v>45</v>
      </c>
      <c r="D1907" t="s">
        <v>15</v>
      </c>
      <c r="E1907" t="s">
        <v>10</v>
      </c>
      <c r="F1907" s="1">
        <v>81793400777</v>
      </c>
    </row>
    <row r="1908" spans="1:6" x14ac:dyDescent="0.35">
      <c r="A1908" t="s">
        <v>240</v>
      </c>
      <c r="B1908" t="s">
        <v>241</v>
      </c>
      <c r="C1908" t="s">
        <v>19</v>
      </c>
      <c r="D1908" t="s">
        <v>20</v>
      </c>
      <c r="E1908" t="s">
        <v>21</v>
      </c>
      <c r="F1908" s="2">
        <v>604693478761.99597</v>
      </c>
    </row>
    <row r="1909" spans="1:6" x14ac:dyDescent="0.35">
      <c r="A1909" t="s">
        <v>240</v>
      </c>
      <c r="B1909" t="s">
        <v>241</v>
      </c>
      <c r="C1909" t="s">
        <v>22</v>
      </c>
      <c r="D1909" t="s">
        <v>20</v>
      </c>
      <c r="E1909" t="s">
        <v>21</v>
      </c>
      <c r="F1909" s="2">
        <v>402268365822.81</v>
      </c>
    </row>
    <row r="1910" spans="1:6" x14ac:dyDescent="0.35">
      <c r="A1910" t="s">
        <v>240</v>
      </c>
      <c r="B1910" t="s">
        <v>241</v>
      </c>
      <c r="C1910" t="s">
        <v>23</v>
      </c>
      <c r="D1910" t="s">
        <v>20</v>
      </c>
      <c r="E1910" t="s">
        <v>21</v>
      </c>
      <c r="F1910" s="1">
        <v>2000000000</v>
      </c>
    </row>
    <row r="1911" spans="1:6" x14ac:dyDescent="0.35">
      <c r="A1911" t="s">
        <v>240</v>
      </c>
      <c r="B1911" t="s">
        <v>241</v>
      </c>
      <c r="C1911" t="s">
        <v>24</v>
      </c>
      <c r="D1911" t="s">
        <v>20</v>
      </c>
      <c r="E1911" t="s">
        <v>21</v>
      </c>
      <c r="F1911" s="1">
        <v>66901447958</v>
      </c>
    </row>
    <row r="1912" spans="1:6" x14ac:dyDescent="0.35">
      <c r="A1912" t="s">
        <v>240</v>
      </c>
      <c r="B1912" t="s">
        <v>241</v>
      </c>
      <c r="C1912" t="s">
        <v>25</v>
      </c>
      <c r="D1912" t="s">
        <v>20</v>
      </c>
      <c r="E1912" t="s">
        <v>21</v>
      </c>
      <c r="F1912" s="1">
        <v>1067437000</v>
      </c>
    </row>
    <row r="1913" spans="1:6" x14ac:dyDescent="0.35">
      <c r="A1913" t="s">
        <v>240</v>
      </c>
      <c r="B1913" t="s">
        <v>241</v>
      </c>
      <c r="C1913" t="s">
        <v>26</v>
      </c>
      <c r="D1913" t="s">
        <v>27</v>
      </c>
      <c r="E1913" t="s">
        <v>21</v>
      </c>
      <c r="F1913" s="1">
        <v>72785096273</v>
      </c>
    </row>
    <row r="1914" spans="1:6" x14ac:dyDescent="0.35">
      <c r="A1914" t="s">
        <v>240</v>
      </c>
      <c r="B1914" t="s">
        <v>241</v>
      </c>
      <c r="C1914" t="s">
        <v>28</v>
      </c>
      <c r="D1914" t="s">
        <v>27</v>
      </c>
      <c r="E1914" t="s">
        <v>21</v>
      </c>
      <c r="F1914" s="2">
        <v>104460278031.44</v>
      </c>
    </row>
    <row r="1915" spans="1:6" x14ac:dyDescent="0.35">
      <c r="A1915" t="s">
        <v>240</v>
      </c>
      <c r="B1915" t="s">
        <v>241</v>
      </c>
      <c r="C1915" t="s">
        <v>29</v>
      </c>
      <c r="D1915" t="s">
        <v>27</v>
      </c>
      <c r="E1915" t="s">
        <v>21</v>
      </c>
      <c r="F1915" s="2">
        <v>131275955373.05</v>
      </c>
    </row>
    <row r="1916" spans="1:6" x14ac:dyDescent="0.35">
      <c r="A1916" t="s">
        <v>240</v>
      </c>
      <c r="B1916" t="s">
        <v>241</v>
      </c>
      <c r="C1916" t="s">
        <v>30</v>
      </c>
      <c r="D1916" t="s">
        <v>27</v>
      </c>
      <c r="E1916" t="s">
        <v>21</v>
      </c>
      <c r="F1916" s="1">
        <v>10032139563</v>
      </c>
    </row>
    <row r="1917" spans="1:6" x14ac:dyDescent="0.35">
      <c r="A1917" t="s">
        <v>240</v>
      </c>
      <c r="B1917" t="s">
        <v>241</v>
      </c>
      <c r="C1917" t="s">
        <v>31</v>
      </c>
      <c r="D1917" t="s">
        <v>27</v>
      </c>
      <c r="E1917" t="s">
        <v>21</v>
      </c>
      <c r="F1917" s="1">
        <v>2690790500</v>
      </c>
    </row>
    <row r="1918" spans="1:6" x14ac:dyDescent="0.35">
      <c r="A1918" t="s">
        <v>240</v>
      </c>
      <c r="B1918" t="s">
        <v>241</v>
      </c>
      <c r="C1918" t="s">
        <v>34</v>
      </c>
      <c r="D1918" t="s">
        <v>35</v>
      </c>
      <c r="E1918" t="s">
        <v>21</v>
      </c>
      <c r="F1918" s="1">
        <v>7959187000</v>
      </c>
    </row>
    <row r="1919" spans="1:6" x14ac:dyDescent="0.35">
      <c r="A1919" t="s">
        <v>240</v>
      </c>
      <c r="B1919" t="s">
        <v>241</v>
      </c>
      <c r="C1919" t="s">
        <v>36</v>
      </c>
      <c r="D1919" t="s">
        <v>35</v>
      </c>
      <c r="E1919" t="s">
        <v>21</v>
      </c>
      <c r="F1919" s="1">
        <v>227506954304</v>
      </c>
    </row>
    <row r="1920" spans="1:6" x14ac:dyDescent="0.35">
      <c r="A1920" t="s">
        <v>240</v>
      </c>
      <c r="B1920" t="s">
        <v>241</v>
      </c>
      <c r="C1920" t="s">
        <v>37</v>
      </c>
      <c r="D1920" t="s">
        <v>38</v>
      </c>
      <c r="E1920" t="s">
        <v>39</v>
      </c>
      <c r="F1920" s="2">
        <v>76596607155.669998</v>
      </c>
    </row>
    <row r="1921" spans="1:6" x14ac:dyDescent="0.35">
      <c r="A1921" t="s">
        <v>240</v>
      </c>
      <c r="B1921" t="s">
        <v>241</v>
      </c>
      <c r="C1921" t="s">
        <v>48</v>
      </c>
      <c r="D1921" t="s">
        <v>42</v>
      </c>
      <c r="E1921" t="s">
        <v>39</v>
      </c>
      <c r="F1921" s="1">
        <v>5000000000</v>
      </c>
    </row>
    <row r="1922" spans="1:6" x14ac:dyDescent="0.35">
      <c r="A1922" t="s">
        <v>242</v>
      </c>
      <c r="B1922" t="s">
        <v>243</v>
      </c>
      <c r="C1922" t="s">
        <v>8</v>
      </c>
      <c r="D1922" t="s">
        <v>9</v>
      </c>
      <c r="E1922" t="s">
        <v>10</v>
      </c>
      <c r="F1922" s="1">
        <v>21949102032</v>
      </c>
    </row>
    <row r="1923" spans="1:6" x14ac:dyDescent="0.35">
      <c r="A1923" t="s">
        <v>242</v>
      </c>
      <c r="B1923" t="s">
        <v>243</v>
      </c>
      <c r="C1923" t="s">
        <v>11</v>
      </c>
      <c r="D1923" t="s">
        <v>9</v>
      </c>
      <c r="E1923" t="s">
        <v>10</v>
      </c>
      <c r="F1923" s="1">
        <v>2020072194</v>
      </c>
    </row>
    <row r="1924" spans="1:6" x14ac:dyDescent="0.35">
      <c r="A1924" t="s">
        <v>242</v>
      </c>
      <c r="B1924" t="s">
        <v>243</v>
      </c>
      <c r="C1924" t="s">
        <v>12</v>
      </c>
      <c r="D1924" t="s">
        <v>9</v>
      </c>
      <c r="E1924" t="s">
        <v>10</v>
      </c>
      <c r="F1924" s="2">
        <v>9560024239.5400009</v>
      </c>
    </row>
    <row r="1925" spans="1:6" x14ac:dyDescent="0.35">
      <c r="A1925" t="s">
        <v>242</v>
      </c>
      <c r="B1925" t="s">
        <v>243</v>
      </c>
      <c r="C1925" t="s">
        <v>13</v>
      </c>
      <c r="D1925" t="s">
        <v>9</v>
      </c>
      <c r="E1925" t="s">
        <v>10</v>
      </c>
      <c r="F1925" s="2">
        <v>30466726442.790001</v>
      </c>
    </row>
    <row r="1926" spans="1:6" x14ac:dyDescent="0.35">
      <c r="A1926" t="s">
        <v>242</v>
      </c>
      <c r="B1926" t="s">
        <v>243</v>
      </c>
      <c r="C1926" t="s">
        <v>14</v>
      </c>
      <c r="D1926" t="s">
        <v>15</v>
      </c>
      <c r="E1926" t="s">
        <v>10</v>
      </c>
      <c r="F1926" s="1">
        <v>1155393472611</v>
      </c>
    </row>
    <row r="1927" spans="1:6" x14ac:dyDescent="0.35">
      <c r="A1927" t="s">
        <v>242</v>
      </c>
      <c r="B1927" t="s">
        <v>243</v>
      </c>
      <c r="C1927" t="s">
        <v>45</v>
      </c>
      <c r="D1927" t="s">
        <v>15</v>
      </c>
      <c r="E1927" t="s">
        <v>10</v>
      </c>
      <c r="F1927" s="1">
        <v>68196694971</v>
      </c>
    </row>
    <row r="1928" spans="1:6" x14ac:dyDescent="0.35">
      <c r="A1928" t="s">
        <v>242</v>
      </c>
      <c r="B1928" t="s">
        <v>243</v>
      </c>
      <c r="C1928" t="s">
        <v>18</v>
      </c>
      <c r="D1928" t="s">
        <v>17</v>
      </c>
      <c r="E1928" t="s">
        <v>10</v>
      </c>
      <c r="F1928" s="1">
        <v>12781645616</v>
      </c>
    </row>
    <row r="1929" spans="1:6" x14ac:dyDescent="0.35">
      <c r="A1929" t="s">
        <v>242</v>
      </c>
      <c r="B1929" t="s">
        <v>243</v>
      </c>
      <c r="C1929" t="s">
        <v>19</v>
      </c>
      <c r="D1929" t="s">
        <v>20</v>
      </c>
      <c r="E1929" t="s">
        <v>21</v>
      </c>
      <c r="F1929" s="2">
        <v>501057389718.71002</v>
      </c>
    </row>
    <row r="1930" spans="1:6" x14ac:dyDescent="0.35">
      <c r="A1930" t="s">
        <v>242</v>
      </c>
      <c r="B1930" t="s">
        <v>243</v>
      </c>
      <c r="C1930" t="s">
        <v>22</v>
      </c>
      <c r="D1930" t="s">
        <v>20</v>
      </c>
      <c r="E1930" t="s">
        <v>21</v>
      </c>
      <c r="F1930" s="2">
        <v>374292917192.21997</v>
      </c>
    </row>
    <row r="1931" spans="1:6" x14ac:dyDescent="0.35">
      <c r="A1931" t="s">
        <v>242</v>
      </c>
      <c r="B1931" t="s">
        <v>243</v>
      </c>
      <c r="C1931" t="s">
        <v>23</v>
      </c>
      <c r="D1931" t="s">
        <v>20</v>
      </c>
      <c r="E1931" t="s">
        <v>21</v>
      </c>
      <c r="F1931" s="1">
        <v>3500000000</v>
      </c>
    </row>
    <row r="1932" spans="1:6" x14ac:dyDescent="0.35">
      <c r="A1932" t="s">
        <v>242</v>
      </c>
      <c r="B1932" t="s">
        <v>243</v>
      </c>
      <c r="C1932" t="s">
        <v>24</v>
      </c>
      <c r="D1932" t="s">
        <v>20</v>
      </c>
      <c r="E1932" t="s">
        <v>21</v>
      </c>
      <c r="F1932" s="1">
        <v>49550795502</v>
      </c>
    </row>
    <row r="1933" spans="1:6" x14ac:dyDescent="0.35">
      <c r="A1933" t="s">
        <v>242</v>
      </c>
      <c r="B1933" t="s">
        <v>243</v>
      </c>
      <c r="C1933" t="s">
        <v>55</v>
      </c>
      <c r="D1933" t="s">
        <v>27</v>
      </c>
      <c r="E1933" t="s">
        <v>21</v>
      </c>
      <c r="F1933" s="1">
        <v>126736520</v>
      </c>
    </row>
    <row r="1934" spans="1:6" x14ac:dyDescent="0.35">
      <c r="A1934" t="s">
        <v>242</v>
      </c>
      <c r="B1934" t="s">
        <v>243</v>
      </c>
      <c r="C1934" t="s">
        <v>26</v>
      </c>
      <c r="D1934" t="s">
        <v>27</v>
      </c>
      <c r="E1934" t="s">
        <v>21</v>
      </c>
      <c r="F1934" s="1">
        <v>25291365189</v>
      </c>
    </row>
    <row r="1935" spans="1:6" x14ac:dyDescent="0.35">
      <c r="A1935" t="s">
        <v>242</v>
      </c>
      <c r="B1935" t="s">
        <v>243</v>
      </c>
      <c r="C1935" t="s">
        <v>28</v>
      </c>
      <c r="D1935" t="s">
        <v>27</v>
      </c>
      <c r="E1935" t="s">
        <v>21</v>
      </c>
      <c r="F1935" s="2">
        <v>31269520279.66</v>
      </c>
    </row>
    <row r="1936" spans="1:6" x14ac:dyDescent="0.35">
      <c r="A1936" t="s">
        <v>242</v>
      </c>
      <c r="B1936" t="s">
        <v>243</v>
      </c>
      <c r="C1936" t="s">
        <v>29</v>
      </c>
      <c r="D1936" t="s">
        <v>27</v>
      </c>
      <c r="E1936" t="s">
        <v>21</v>
      </c>
      <c r="F1936" s="2">
        <v>134012549560.07001</v>
      </c>
    </row>
    <row r="1937" spans="1:6" x14ac:dyDescent="0.35">
      <c r="A1937" t="s">
        <v>242</v>
      </c>
      <c r="B1937" t="s">
        <v>243</v>
      </c>
      <c r="C1937" t="s">
        <v>30</v>
      </c>
      <c r="D1937" t="s">
        <v>27</v>
      </c>
      <c r="E1937" t="s">
        <v>21</v>
      </c>
      <c r="F1937" s="1">
        <v>3569064102</v>
      </c>
    </row>
    <row r="1938" spans="1:6" x14ac:dyDescent="0.35">
      <c r="A1938" t="s">
        <v>242</v>
      </c>
      <c r="B1938" t="s">
        <v>243</v>
      </c>
      <c r="C1938" t="s">
        <v>31</v>
      </c>
      <c r="D1938" t="s">
        <v>27</v>
      </c>
      <c r="E1938" t="s">
        <v>21</v>
      </c>
      <c r="F1938" s="1">
        <v>564798500</v>
      </c>
    </row>
    <row r="1939" spans="1:6" x14ac:dyDescent="0.35">
      <c r="A1939" t="s">
        <v>242</v>
      </c>
      <c r="B1939" t="s">
        <v>243</v>
      </c>
      <c r="C1939" t="s">
        <v>32</v>
      </c>
      <c r="D1939" t="s">
        <v>33</v>
      </c>
      <c r="E1939" t="s">
        <v>21</v>
      </c>
      <c r="F1939" s="1">
        <v>974300000</v>
      </c>
    </row>
    <row r="1940" spans="1:6" x14ac:dyDescent="0.35">
      <c r="A1940" t="s">
        <v>242</v>
      </c>
      <c r="B1940" t="s">
        <v>243</v>
      </c>
      <c r="C1940" t="s">
        <v>34</v>
      </c>
      <c r="D1940" t="s">
        <v>35</v>
      </c>
      <c r="E1940" t="s">
        <v>21</v>
      </c>
      <c r="F1940" s="1">
        <v>2631272115</v>
      </c>
    </row>
    <row r="1941" spans="1:6" x14ac:dyDescent="0.35">
      <c r="A1941" t="s">
        <v>242</v>
      </c>
      <c r="B1941" t="s">
        <v>243</v>
      </c>
      <c r="C1941" t="s">
        <v>36</v>
      </c>
      <c r="D1941" t="s">
        <v>35</v>
      </c>
      <c r="E1941" t="s">
        <v>21</v>
      </c>
      <c r="F1941" s="1">
        <v>216217781810</v>
      </c>
    </row>
    <row r="1942" spans="1:6" x14ac:dyDescent="0.35">
      <c r="A1942" t="s">
        <v>242</v>
      </c>
      <c r="B1942" t="s">
        <v>243</v>
      </c>
      <c r="C1942" t="s">
        <v>37</v>
      </c>
      <c r="D1942" t="s">
        <v>38</v>
      </c>
      <c r="E1942" t="s">
        <v>39</v>
      </c>
      <c r="F1942" s="2">
        <v>117726221138.16</v>
      </c>
    </row>
    <row r="1943" spans="1:6" x14ac:dyDescent="0.35">
      <c r="A1943" t="s">
        <v>242</v>
      </c>
      <c r="B1943" t="s">
        <v>243</v>
      </c>
      <c r="C1943" t="s">
        <v>48</v>
      </c>
      <c r="D1943" t="s">
        <v>42</v>
      </c>
      <c r="E1943" t="s">
        <v>39</v>
      </c>
      <c r="F1943" s="1">
        <v>5000000000</v>
      </c>
    </row>
    <row r="1944" spans="1:6" x14ac:dyDescent="0.35">
      <c r="A1944" t="s">
        <v>244</v>
      </c>
      <c r="B1944" t="s">
        <v>245</v>
      </c>
      <c r="C1944" t="s">
        <v>8</v>
      </c>
      <c r="D1944" t="s">
        <v>9</v>
      </c>
      <c r="E1944" t="s">
        <v>10</v>
      </c>
      <c r="F1944" s="1">
        <v>33570220578</v>
      </c>
    </row>
    <row r="1945" spans="1:6" x14ac:dyDescent="0.35">
      <c r="A1945" t="s">
        <v>244</v>
      </c>
      <c r="B1945" t="s">
        <v>245</v>
      </c>
      <c r="C1945" t="s">
        <v>11</v>
      </c>
      <c r="D1945" t="s">
        <v>9</v>
      </c>
      <c r="E1945" t="s">
        <v>10</v>
      </c>
      <c r="F1945" s="2">
        <v>2955587944.6399999</v>
      </c>
    </row>
    <row r="1946" spans="1:6" x14ac:dyDescent="0.35">
      <c r="A1946" t="s">
        <v>244</v>
      </c>
      <c r="B1946" t="s">
        <v>245</v>
      </c>
      <c r="C1946" t="s">
        <v>12</v>
      </c>
      <c r="D1946" t="s">
        <v>9</v>
      </c>
      <c r="E1946" t="s">
        <v>10</v>
      </c>
      <c r="F1946" s="2">
        <v>12456747696.370001</v>
      </c>
    </row>
    <row r="1947" spans="1:6" x14ac:dyDescent="0.35">
      <c r="A1947" t="s">
        <v>244</v>
      </c>
      <c r="B1947" t="s">
        <v>245</v>
      </c>
      <c r="C1947" t="s">
        <v>13</v>
      </c>
      <c r="D1947" t="s">
        <v>9</v>
      </c>
      <c r="E1947" t="s">
        <v>10</v>
      </c>
      <c r="F1947" s="2">
        <v>89057339211.139999</v>
      </c>
    </row>
    <row r="1948" spans="1:6" x14ac:dyDescent="0.35">
      <c r="A1948" t="s">
        <v>244</v>
      </c>
      <c r="B1948" t="s">
        <v>245</v>
      </c>
      <c r="C1948" t="s">
        <v>14</v>
      </c>
      <c r="D1948" t="s">
        <v>15</v>
      </c>
      <c r="E1948" t="s">
        <v>10</v>
      </c>
      <c r="F1948" s="1">
        <v>1801661723106</v>
      </c>
    </row>
    <row r="1949" spans="1:6" x14ac:dyDescent="0.35">
      <c r="A1949" t="s">
        <v>244</v>
      </c>
      <c r="B1949" t="s">
        <v>245</v>
      </c>
      <c r="C1949" t="s">
        <v>45</v>
      </c>
      <c r="D1949" t="s">
        <v>15</v>
      </c>
      <c r="E1949" t="s">
        <v>10</v>
      </c>
      <c r="F1949" s="1">
        <v>69709063284</v>
      </c>
    </row>
    <row r="1950" spans="1:6" x14ac:dyDescent="0.35">
      <c r="A1950" t="s">
        <v>244</v>
      </c>
      <c r="B1950" t="s">
        <v>245</v>
      </c>
      <c r="C1950" t="s">
        <v>19</v>
      </c>
      <c r="D1950" t="s">
        <v>20</v>
      </c>
      <c r="E1950" t="s">
        <v>21</v>
      </c>
      <c r="F1950" s="2">
        <v>525426940474.5</v>
      </c>
    </row>
    <row r="1951" spans="1:6" x14ac:dyDescent="0.35">
      <c r="A1951" t="s">
        <v>244</v>
      </c>
      <c r="B1951" t="s">
        <v>245</v>
      </c>
      <c r="C1951" t="s">
        <v>22</v>
      </c>
      <c r="D1951" t="s">
        <v>20</v>
      </c>
      <c r="E1951" t="s">
        <v>21</v>
      </c>
      <c r="F1951" s="2">
        <v>463917052740.63</v>
      </c>
    </row>
    <row r="1952" spans="1:6" x14ac:dyDescent="0.35">
      <c r="A1952" t="s">
        <v>244</v>
      </c>
      <c r="B1952" t="s">
        <v>245</v>
      </c>
      <c r="C1952" t="s">
        <v>23</v>
      </c>
      <c r="D1952" t="s">
        <v>20</v>
      </c>
      <c r="E1952" t="s">
        <v>21</v>
      </c>
      <c r="F1952" s="1">
        <v>4363993000</v>
      </c>
    </row>
    <row r="1953" spans="1:6" x14ac:dyDescent="0.35">
      <c r="A1953" t="s">
        <v>244</v>
      </c>
      <c r="B1953" t="s">
        <v>245</v>
      </c>
      <c r="C1953" t="s">
        <v>24</v>
      </c>
      <c r="D1953" t="s">
        <v>20</v>
      </c>
      <c r="E1953" t="s">
        <v>21</v>
      </c>
      <c r="F1953" s="2">
        <v>51945725913.900002</v>
      </c>
    </row>
    <row r="1954" spans="1:6" x14ac:dyDescent="0.35">
      <c r="A1954" t="s">
        <v>244</v>
      </c>
      <c r="B1954" t="s">
        <v>245</v>
      </c>
      <c r="C1954" t="s">
        <v>25</v>
      </c>
      <c r="D1954" t="s">
        <v>20</v>
      </c>
      <c r="E1954" t="s">
        <v>21</v>
      </c>
      <c r="F1954" s="1">
        <v>4555000000</v>
      </c>
    </row>
    <row r="1955" spans="1:6" x14ac:dyDescent="0.35">
      <c r="A1955" t="s">
        <v>244</v>
      </c>
      <c r="B1955" t="s">
        <v>245</v>
      </c>
      <c r="C1955" t="s">
        <v>26</v>
      </c>
      <c r="D1955" t="s">
        <v>27</v>
      </c>
      <c r="E1955" t="s">
        <v>21</v>
      </c>
      <c r="F1955" s="2">
        <v>68236477554.190002</v>
      </c>
    </row>
    <row r="1956" spans="1:6" x14ac:dyDescent="0.35">
      <c r="A1956" t="s">
        <v>244</v>
      </c>
      <c r="B1956" t="s">
        <v>245</v>
      </c>
      <c r="C1956" t="s">
        <v>28</v>
      </c>
      <c r="D1956" t="s">
        <v>27</v>
      </c>
      <c r="E1956" t="s">
        <v>21</v>
      </c>
      <c r="F1956" s="2">
        <v>193315845422.56</v>
      </c>
    </row>
    <row r="1957" spans="1:6" x14ac:dyDescent="0.35">
      <c r="A1957" t="s">
        <v>244</v>
      </c>
      <c r="B1957" t="s">
        <v>245</v>
      </c>
      <c r="C1957" t="s">
        <v>29</v>
      </c>
      <c r="D1957" t="s">
        <v>27</v>
      </c>
      <c r="E1957" t="s">
        <v>21</v>
      </c>
      <c r="F1957" s="2">
        <v>491153578936.53998</v>
      </c>
    </row>
    <row r="1958" spans="1:6" x14ac:dyDescent="0.35">
      <c r="A1958" t="s">
        <v>244</v>
      </c>
      <c r="B1958" t="s">
        <v>245</v>
      </c>
      <c r="C1958" t="s">
        <v>30</v>
      </c>
      <c r="D1958" t="s">
        <v>27</v>
      </c>
      <c r="E1958" t="s">
        <v>21</v>
      </c>
      <c r="F1958" s="2">
        <v>9169531295.1499996</v>
      </c>
    </row>
    <row r="1959" spans="1:6" x14ac:dyDescent="0.35">
      <c r="A1959" t="s">
        <v>244</v>
      </c>
      <c r="B1959" t="s">
        <v>245</v>
      </c>
      <c r="C1959" t="s">
        <v>31</v>
      </c>
      <c r="D1959" t="s">
        <v>27</v>
      </c>
      <c r="E1959" t="s">
        <v>21</v>
      </c>
      <c r="F1959" s="1">
        <v>197990700</v>
      </c>
    </row>
    <row r="1960" spans="1:6" x14ac:dyDescent="0.35">
      <c r="A1960" t="s">
        <v>244</v>
      </c>
      <c r="B1960" t="s">
        <v>245</v>
      </c>
      <c r="C1960" t="s">
        <v>34</v>
      </c>
      <c r="D1960" t="s">
        <v>35</v>
      </c>
      <c r="E1960" t="s">
        <v>21</v>
      </c>
      <c r="F1960" s="1">
        <v>3586286413</v>
      </c>
    </row>
    <row r="1961" spans="1:6" x14ac:dyDescent="0.35">
      <c r="A1961" t="s">
        <v>244</v>
      </c>
      <c r="B1961" t="s">
        <v>245</v>
      </c>
      <c r="C1961" t="s">
        <v>36</v>
      </c>
      <c r="D1961" t="s">
        <v>35</v>
      </c>
      <c r="E1961" t="s">
        <v>21</v>
      </c>
      <c r="F1961" s="1">
        <v>252340792100</v>
      </c>
    </row>
    <row r="1962" spans="1:6" x14ac:dyDescent="0.35">
      <c r="A1962" t="s">
        <v>244</v>
      </c>
      <c r="B1962" t="s">
        <v>245</v>
      </c>
      <c r="C1962" t="s">
        <v>37</v>
      </c>
      <c r="D1962" t="s">
        <v>38</v>
      </c>
      <c r="E1962" t="s">
        <v>39</v>
      </c>
      <c r="F1962" s="2">
        <v>160978516057.38</v>
      </c>
    </row>
    <row r="1963" spans="1:6" x14ac:dyDescent="0.35">
      <c r="A1963" t="s">
        <v>246</v>
      </c>
      <c r="B1963" t="s">
        <v>247</v>
      </c>
      <c r="C1963" t="s">
        <v>8</v>
      </c>
      <c r="D1963" t="s">
        <v>9</v>
      </c>
      <c r="E1963" t="s">
        <v>10</v>
      </c>
      <c r="F1963" s="1">
        <v>23432665969</v>
      </c>
    </row>
    <row r="1964" spans="1:6" x14ac:dyDescent="0.35">
      <c r="A1964" t="s">
        <v>246</v>
      </c>
      <c r="B1964" t="s">
        <v>247</v>
      </c>
      <c r="C1964" t="s">
        <v>11</v>
      </c>
      <c r="D1964" t="s">
        <v>9</v>
      </c>
      <c r="E1964" t="s">
        <v>10</v>
      </c>
      <c r="F1964" s="1">
        <v>1011683109</v>
      </c>
    </row>
    <row r="1965" spans="1:6" x14ac:dyDescent="0.35">
      <c r="A1965" t="s">
        <v>246</v>
      </c>
      <c r="B1965" t="s">
        <v>247</v>
      </c>
      <c r="C1965" t="s">
        <v>12</v>
      </c>
      <c r="D1965" t="s">
        <v>9</v>
      </c>
      <c r="E1965" t="s">
        <v>10</v>
      </c>
      <c r="F1965" s="2">
        <v>9534665315.9400005</v>
      </c>
    </row>
    <row r="1966" spans="1:6" x14ac:dyDescent="0.35">
      <c r="A1966" t="s">
        <v>246</v>
      </c>
      <c r="B1966" t="s">
        <v>247</v>
      </c>
      <c r="C1966" t="s">
        <v>13</v>
      </c>
      <c r="D1966" t="s">
        <v>9</v>
      </c>
      <c r="E1966" t="s">
        <v>10</v>
      </c>
      <c r="F1966" s="2">
        <v>36666638766.970001</v>
      </c>
    </row>
    <row r="1967" spans="1:6" x14ac:dyDescent="0.35">
      <c r="A1967" t="s">
        <v>246</v>
      </c>
      <c r="B1967" t="s">
        <v>247</v>
      </c>
      <c r="C1967" t="s">
        <v>14</v>
      </c>
      <c r="D1967" t="s">
        <v>15</v>
      </c>
      <c r="E1967" t="s">
        <v>10</v>
      </c>
      <c r="F1967" s="1">
        <v>1084591415092</v>
      </c>
    </row>
    <row r="1968" spans="1:6" x14ac:dyDescent="0.35">
      <c r="A1968" t="s">
        <v>246</v>
      </c>
      <c r="B1968" t="s">
        <v>247</v>
      </c>
      <c r="C1968" t="s">
        <v>45</v>
      </c>
      <c r="D1968" t="s">
        <v>15</v>
      </c>
      <c r="E1968" t="s">
        <v>10</v>
      </c>
      <c r="F1968" s="1">
        <v>64525973264</v>
      </c>
    </row>
    <row r="1969" spans="1:6" x14ac:dyDescent="0.35">
      <c r="A1969" t="s">
        <v>246</v>
      </c>
      <c r="B1969" t="s">
        <v>247</v>
      </c>
      <c r="C1969" t="s">
        <v>16</v>
      </c>
      <c r="D1969" t="s">
        <v>17</v>
      </c>
      <c r="E1969" t="s">
        <v>10</v>
      </c>
      <c r="F1969" s="1">
        <v>534000000</v>
      </c>
    </row>
    <row r="1970" spans="1:6" x14ac:dyDescent="0.35">
      <c r="A1970" t="s">
        <v>246</v>
      </c>
      <c r="B1970" t="s">
        <v>247</v>
      </c>
      <c r="C1970" t="s">
        <v>19</v>
      </c>
      <c r="D1970" t="s">
        <v>20</v>
      </c>
      <c r="E1970" t="s">
        <v>21</v>
      </c>
      <c r="F1970" s="1">
        <v>434450716042</v>
      </c>
    </row>
    <row r="1971" spans="1:6" x14ac:dyDescent="0.35">
      <c r="A1971" t="s">
        <v>246</v>
      </c>
      <c r="B1971" t="s">
        <v>247</v>
      </c>
      <c r="C1971" t="s">
        <v>22</v>
      </c>
      <c r="D1971" t="s">
        <v>20</v>
      </c>
      <c r="E1971" t="s">
        <v>21</v>
      </c>
      <c r="F1971" s="2">
        <v>302460513071.69</v>
      </c>
    </row>
    <row r="1972" spans="1:6" x14ac:dyDescent="0.35">
      <c r="A1972" t="s">
        <v>246</v>
      </c>
      <c r="B1972" t="s">
        <v>247</v>
      </c>
      <c r="C1972" t="s">
        <v>23</v>
      </c>
      <c r="D1972" t="s">
        <v>20</v>
      </c>
      <c r="E1972" t="s">
        <v>21</v>
      </c>
      <c r="F1972" s="1">
        <v>108000000</v>
      </c>
    </row>
    <row r="1973" spans="1:6" x14ac:dyDescent="0.35">
      <c r="A1973" t="s">
        <v>246</v>
      </c>
      <c r="B1973" t="s">
        <v>247</v>
      </c>
      <c r="C1973" t="s">
        <v>24</v>
      </c>
      <c r="D1973" t="s">
        <v>20</v>
      </c>
      <c r="E1973" t="s">
        <v>21</v>
      </c>
      <c r="F1973" s="1">
        <v>38673549632</v>
      </c>
    </row>
    <row r="1974" spans="1:6" x14ac:dyDescent="0.35">
      <c r="A1974" t="s">
        <v>246</v>
      </c>
      <c r="B1974" t="s">
        <v>247</v>
      </c>
      <c r="C1974" t="s">
        <v>25</v>
      </c>
      <c r="D1974" t="s">
        <v>20</v>
      </c>
      <c r="E1974" t="s">
        <v>21</v>
      </c>
      <c r="F1974" s="1">
        <v>94180000</v>
      </c>
    </row>
    <row r="1975" spans="1:6" x14ac:dyDescent="0.35">
      <c r="A1975" t="s">
        <v>246</v>
      </c>
      <c r="B1975" t="s">
        <v>247</v>
      </c>
      <c r="C1975" t="s">
        <v>55</v>
      </c>
      <c r="D1975" t="s">
        <v>27</v>
      </c>
      <c r="E1975" t="s">
        <v>21</v>
      </c>
      <c r="F1975" s="1">
        <v>15000000</v>
      </c>
    </row>
    <row r="1976" spans="1:6" x14ac:dyDescent="0.35">
      <c r="A1976" t="s">
        <v>246</v>
      </c>
      <c r="B1976" t="s">
        <v>247</v>
      </c>
      <c r="C1976" t="s">
        <v>26</v>
      </c>
      <c r="D1976" t="s">
        <v>27</v>
      </c>
      <c r="E1976" t="s">
        <v>21</v>
      </c>
      <c r="F1976" s="1">
        <v>36420421814</v>
      </c>
    </row>
    <row r="1977" spans="1:6" x14ac:dyDescent="0.35">
      <c r="A1977" t="s">
        <v>246</v>
      </c>
      <c r="B1977" t="s">
        <v>247</v>
      </c>
      <c r="C1977" t="s">
        <v>28</v>
      </c>
      <c r="D1977" t="s">
        <v>27</v>
      </c>
      <c r="E1977" t="s">
        <v>21</v>
      </c>
      <c r="F1977" s="1">
        <v>80687204008</v>
      </c>
    </row>
    <row r="1978" spans="1:6" x14ac:dyDescent="0.35">
      <c r="A1978" t="s">
        <v>246</v>
      </c>
      <c r="B1978" t="s">
        <v>247</v>
      </c>
      <c r="C1978" t="s">
        <v>29</v>
      </c>
      <c r="D1978" t="s">
        <v>27</v>
      </c>
      <c r="E1978" t="s">
        <v>21</v>
      </c>
      <c r="F1978" s="2">
        <v>208822979050.34</v>
      </c>
    </row>
    <row r="1979" spans="1:6" x14ac:dyDescent="0.35">
      <c r="A1979" t="s">
        <v>246</v>
      </c>
      <c r="B1979" t="s">
        <v>247</v>
      </c>
      <c r="C1979" t="s">
        <v>30</v>
      </c>
      <c r="D1979" t="s">
        <v>27</v>
      </c>
      <c r="E1979" t="s">
        <v>21</v>
      </c>
      <c r="F1979" s="1">
        <v>4798532169</v>
      </c>
    </row>
    <row r="1980" spans="1:6" x14ac:dyDescent="0.35">
      <c r="A1980" t="s">
        <v>246</v>
      </c>
      <c r="B1980" t="s">
        <v>247</v>
      </c>
      <c r="C1980" t="s">
        <v>31</v>
      </c>
      <c r="D1980" t="s">
        <v>27</v>
      </c>
      <c r="E1980" t="s">
        <v>21</v>
      </c>
      <c r="F1980" s="1">
        <v>1409751385</v>
      </c>
    </row>
    <row r="1981" spans="1:6" x14ac:dyDescent="0.35">
      <c r="A1981" t="s">
        <v>246</v>
      </c>
      <c r="B1981" t="s">
        <v>247</v>
      </c>
      <c r="C1981" t="s">
        <v>32</v>
      </c>
      <c r="D1981" t="s">
        <v>33</v>
      </c>
      <c r="E1981" t="s">
        <v>21</v>
      </c>
      <c r="F1981" s="1">
        <v>462162500</v>
      </c>
    </row>
    <row r="1982" spans="1:6" x14ac:dyDescent="0.35">
      <c r="A1982" t="s">
        <v>246</v>
      </c>
      <c r="B1982" t="s">
        <v>247</v>
      </c>
      <c r="C1982" t="s">
        <v>34</v>
      </c>
      <c r="D1982" t="s">
        <v>35</v>
      </c>
      <c r="E1982" t="s">
        <v>21</v>
      </c>
      <c r="F1982" s="1">
        <v>2338708759</v>
      </c>
    </row>
    <row r="1983" spans="1:6" x14ac:dyDescent="0.35">
      <c r="A1983" t="s">
        <v>246</v>
      </c>
      <c r="B1983" t="s">
        <v>247</v>
      </c>
      <c r="C1983" t="s">
        <v>36</v>
      </c>
      <c r="D1983" t="s">
        <v>35</v>
      </c>
      <c r="E1983" t="s">
        <v>21</v>
      </c>
      <c r="F1983" s="1">
        <v>149703813694</v>
      </c>
    </row>
    <row r="1984" spans="1:6" x14ac:dyDescent="0.35">
      <c r="A1984" t="s">
        <v>246</v>
      </c>
      <c r="B1984" t="s">
        <v>247</v>
      </c>
      <c r="C1984" t="s">
        <v>37</v>
      </c>
      <c r="D1984" t="s">
        <v>38</v>
      </c>
      <c r="E1984" t="s">
        <v>39</v>
      </c>
      <c r="F1984" s="2">
        <v>66952959525.599998</v>
      </c>
    </row>
    <row r="1985" spans="1:6" x14ac:dyDescent="0.35">
      <c r="A1985" t="s">
        <v>246</v>
      </c>
      <c r="B1985" t="s">
        <v>247</v>
      </c>
      <c r="C1985" t="s">
        <v>48</v>
      </c>
      <c r="D1985" t="s">
        <v>42</v>
      </c>
      <c r="E1985" t="s">
        <v>39</v>
      </c>
      <c r="F1985" s="1">
        <v>5000000000</v>
      </c>
    </row>
    <row r="1986" spans="1:6" x14ac:dyDescent="0.35">
      <c r="A1986" t="s">
        <v>248</v>
      </c>
      <c r="B1986" t="s">
        <v>249</v>
      </c>
      <c r="C1986" t="s">
        <v>8</v>
      </c>
      <c r="D1986" t="s">
        <v>9</v>
      </c>
      <c r="E1986" t="s">
        <v>10</v>
      </c>
      <c r="F1986" s="1">
        <v>25946092811</v>
      </c>
    </row>
    <row r="1987" spans="1:6" x14ac:dyDescent="0.35">
      <c r="A1987" t="s">
        <v>248</v>
      </c>
      <c r="B1987" t="s">
        <v>249</v>
      </c>
      <c r="C1987" t="s">
        <v>11</v>
      </c>
      <c r="D1987" t="s">
        <v>9</v>
      </c>
      <c r="E1987" t="s">
        <v>10</v>
      </c>
      <c r="F1987" s="2">
        <v>52434009352.459999</v>
      </c>
    </row>
    <row r="1988" spans="1:6" x14ac:dyDescent="0.35">
      <c r="A1988" t="s">
        <v>248</v>
      </c>
      <c r="B1988" t="s">
        <v>249</v>
      </c>
      <c r="C1988" t="s">
        <v>12</v>
      </c>
      <c r="D1988" t="s">
        <v>9</v>
      </c>
      <c r="E1988" t="s">
        <v>10</v>
      </c>
      <c r="F1988" s="2">
        <v>11575080402.389999</v>
      </c>
    </row>
    <row r="1989" spans="1:6" x14ac:dyDescent="0.35">
      <c r="A1989" t="s">
        <v>248</v>
      </c>
      <c r="B1989" t="s">
        <v>249</v>
      </c>
      <c r="C1989" t="s">
        <v>13</v>
      </c>
      <c r="D1989" t="s">
        <v>9</v>
      </c>
      <c r="E1989" t="s">
        <v>10</v>
      </c>
      <c r="F1989" s="2">
        <v>7522153195.3000002</v>
      </c>
    </row>
    <row r="1990" spans="1:6" x14ac:dyDescent="0.35">
      <c r="A1990" t="s">
        <v>248</v>
      </c>
      <c r="B1990" t="s">
        <v>249</v>
      </c>
      <c r="C1990" t="s">
        <v>14</v>
      </c>
      <c r="D1990" t="s">
        <v>15</v>
      </c>
      <c r="E1990" t="s">
        <v>10</v>
      </c>
      <c r="F1990" s="2">
        <v>1065371107309.26</v>
      </c>
    </row>
    <row r="1991" spans="1:6" x14ac:dyDescent="0.35">
      <c r="A1991" t="s">
        <v>248</v>
      </c>
      <c r="B1991" t="s">
        <v>249</v>
      </c>
      <c r="C1991" t="s">
        <v>45</v>
      </c>
      <c r="D1991" t="s">
        <v>15</v>
      </c>
      <c r="E1991" t="s">
        <v>10</v>
      </c>
      <c r="F1991" s="1">
        <v>67294305899</v>
      </c>
    </row>
    <row r="1992" spans="1:6" x14ac:dyDescent="0.35">
      <c r="A1992" t="s">
        <v>248</v>
      </c>
      <c r="B1992" t="s">
        <v>249</v>
      </c>
      <c r="C1992" t="s">
        <v>16</v>
      </c>
      <c r="D1992" t="s">
        <v>17</v>
      </c>
      <c r="E1992" t="s">
        <v>10</v>
      </c>
      <c r="F1992" s="1">
        <v>24533453000</v>
      </c>
    </row>
    <row r="1993" spans="1:6" x14ac:dyDescent="0.35">
      <c r="A1993" t="s">
        <v>248</v>
      </c>
      <c r="B1993" t="s">
        <v>249</v>
      </c>
      <c r="C1993" t="s">
        <v>19</v>
      </c>
      <c r="D1993" t="s">
        <v>20</v>
      </c>
      <c r="E1993" t="s">
        <v>21</v>
      </c>
      <c r="F1993" s="2">
        <v>436611033884.79999</v>
      </c>
    </row>
    <row r="1994" spans="1:6" x14ac:dyDescent="0.35">
      <c r="A1994" t="s">
        <v>248</v>
      </c>
      <c r="B1994" t="s">
        <v>249</v>
      </c>
      <c r="C1994" t="s">
        <v>22</v>
      </c>
      <c r="D1994" t="s">
        <v>20</v>
      </c>
      <c r="E1994" t="s">
        <v>21</v>
      </c>
      <c r="F1994" s="2">
        <v>341972686339.53003</v>
      </c>
    </row>
    <row r="1995" spans="1:6" x14ac:dyDescent="0.35">
      <c r="A1995" t="s">
        <v>248</v>
      </c>
      <c r="B1995" t="s">
        <v>249</v>
      </c>
      <c r="C1995" t="s">
        <v>70</v>
      </c>
      <c r="D1995" t="s">
        <v>20</v>
      </c>
      <c r="E1995" t="s">
        <v>21</v>
      </c>
      <c r="F1995" s="1">
        <v>7391886161</v>
      </c>
    </row>
    <row r="1996" spans="1:6" x14ac:dyDescent="0.35">
      <c r="A1996" t="s">
        <v>248</v>
      </c>
      <c r="B1996" t="s">
        <v>249</v>
      </c>
      <c r="C1996" t="s">
        <v>23</v>
      </c>
      <c r="D1996" t="s">
        <v>20</v>
      </c>
      <c r="E1996" t="s">
        <v>21</v>
      </c>
      <c r="F1996" s="1">
        <v>1070115987</v>
      </c>
    </row>
    <row r="1997" spans="1:6" x14ac:dyDescent="0.35">
      <c r="A1997" t="s">
        <v>248</v>
      </c>
      <c r="B1997" t="s">
        <v>249</v>
      </c>
      <c r="C1997" t="s">
        <v>24</v>
      </c>
      <c r="D1997" t="s">
        <v>20</v>
      </c>
      <c r="E1997" t="s">
        <v>21</v>
      </c>
      <c r="F1997" s="1">
        <v>39942543368</v>
      </c>
    </row>
    <row r="1998" spans="1:6" x14ac:dyDescent="0.35">
      <c r="A1998" t="s">
        <v>248</v>
      </c>
      <c r="B1998" t="s">
        <v>249</v>
      </c>
      <c r="C1998" t="s">
        <v>26</v>
      </c>
      <c r="D1998" t="s">
        <v>27</v>
      </c>
      <c r="E1998" t="s">
        <v>21</v>
      </c>
      <c r="F1998" s="1">
        <v>41686656343</v>
      </c>
    </row>
    <row r="1999" spans="1:6" x14ac:dyDescent="0.35">
      <c r="A1999" t="s">
        <v>248</v>
      </c>
      <c r="B1999" t="s">
        <v>249</v>
      </c>
      <c r="C1999" t="s">
        <v>28</v>
      </c>
      <c r="D1999" t="s">
        <v>27</v>
      </c>
      <c r="E1999" t="s">
        <v>21</v>
      </c>
      <c r="F1999" s="2">
        <v>54574611879.550003</v>
      </c>
    </row>
    <row r="2000" spans="1:6" x14ac:dyDescent="0.35">
      <c r="A2000" t="s">
        <v>248</v>
      </c>
      <c r="B2000" t="s">
        <v>249</v>
      </c>
      <c r="C2000" t="s">
        <v>29</v>
      </c>
      <c r="D2000" t="s">
        <v>27</v>
      </c>
      <c r="E2000" t="s">
        <v>21</v>
      </c>
      <c r="F2000" s="2">
        <v>120761942241.5</v>
      </c>
    </row>
    <row r="2001" spans="1:6" x14ac:dyDescent="0.35">
      <c r="A2001" t="s">
        <v>248</v>
      </c>
      <c r="B2001" t="s">
        <v>249</v>
      </c>
      <c r="C2001" t="s">
        <v>30</v>
      </c>
      <c r="D2001" t="s">
        <v>27</v>
      </c>
      <c r="E2001" t="s">
        <v>21</v>
      </c>
      <c r="F2001" s="1">
        <v>6108324610</v>
      </c>
    </row>
    <row r="2002" spans="1:6" x14ac:dyDescent="0.35">
      <c r="A2002" t="s">
        <v>248</v>
      </c>
      <c r="B2002" t="s">
        <v>249</v>
      </c>
      <c r="C2002" t="s">
        <v>31</v>
      </c>
      <c r="D2002" t="s">
        <v>27</v>
      </c>
      <c r="E2002" t="s">
        <v>21</v>
      </c>
      <c r="F2002" s="1">
        <v>591938400</v>
      </c>
    </row>
    <row r="2003" spans="1:6" x14ac:dyDescent="0.35">
      <c r="A2003" t="s">
        <v>248</v>
      </c>
      <c r="B2003" t="s">
        <v>249</v>
      </c>
      <c r="C2003" t="s">
        <v>32</v>
      </c>
      <c r="D2003" t="s">
        <v>33</v>
      </c>
      <c r="E2003" t="s">
        <v>21</v>
      </c>
      <c r="F2003" s="1">
        <v>509619684</v>
      </c>
    </row>
    <row r="2004" spans="1:6" x14ac:dyDescent="0.35">
      <c r="A2004" t="s">
        <v>248</v>
      </c>
      <c r="B2004" t="s">
        <v>249</v>
      </c>
      <c r="C2004" t="s">
        <v>34</v>
      </c>
      <c r="D2004" t="s">
        <v>35</v>
      </c>
      <c r="E2004" t="s">
        <v>21</v>
      </c>
      <c r="F2004" s="1">
        <v>2874145906</v>
      </c>
    </row>
    <row r="2005" spans="1:6" x14ac:dyDescent="0.35">
      <c r="A2005" t="s">
        <v>248</v>
      </c>
      <c r="B2005" t="s">
        <v>249</v>
      </c>
      <c r="C2005" t="s">
        <v>36</v>
      </c>
      <c r="D2005" t="s">
        <v>35</v>
      </c>
      <c r="E2005" t="s">
        <v>21</v>
      </c>
      <c r="F2005" s="1">
        <v>192640889200</v>
      </c>
    </row>
    <row r="2006" spans="1:6" x14ac:dyDescent="0.35">
      <c r="A2006" t="s">
        <v>248</v>
      </c>
      <c r="B2006" t="s">
        <v>249</v>
      </c>
      <c r="C2006" t="s">
        <v>37</v>
      </c>
      <c r="D2006" t="s">
        <v>38</v>
      </c>
      <c r="E2006" t="s">
        <v>39</v>
      </c>
      <c r="F2006" s="1">
        <v>80810717250</v>
      </c>
    </row>
    <row r="2007" spans="1:6" x14ac:dyDescent="0.35">
      <c r="A2007" t="s">
        <v>248</v>
      </c>
      <c r="B2007" t="s">
        <v>249</v>
      </c>
      <c r="C2007" t="s">
        <v>71</v>
      </c>
      <c r="D2007" t="s">
        <v>42</v>
      </c>
      <c r="E2007" t="s">
        <v>39</v>
      </c>
      <c r="F2007" s="1">
        <v>19992228216</v>
      </c>
    </row>
    <row r="2008" spans="1:6" x14ac:dyDescent="0.35">
      <c r="A2008" t="s">
        <v>250</v>
      </c>
      <c r="B2008" t="s">
        <v>251</v>
      </c>
      <c r="C2008" t="s">
        <v>8</v>
      </c>
      <c r="D2008" t="s">
        <v>9</v>
      </c>
      <c r="E2008" t="s">
        <v>10</v>
      </c>
      <c r="F2008" s="1">
        <v>330056169249</v>
      </c>
    </row>
    <row r="2009" spans="1:6" x14ac:dyDescent="0.35">
      <c r="A2009" t="s">
        <v>250</v>
      </c>
      <c r="B2009" t="s">
        <v>251</v>
      </c>
      <c r="C2009" t="s">
        <v>11</v>
      </c>
      <c r="D2009" t="s">
        <v>9</v>
      </c>
      <c r="E2009" t="s">
        <v>10</v>
      </c>
      <c r="F2009" s="1">
        <v>32371125336</v>
      </c>
    </row>
    <row r="2010" spans="1:6" x14ac:dyDescent="0.35">
      <c r="A2010" t="s">
        <v>250</v>
      </c>
      <c r="B2010" t="s">
        <v>251</v>
      </c>
      <c r="C2010" t="s">
        <v>12</v>
      </c>
      <c r="D2010" t="s">
        <v>9</v>
      </c>
      <c r="E2010" t="s">
        <v>10</v>
      </c>
      <c r="F2010" s="2">
        <v>18905457211.310001</v>
      </c>
    </row>
    <row r="2011" spans="1:6" x14ac:dyDescent="0.35">
      <c r="A2011" t="s">
        <v>250</v>
      </c>
      <c r="B2011" t="s">
        <v>251</v>
      </c>
      <c r="C2011" t="s">
        <v>13</v>
      </c>
      <c r="D2011" t="s">
        <v>9</v>
      </c>
      <c r="E2011" t="s">
        <v>10</v>
      </c>
      <c r="F2011" s="2">
        <v>73922699814.559998</v>
      </c>
    </row>
    <row r="2012" spans="1:6" x14ac:dyDescent="0.35">
      <c r="A2012" t="s">
        <v>250</v>
      </c>
      <c r="B2012" t="s">
        <v>251</v>
      </c>
      <c r="C2012" t="s">
        <v>14</v>
      </c>
      <c r="D2012" t="s">
        <v>15</v>
      </c>
      <c r="E2012" t="s">
        <v>10</v>
      </c>
      <c r="F2012" s="1">
        <v>1196167394330</v>
      </c>
    </row>
    <row r="2013" spans="1:6" x14ac:dyDescent="0.35">
      <c r="A2013" t="s">
        <v>250</v>
      </c>
      <c r="B2013" t="s">
        <v>251</v>
      </c>
      <c r="C2013" t="s">
        <v>45</v>
      </c>
      <c r="D2013" t="s">
        <v>15</v>
      </c>
      <c r="E2013" t="s">
        <v>10</v>
      </c>
      <c r="F2013" s="1">
        <v>112301001588</v>
      </c>
    </row>
    <row r="2014" spans="1:6" x14ac:dyDescent="0.35">
      <c r="A2014" t="s">
        <v>250</v>
      </c>
      <c r="B2014" t="s">
        <v>251</v>
      </c>
      <c r="C2014" t="s">
        <v>16</v>
      </c>
      <c r="D2014" t="s">
        <v>17</v>
      </c>
      <c r="E2014" t="s">
        <v>10</v>
      </c>
      <c r="F2014" s="2">
        <v>1458506393.01</v>
      </c>
    </row>
    <row r="2015" spans="1:6" x14ac:dyDescent="0.35">
      <c r="A2015" t="s">
        <v>250</v>
      </c>
      <c r="B2015" t="s">
        <v>251</v>
      </c>
      <c r="C2015" t="s">
        <v>19</v>
      </c>
      <c r="D2015" t="s">
        <v>20</v>
      </c>
      <c r="E2015" t="s">
        <v>21</v>
      </c>
      <c r="F2015" s="2">
        <v>756006034053.44995</v>
      </c>
    </row>
    <row r="2016" spans="1:6" x14ac:dyDescent="0.35">
      <c r="A2016" t="s">
        <v>250</v>
      </c>
      <c r="B2016" t="s">
        <v>251</v>
      </c>
      <c r="C2016" t="s">
        <v>22</v>
      </c>
      <c r="D2016" t="s">
        <v>20</v>
      </c>
      <c r="E2016" t="s">
        <v>21</v>
      </c>
      <c r="F2016" s="2">
        <v>538553000219.90997</v>
      </c>
    </row>
    <row r="2017" spans="1:6" x14ac:dyDescent="0.35">
      <c r="A2017" t="s">
        <v>250</v>
      </c>
      <c r="B2017" t="s">
        <v>251</v>
      </c>
      <c r="C2017" t="s">
        <v>24</v>
      </c>
      <c r="D2017" t="s">
        <v>20</v>
      </c>
      <c r="E2017" t="s">
        <v>21</v>
      </c>
      <c r="F2017" s="2">
        <v>91245284226.75</v>
      </c>
    </row>
    <row r="2018" spans="1:6" x14ac:dyDescent="0.35">
      <c r="A2018" t="s">
        <v>250</v>
      </c>
      <c r="B2018" t="s">
        <v>251</v>
      </c>
      <c r="C2018" t="s">
        <v>25</v>
      </c>
      <c r="D2018" t="s">
        <v>20</v>
      </c>
      <c r="E2018" t="s">
        <v>21</v>
      </c>
      <c r="F2018" s="1">
        <v>6831086000</v>
      </c>
    </row>
    <row r="2019" spans="1:6" x14ac:dyDescent="0.35">
      <c r="A2019" t="s">
        <v>250</v>
      </c>
      <c r="B2019" t="s">
        <v>251</v>
      </c>
      <c r="C2019" t="s">
        <v>55</v>
      </c>
      <c r="D2019" t="s">
        <v>27</v>
      </c>
      <c r="E2019" t="s">
        <v>21</v>
      </c>
      <c r="F2019" s="1">
        <v>1790275000</v>
      </c>
    </row>
    <row r="2020" spans="1:6" x14ac:dyDescent="0.35">
      <c r="A2020" t="s">
        <v>250</v>
      </c>
      <c r="B2020" t="s">
        <v>251</v>
      </c>
      <c r="C2020" t="s">
        <v>26</v>
      </c>
      <c r="D2020" t="s">
        <v>27</v>
      </c>
      <c r="E2020" t="s">
        <v>21</v>
      </c>
      <c r="F2020" s="2">
        <v>110768234004.92</v>
      </c>
    </row>
    <row r="2021" spans="1:6" x14ac:dyDescent="0.35">
      <c r="A2021" t="s">
        <v>250</v>
      </c>
      <c r="B2021" t="s">
        <v>251</v>
      </c>
      <c r="C2021" t="s">
        <v>28</v>
      </c>
      <c r="D2021" t="s">
        <v>27</v>
      </c>
      <c r="E2021" t="s">
        <v>21</v>
      </c>
      <c r="F2021" s="2">
        <v>143608534591.67999</v>
      </c>
    </row>
    <row r="2022" spans="1:6" x14ac:dyDescent="0.35">
      <c r="A2022" t="s">
        <v>250</v>
      </c>
      <c r="B2022" t="s">
        <v>251</v>
      </c>
      <c r="C2022" t="s">
        <v>29</v>
      </c>
      <c r="D2022" t="s">
        <v>27</v>
      </c>
      <c r="E2022" t="s">
        <v>21</v>
      </c>
      <c r="F2022" s="1">
        <v>135889410117</v>
      </c>
    </row>
    <row r="2023" spans="1:6" x14ac:dyDescent="0.35">
      <c r="A2023" t="s">
        <v>250</v>
      </c>
      <c r="B2023" t="s">
        <v>251</v>
      </c>
      <c r="C2023" t="s">
        <v>30</v>
      </c>
      <c r="D2023" t="s">
        <v>27</v>
      </c>
      <c r="E2023" t="s">
        <v>21</v>
      </c>
      <c r="F2023" s="1">
        <v>14865552390</v>
      </c>
    </row>
    <row r="2024" spans="1:6" x14ac:dyDescent="0.35">
      <c r="A2024" t="s">
        <v>250</v>
      </c>
      <c r="B2024" t="s">
        <v>251</v>
      </c>
      <c r="C2024" t="s">
        <v>31</v>
      </c>
      <c r="D2024" t="s">
        <v>27</v>
      </c>
      <c r="E2024" t="s">
        <v>21</v>
      </c>
      <c r="F2024" s="1">
        <v>104800000</v>
      </c>
    </row>
    <row r="2025" spans="1:6" x14ac:dyDescent="0.35">
      <c r="A2025" t="s">
        <v>250</v>
      </c>
      <c r="B2025" t="s">
        <v>251</v>
      </c>
      <c r="C2025" t="s">
        <v>32</v>
      </c>
      <c r="D2025" t="s">
        <v>33</v>
      </c>
      <c r="E2025" t="s">
        <v>21</v>
      </c>
      <c r="F2025" s="1">
        <v>590157659</v>
      </c>
    </row>
    <row r="2026" spans="1:6" x14ac:dyDescent="0.35">
      <c r="A2026" t="s">
        <v>250</v>
      </c>
      <c r="B2026" t="s">
        <v>251</v>
      </c>
      <c r="C2026" t="s">
        <v>37</v>
      </c>
      <c r="D2026" t="s">
        <v>38</v>
      </c>
      <c r="E2026" t="s">
        <v>39</v>
      </c>
      <c r="F2026" s="2">
        <v>52525060138.660004</v>
      </c>
    </row>
    <row r="2027" spans="1:6" x14ac:dyDescent="0.35">
      <c r="A2027" t="s">
        <v>250</v>
      </c>
      <c r="B2027" t="s">
        <v>251</v>
      </c>
      <c r="C2027" t="s">
        <v>48</v>
      </c>
      <c r="D2027" t="s">
        <v>42</v>
      </c>
      <c r="E2027" t="s">
        <v>39</v>
      </c>
      <c r="F2027" s="1">
        <v>5000000000</v>
      </c>
    </row>
    <row r="2028" spans="1:6" x14ac:dyDescent="0.35">
      <c r="A2028" t="s">
        <v>252</v>
      </c>
      <c r="B2028" t="s">
        <v>253</v>
      </c>
      <c r="C2028" t="s">
        <v>8</v>
      </c>
      <c r="D2028" t="s">
        <v>9</v>
      </c>
      <c r="E2028" t="s">
        <v>10</v>
      </c>
      <c r="F2028" s="1">
        <v>9073056124</v>
      </c>
    </row>
    <row r="2029" spans="1:6" x14ac:dyDescent="0.35">
      <c r="A2029" t="s">
        <v>252</v>
      </c>
      <c r="B2029" t="s">
        <v>253</v>
      </c>
      <c r="C2029" t="s">
        <v>11</v>
      </c>
      <c r="D2029" t="s">
        <v>9</v>
      </c>
      <c r="E2029" t="s">
        <v>10</v>
      </c>
      <c r="F2029" s="1">
        <v>2626488748</v>
      </c>
    </row>
    <row r="2030" spans="1:6" x14ac:dyDescent="0.35">
      <c r="A2030" t="s">
        <v>252</v>
      </c>
      <c r="B2030" t="s">
        <v>253</v>
      </c>
      <c r="C2030" t="s">
        <v>12</v>
      </c>
      <c r="D2030" t="s">
        <v>9</v>
      </c>
      <c r="E2030" t="s">
        <v>10</v>
      </c>
      <c r="F2030" s="2">
        <v>12056605045.860001</v>
      </c>
    </row>
    <row r="2031" spans="1:6" x14ac:dyDescent="0.35">
      <c r="A2031" t="s">
        <v>252</v>
      </c>
      <c r="B2031" t="s">
        <v>253</v>
      </c>
      <c r="C2031" t="s">
        <v>13</v>
      </c>
      <c r="D2031" t="s">
        <v>9</v>
      </c>
      <c r="E2031" t="s">
        <v>10</v>
      </c>
      <c r="F2031" s="2">
        <v>43172740031.919998</v>
      </c>
    </row>
    <row r="2032" spans="1:6" x14ac:dyDescent="0.35">
      <c r="A2032" t="s">
        <v>252</v>
      </c>
      <c r="B2032" t="s">
        <v>253</v>
      </c>
      <c r="C2032" t="s">
        <v>14</v>
      </c>
      <c r="D2032" t="s">
        <v>15</v>
      </c>
      <c r="E2032" t="s">
        <v>10</v>
      </c>
      <c r="F2032" s="1">
        <v>671876447122</v>
      </c>
    </row>
    <row r="2033" spans="1:6" x14ac:dyDescent="0.35">
      <c r="A2033" t="s">
        <v>252</v>
      </c>
      <c r="B2033" t="s">
        <v>253</v>
      </c>
      <c r="C2033" t="s">
        <v>45</v>
      </c>
      <c r="D2033" t="s">
        <v>15</v>
      </c>
      <c r="E2033" t="s">
        <v>10</v>
      </c>
      <c r="F2033" s="1">
        <v>50749310988</v>
      </c>
    </row>
    <row r="2034" spans="1:6" x14ac:dyDescent="0.35">
      <c r="A2034" t="s">
        <v>252</v>
      </c>
      <c r="B2034" t="s">
        <v>253</v>
      </c>
      <c r="C2034" t="s">
        <v>18</v>
      </c>
      <c r="D2034" t="s">
        <v>17</v>
      </c>
      <c r="E2034" t="s">
        <v>10</v>
      </c>
      <c r="F2034" s="2">
        <v>4168658623.5</v>
      </c>
    </row>
    <row r="2035" spans="1:6" x14ac:dyDescent="0.35">
      <c r="A2035" t="s">
        <v>252</v>
      </c>
      <c r="B2035" t="s">
        <v>253</v>
      </c>
      <c r="C2035" t="s">
        <v>19</v>
      </c>
      <c r="D2035" t="s">
        <v>20</v>
      </c>
      <c r="E2035" t="s">
        <v>21</v>
      </c>
      <c r="F2035" s="2">
        <v>348426234321.5</v>
      </c>
    </row>
    <row r="2036" spans="1:6" x14ac:dyDescent="0.35">
      <c r="A2036" t="s">
        <v>252</v>
      </c>
      <c r="B2036" t="s">
        <v>253</v>
      </c>
      <c r="C2036" t="s">
        <v>22</v>
      </c>
      <c r="D2036" t="s">
        <v>20</v>
      </c>
      <c r="E2036" t="s">
        <v>21</v>
      </c>
      <c r="F2036" s="2">
        <v>208745596558.42001</v>
      </c>
    </row>
    <row r="2037" spans="1:6" x14ac:dyDescent="0.35">
      <c r="A2037" t="s">
        <v>252</v>
      </c>
      <c r="B2037" t="s">
        <v>253</v>
      </c>
      <c r="C2037" t="s">
        <v>23</v>
      </c>
      <c r="D2037" t="s">
        <v>20</v>
      </c>
      <c r="E2037" t="s">
        <v>21</v>
      </c>
      <c r="F2037" s="1">
        <v>100000000</v>
      </c>
    </row>
    <row r="2038" spans="1:6" x14ac:dyDescent="0.35">
      <c r="A2038" t="s">
        <v>252</v>
      </c>
      <c r="B2038" t="s">
        <v>253</v>
      </c>
      <c r="C2038" t="s">
        <v>24</v>
      </c>
      <c r="D2038" t="s">
        <v>20</v>
      </c>
      <c r="E2038" t="s">
        <v>21</v>
      </c>
      <c r="F2038" s="1">
        <v>17959918113</v>
      </c>
    </row>
    <row r="2039" spans="1:6" x14ac:dyDescent="0.35">
      <c r="A2039" t="s">
        <v>252</v>
      </c>
      <c r="B2039" t="s">
        <v>253</v>
      </c>
      <c r="C2039" t="s">
        <v>25</v>
      </c>
      <c r="D2039" t="s">
        <v>20</v>
      </c>
      <c r="E2039" t="s">
        <v>21</v>
      </c>
      <c r="F2039" s="1">
        <v>200000000</v>
      </c>
    </row>
    <row r="2040" spans="1:6" x14ac:dyDescent="0.35">
      <c r="A2040" t="s">
        <v>252</v>
      </c>
      <c r="B2040" t="s">
        <v>253</v>
      </c>
      <c r="C2040" t="s">
        <v>55</v>
      </c>
      <c r="D2040" t="s">
        <v>27</v>
      </c>
      <c r="E2040" t="s">
        <v>21</v>
      </c>
      <c r="F2040" s="1">
        <v>364792231</v>
      </c>
    </row>
    <row r="2041" spans="1:6" x14ac:dyDescent="0.35">
      <c r="A2041" t="s">
        <v>252</v>
      </c>
      <c r="B2041" t="s">
        <v>253</v>
      </c>
      <c r="C2041" t="s">
        <v>26</v>
      </c>
      <c r="D2041" t="s">
        <v>27</v>
      </c>
      <c r="E2041" t="s">
        <v>21</v>
      </c>
      <c r="F2041" s="1">
        <v>29164581067</v>
      </c>
    </row>
    <row r="2042" spans="1:6" x14ac:dyDescent="0.35">
      <c r="A2042" t="s">
        <v>252</v>
      </c>
      <c r="B2042" t="s">
        <v>253</v>
      </c>
      <c r="C2042" t="s">
        <v>28</v>
      </c>
      <c r="D2042" t="s">
        <v>27</v>
      </c>
      <c r="E2042" t="s">
        <v>21</v>
      </c>
      <c r="F2042" s="2">
        <v>34969287253.690002</v>
      </c>
    </row>
    <row r="2043" spans="1:6" x14ac:dyDescent="0.35">
      <c r="A2043" t="s">
        <v>252</v>
      </c>
      <c r="B2043" t="s">
        <v>253</v>
      </c>
      <c r="C2043" t="s">
        <v>29</v>
      </c>
      <c r="D2043" t="s">
        <v>27</v>
      </c>
      <c r="E2043" t="s">
        <v>21</v>
      </c>
      <c r="F2043" s="2">
        <v>54674175128.470001</v>
      </c>
    </row>
    <row r="2044" spans="1:6" x14ac:dyDescent="0.35">
      <c r="A2044" t="s">
        <v>252</v>
      </c>
      <c r="B2044" t="s">
        <v>253</v>
      </c>
      <c r="C2044" t="s">
        <v>30</v>
      </c>
      <c r="D2044" t="s">
        <v>27</v>
      </c>
      <c r="E2044" t="s">
        <v>21</v>
      </c>
      <c r="F2044" s="2">
        <v>10355974556.07</v>
      </c>
    </row>
    <row r="2045" spans="1:6" x14ac:dyDescent="0.35">
      <c r="A2045" t="s">
        <v>252</v>
      </c>
      <c r="B2045" t="s">
        <v>253</v>
      </c>
      <c r="C2045" t="s">
        <v>32</v>
      </c>
      <c r="D2045" t="s">
        <v>33</v>
      </c>
      <c r="E2045" t="s">
        <v>21</v>
      </c>
      <c r="F2045" s="1">
        <v>1187186916</v>
      </c>
    </row>
    <row r="2046" spans="1:6" x14ac:dyDescent="0.35">
      <c r="A2046" t="s">
        <v>252</v>
      </c>
      <c r="B2046" t="s">
        <v>253</v>
      </c>
      <c r="C2046" t="s">
        <v>36</v>
      </c>
      <c r="D2046" t="s">
        <v>35</v>
      </c>
      <c r="E2046" t="s">
        <v>21</v>
      </c>
      <c r="F2046" s="1">
        <v>104129646031</v>
      </c>
    </row>
    <row r="2047" spans="1:6" x14ac:dyDescent="0.35">
      <c r="A2047" t="s">
        <v>252</v>
      </c>
      <c r="B2047" t="s">
        <v>253</v>
      </c>
      <c r="C2047" t="s">
        <v>37</v>
      </c>
      <c r="D2047" t="s">
        <v>38</v>
      </c>
      <c r="E2047" t="s">
        <v>39</v>
      </c>
      <c r="F2047" s="2">
        <v>22258974069.790001</v>
      </c>
    </row>
    <row r="2048" spans="1:6" x14ac:dyDescent="0.35">
      <c r="A2048" t="s">
        <v>254</v>
      </c>
      <c r="B2048" t="s">
        <v>255</v>
      </c>
      <c r="C2048" t="s">
        <v>8</v>
      </c>
      <c r="D2048" t="s">
        <v>9</v>
      </c>
      <c r="E2048" t="s">
        <v>10</v>
      </c>
      <c r="F2048" s="2">
        <v>4744701180377.1904</v>
      </c>
    </row>
    <row r="2049" spans="1:6" x14ac:dyDescent="0.35">
      <c r="A2049" t="s">
        <v>254</v>
      </c>
      <c r="B2049" t="s">
        <v>255</v>
      </c>
      <c r="C2049" t="s">
        <v>11</v>
      </c>
      <c r="D2049" t="s">
        <v>9</v>
      </c>
      <c r="E2049" t="s">
        <v>10</v>
      </c>
      <c r="F2049" s="1">
        <v>8225836940</v>
      </c>
    </row>
    <row r="2050" spans="1:6" x14ac:dyDescent="0.35">
      <c r="A2050" t="s">
        <v>254</v>
      </c>
      <c r="B2050" t="s">
        <v>255</v>
      </c>
      <c r="C2050" t="s">
        <v>12</v>
      </c>
      <c r="D2050" t="s">
        <v>9</v>
      </c>
      <c r="E2050" t="s">
        <v>10</v>
      </c>
      <c r="F2050" s="2">
        <v>138824929544.35001</v>
      </c>
    </row>
    <row r="2051" spans="1:6" x14ac:dyDescent="0.35">
      <c r="A2051" t="s">
        <v>254</v>
      </c>
      <c r="B2051" t="s">
        <v>255</v>
      </c>
      <c r="C2051" t="s">
        <v>13</v>
      </c>
      <c r="D2051" t="s">
        <v>9</v>
      </c>
      <c r="E2051" t="s">
        <v>10</v>
      </c>
      <c r="F2051" s="2">
        <v>420796176394.70001</v>
      </c>
    </row>
    <row r="2052" spans="1:6" x14ac:dyDescent="0.35">
      <c r="A2052" t="s">
        <v>254</v>
      </c>
      <c r="B2052" t="s">
        <v>255</v>
      </c>
      <c r="C2052" t="s">
        <v>14</v>
      </c>
      <c r="D2052" t="s">
        <v>15</v>
      </c>
      <c r="E2052" t="s">
        <v>10</v>
      </c>
      <c r="F2052" s="1">
        <v>5648721133679</v>
      </c>
    </row>
    <row r="2053" spans="1:6" x14ac:dyDescent="0.35">
      <c r="A2053" t="s">
        <v>254</v>
      </c>
      <c r="B2053" t="s">
        <v>255</v>
      </c>
      <c r="C2053" t="s">
        <v>16</v>
      </c>
      <c r="D2053" t="s">
        <v>17</v>
      </c>
      <c r="E2053" t="s">
        <v>10</v>
      </c>
      <c r="F2053" s="1">
        <v>4018968000</v>
      </c>
    </row>
    <row r="2054" spans="1:6" x14ac:dyDescent="0.35">
      <c r="A2054" t="s">
        <v>254</v>
      </c>
      <c r="B2054" t="s">
        <v>255</v>
      </c>
      <c r="C2054" t="s">
        <v>19</v>
      </c>
      <c r="D2054" t="s">
        <v>20</v>
      </c>
      <c r="E2054" t="s">
        <v>21</v>
      </c>
      <c r="F2054" s="1">
        <v>2529375704900</v>
      </c>
    </row>
    <row r="2055" spans="1:6" x14ac:dyDescent="0.35">
      <c r="A2055" t="s">
        <v>254</v>
      </c>
      <c r="B2055" t="s">
        <v>255</v>
      </c>
      <c r="C2055" t="s">
        <v>22</v>
      </c>
      <c r="D2055" t="s">
        <v>20</v>
      </c>
      <c r="E2055" t="s">
        <v>21</v>
      </c>
      <c r="F2055" s="2">
        <v>2205615578219.6602</v>
      </c>
    </row>
    <row r="2056" spans="1:6" x14ac:dyDescent="0.35">
      <c r="A2056" t="s">
        <v>254</v>
      </c>
      <c r="B2056" t="s">
        <v>255</v>
      </c>
      <c r="C2056" t="s">
        <v>70</v>
      </c>
      <c r="D2056" t="s">
        <v>20</v>
      </c>
      <c r="E2056" t="s">
        <v>21</v>
      </c>
      <c r="F2056" s="1">
        <v>2786684555</v>
      </c>
    </row>
    <row r="2057" spans="1:6" x14ac:dyDescent="0.35">
      <c r="A2057" t="s">
        <v>254</v>
      </c>
      <c r="B2057" t="s">
        <v>255</v>
      </c>
      <c r="C2057" t="s">
        <v>24</v>
      </c>
      <c r="D2057" t="s">
        <v>20</v>
      </c>
      <c r="E2057" t="s">
        <v>21</v>
      </c>
      <c r="F2057" s="1">
        <v>561105467074</v>
      </c>
    </row>
    <row r="2058" spans="1:6" x14ac:dyDescent="0.35">
      <c r="A2058" t="s">
        <v>254</v>
      </c>
      <c r="B2058" t="s">
        <v>255</v>
      </c>
      <c r="C2058" t="s">
        <v>25</v>
      </c>
      <c r="D2058" t="s">
        <v>20</v>
      </c>
      <c r="E2058" t="s">
        <v>21</v>
      </c>
      <c r="F2058" s="1">
        <v>9981050000</v>
      </c>
    </row>
    <row r="2059" spans="1:6" x14ac:dyDescent="0.35">
      <c r="A2059" t="s">
        <v>254</v>
      </c>
      <c r="B2059" t="s">
        <v>255</v>
      </c>
      <c r="C2059" t="s">
        <v>55</v>
      </c>
      <c r="D2059" t="s">
        <v>27</v>
      </c>
      <c r="E2059" t="s">
        <v>21</v>
      </c>
      <c r="F2059" s="1">
        <v>701091453</v>
      </c>
    </row>
    <row r="2060" spans="1:6" x14ac:dyDescent="0.35">
      <c r="A2060" t="s">
        <v>254</v>
      </c>
      <c r="B2060" t="s">
        <v>255</v>
      </c>
      <c r="C2060" t="s">
        <v>26</v>
      </c>
      <c r="D2060" t="s">
        <v>27</v>
      </c>
      <c r="E2060" t="s">
        <v>21</v>
      </c>
      <c r="F2060" s="1">
        <v>272576659179</v>
      </c>
    </row>
    <row r="2061" spans="1:6" x14ac:dyDescent="0.35">
      <c r="A2061" t="s">
        <v>254</v>
      </c>
      <c r="B2061" t="s">
        <v>255</v>
      </c>
      <c r="C2061" t="s">
        <v>28</v>
      </c>
      <c r="D2061" t="s">
        <v>27</v>
      </c>
      <c r="E2061" t="s">
        <v>21</v>
      </c>
      <c r="F2061" s="2">
        <v>260181034813.42001</v>
      </c>
    </row>
    <row r="2062" spans="1:6" x14ac:dyDescent="0.35">
      <c r="A2062" t="s">
        <v>254</v>
      </c>
      <c r="B2062" t="s">
        <v>255</v>
      </c>
      <c r="C2062" t="s">
        <v>29</v>
      </c>
      <c r="D2062" t="s">
        <v>27</v>
      </c>
      <c r="E2062" t="s">
        <v>21</v>
      </c>
      <c r="F2062" s="1">
        <v>699678969706</v>
      </c>
    </row>
    <row r="2063" spans="1:6" x14ac:dyDescent="0.35">
      <c r="A2063" t="s">
        <v>254</v>
      </c>
      <c r="B2063" t="s">
        <v>255</v>
      </c>
      <c r="C2063" t="s">
        <v>30</v>
      </c>
      <c r="D2063" t="s">
        <v>27</v>
      </c>
      <c r="E2063" t="s">
        <v>21</v>
      </c>
      <c r="F2063" s="1">
        <v>66149063496</v>
      </c>
    </row>
    <row r="2064" spans="1:6" x14ac:dyDescent="0.35">
      <c r="A2064" t="s">
        <v>254</v>
      </c>
      <c r="B2064" t="s">
        <v>255</v>
      </c>
      <c r="C2064" t="s">
        <v>31</v>
      </c>
      <c r="D2064" t="s">
        <v>27</v>
      </c>
      <c r="E2064" t="s">
        <v>21</v>
      </c>
      <c r="F2064" s="1">
        <v>3785192804</v>
      </c>
    </row>
    <row r="2065" spans="1:6" x14ac:dyDescent="0.35">
      <c r="A2065" t="s">
        <v>254</v>
      </c>
      <c r="B2065" t="s">
        <v>255</v>
      </c>
      <c r="C2065" t="s">
        <v>32</v>
      </c>
      <c r="D2065" t="s">
        <v>33</v>
      </c>
      <c r="E2065" t="s">
        <v>21</v>
      </c>
      <c r="F2065" s="1">
        <v>82301295</v>
      </c>
    </row>
    <row r="2066" spans="1:6" x14ac:dyDescent="0.35">
      <c r="A2066" t="s">
        <v>254</v>
      </c>
      <c r="B2066" t="s">
        <v>255</v>
      </c>
      <c r="C2066" t="s">
        <v>34</v>
      </c>
      <c r="D2066" t="s">
        <v>35</v>
      </c>
      <c r="E2066" t="s">
        <v>21</v>
      </c>
      <c r="F2066" s="1">
        <v>2399428901098</v>
      </c>
    </row>
    <row r="2067" spans="1:6" x14ac:dyDescent="0.35">
      <c r="A2067" t="s">
        <v>254</v>
      </c>
      <c r="B2067" t="s">
        <v>255</v>
      </c>
      <c r="C2067" t="s">
        <v>36</v>
      </c>
      <c r="D2067" t="s">
        <v>35</v>
      </c>
      <c r="E2067" t="s">
        <v>21</v>
      </c>
      <c r="F2067" s="2">
        <v>1896976798838.25</v>
      </c>
    </row>
    <row r="2068" spans="1:6" x14ac:dyDescent="0.35">
      <c r="A2068" t="s">
        <v>254</v>
      </c>
      <c r="B2068" t="s">
        <v>255</v>
      </c>
      <c r="C2068" t="s">
        <v>37</v>
      </c>
      <c r="D2068" t="s">
        <v>38</v>
      </c>
      <c r="E2068" t="s">
        <v>39</v>
      </c>
      <c r="F2068" s="1">
        <v>154808628911</v>
      </c>
    </row>
    <row r="2069" spans="1:6" x14ac:dyDescent="0.35">
      <c r="A2069" t="s">
        <v>254</v>
      </c>
      <c r="B2069" t="s">
        <v>255</v>
      </c>
      <c r="C2069" t="s">
        <v>71</v>
      </c>
      <c r="D2069" t="s">
        <v>42</v>
      </c>
      <c r="E2069" t="s">
        <v>39</v>
      </c>
      <c r="F2069" s="2">
        <v>103177705206.55</v>
      </c>
    </row>
    <row r="2070" spans="1:6" x14ac:dyDescent="0.35">
      <c r="A2070" t="s">
        <v>256</v>
      </c>
      <c r="B2070" t="s">
        <v>257</v>
      </c>
      <c r="C2070" t="s">
        <v>8</v>
      </c>
      <c r="D2070" t="s">
        <v>9</v>
      </c>
      <c r="E2070" t="s">
        <v>10</v>
      </c>
      <c r="F2070" s="1">
        <v>84547106156</v>
      </c>
    </row>
    <row r="2071" spans="1:6" x14ac:dyDescent="0.35">
      <c r="A2071" t="s">
        <v>256</v>
      </c>
      <c r="B2071" t="s">
        <v>257</v>
      </c>
      <c r="C2071" t="s">
        <v>11</v>
      </c>
      <c r="D2071" t="s">
        <v>9</v>
      </c>
      <c r="E2071" t="s">
        <v>10</v>
      </c>
      <c r="F2071" s="1">
        <v>2834393163</v>
      </c>
    </row>
    <row r="2072" spans="1:6" x14ac:dyDescent="0.35">
      <c r="A2072" t="s">
        <v>256</v>
      </c>
      <c r="B2072" t="s">
        <v>257</v>
      </c>
      <c r="C2072" t="s">
        <v>12</v>
      </c>
      <c r="D2072" t="s">
        <v>9</v>
      </c>
      <c r="E2072" t="s">
        <v>10</v>
      </c>
      <c r="F2072" s="2">
        <v>11978891566.32</v>
      </c>
    </row>
    <row r="2073" spans="1:6" x14ac:dyDescent="0.35">
      <c r="A2073" t="s">
        <v>256</v>
      </c>
      <c r="B2073" t="s">
        <v>257</v>
      </c>
      <c r="C2073" t="s">
        <v>13</v>
      </c>
      <c r="D2073" t="s">
        <v>9</v>
      </c>
      <c r="E2073" t="s">
        <v>10</v>
      </c>
      <c r="F2073" s="2">
        <v>162843635476.85999</v>
      </c>
    </row>
    <row r="2074" spans="1:6" x14ac:dyDescent="0.35">
      <c r="A2074" t="s">
        <v>256</v>
      </c>
      <c r="B2074" t="s">
        <v>257</v>
      </c>
      <c r="C2074" t="s">
        <v>14</v>
      </c>
      <c r="D2074" t="s">
        <v>15</v>
      </c>
      <c r="E2074" t="s">
        <v>10</v>
      </c>
      <c r="F2074" s="1">
        <v>3338689899446</v>
      </c>
    </row>
    <row r="2075" spans="1:6" x14ac:dyDescent="0.35">
      <c r="A2075" t="s">
        <v>256</v>
      </c>
      <c r="B2075" t="s">
        <v>257</v>
      </c>
      <c r="C2075" t="s">
        <v>45</v>
      </c>
      <c r="D2075" t="s">
        <v>15</v>
      </c>
      <c r="E2075" t="s">
        <v>10</v>
      </c>
      <c r="F2075" s="1">
        <v>252133692730</v>
      </c>
    </row>
    <row r="2076" spans="1:6" x14ac:dyDescent="0.35">
      <c r="A2076" t="s">
        <v>256</v>
      </c>
      <c r="B2076" t="s">
        <v>257</v>
      </c>
      <c r="C2076" t="s">
        <v>16</v>
      </c>
      <c r="D2076" t="s">
        <v>17</v>
      </c>
      <c r="E2076" t="s">
        <v>10</v>
      </c>
      <c r="F2076" s="1">
        <v>10355475000</v>
      </c>
    </row>
    <row r="2077" spans="1:6" x14ac:dyDescent="0.35">
      <c r="A2077" t="s">
        <v>256</v>
      </c>
      <c r="B2077" t="s">
        <v>257</v>
      </c>
      <c r="C2077" t="s">
        <v>18</v>
      </c>
      <c r="D2077" t="s">
        <v>17</v>
      </c>
      <c r="E2077" t="s">
        <v>10</v>
      </c>
      <c r="F2077" s="1">
        <v>57070093230</v>
      </c>
    </row>
    <row r="2078" spans="1:6" x14ac:dyDescent="0.35">
      <c r="A2078" t="s">
        <v>256</v>
      </c>
      <c r="B2078" t="s">
        <v>257</v>
      </c>
      <c r="C2078" t="s">
        <v>19</v>
      </c>
      <c r="D2078" t="s">
        <v>20</v>
      </c>
      <c r="E2078" t="s">
        <v>21</v>
      </c>
      <c r="F2078" s="1">
        <v>744007330261</v>
      </c>
    </row>
    <row r="2079" spans="1:6" x14ac:dyDescent="0.35">
      <c r="A2079" t="s">
        <v>256</v>
      </c>
      <c r="B2079" t="s">
        <v>257</v>
      </c>
      <c r="C2079" t="s">
        <v>22</v>
      </c>
      <c r="D2079" t="s">
        <v>20</v>
      </c>
      <c r="E2079" t="s">
        <v>21</v>
      </c>
      <c r="F2079" s="2">
        <v>704087298005.89001</v>
      </c>
    </row>
    <row r="2080" spans="1:6" x14ac:dyDescent="0.35">
      <c r="A2080" t="s">
        <v>256</v>
      </c>
      <c r="B2080" t="s">
        <v>257</v>
      </c>
      <c r="C2080" t="s">
        <v>24</v>
      </c>
      <c r="D2080" t="s">
        <v>20</v>
      </c>
      <c r="E2080" t="s">
        <v>21</v>
      </c>
      <c r="F2080" s="2">
        <v>228512489716.14999</v>
      </c>
    </row>
    <row r="2081" spans="1:6" x14ac:dyDescent="0.35">
      <c r="A2081" t="s">
        <v>256</v>
      </c>
      <c r="B2081" t="s">
        <v>257</v>
      </c>
      <c r="C2081" t="s">
        <v>25</v>
      </c>
      <c r="D2081" t="s">
        <v>20</v>
      </c>
      <c r="E2081" t="s">
        <v>21</v>
      </c>
      <c r="F2081" s="1">
        <v>15707500000</v>
      </c>
    </row>
    <row r="2082" spans="1:6" x14ac:dyDescent="0.35">
      <c r="A2082" t="s">
        <v>256</v>
      </c>
      <c r="B2082" t="s">
        <v>257</v>
      </c>
      <c r="C2082" t="s">
        <v>55</v>
      </c>
      <c r="D2082" t="s">
        <v>27</v>
      </c>
      <c r="E2082" t="s">
        <v>21</v>
      </c>
      <c r="F2082" s="1">
        <v>2363881000</v>
      </c>
    </row>
    <row r="2083" spans="1:6" x14ac:dyDescent="0.35">
      <c r="A2083" t="s">
        <v>256</v>
      </c>
      <c r="B2083" t="s">
        <v>257</v>
      </c>
      <c r="C2083" t="s">
        <v>26</v>
      </c>
      <c r="D2083" t="s">
        <v>27</v>
      </c>
      <c r="E2083" t="s">
        <v>21</v>
      </c>
      <c r="F2083" s="2">
        <v>161732008140.47</v>
      </c>
    </row>
    <row r="2084" spans="1:6" x14ac:dyDescent="0.35">
      <c r="A2084" t="s">
        <v>256</v>
      </c>
      <c r="B2084" t="s">
        <v>257</v>
      </c>
      <c r="C2084" t="s">
        <v>28</v>
      </c>
      <c r="D2084" t="s">
        <v>27</v>
      </c>
      <c r="E2084" t="s">
        <v>21</v>
      </c>
      <c r="F2084" s="2">
        <v>173550590957.60001</v>
      </c>
    </row>
    <row r="2085" spans="1:6" x14ac:dyDescent="0.35">
      <c r="A2085" t="s">
        <v>256</v>
      </c>
      <c r="B2085" t="s">
        <v>257</v>
      </c>
      <c r="C2085" t="s">
        <v>29</v>
      </c>
      <c r="D2085" t="s">
        <v>27</v>
      </c>
      <c r="E2085" t="s">
        <v>21</v>
      </c>
      <c r="F2085" s="1">
        <v>872165600087</v>
      </c>
    </row>
    <row r="2086" spans="1:6" x14ac:dyDescent="0.35">
      <c r="A2086" t="s">
        <v>256</v>
      </c>
      <c r="B2086" t="s">
        <v>257</v>
      </c>
      <c r="C2086" t="s">
        <v>30</v>
      </c>
      <c r="D2086" t="s">
        <v>27</v>
      </c>
      <c r="E2086" t="s">
        <v>21</v>
      </c>
      <c r="F2086" s="1">
        <v>610057000</v>
      </c>
    </row>
    <row r="2087" spans="1:6" x14ac:dyDescent="0.35">
      <c r="A2087" t="s">
        <v>256</v>
      </c>
      <c r="B2087" t="s">
        <v>257</v>
      </c>
      <c r="C2087" t="s">
        <v>31</v>
      </c>
      <c r="D2087" t="s">
        <v>27</v>
      </c>
      <c r="E2087" t="s">
        <v>21</v>
      </c>
      <c r="F2087" s="1">
        <v>1041612000</v>
      </c>
    </row>
    <row r="2088" spans="1:6" x14ac:dyDescent="0.35">
      <c r="A2088" t="s">
        <v>256</v>
      </c>
      <c r="B2088" t="s">
        <v>257</v>
      </c>
      <c r="C2088" t="s">
        <v>32</v>
      </c>
      <c r="D2088" t="s">
        <v>33</v>
      </c>
      <c r="E2088" t="s">
        <v>21</v>
      </c>
      <c r="F2088" s="1">
        <v>533954826</v>
      </c>
    </row>
    <row r="2089" spans="1:6" x14ac:dyDescent="0.35">
      <c r="A2089" t="s">
        <v>256</v>
      </c>
      <c r="B2089" t="s">
        <v>257</v>
      </c>
      <c r="C2089" t="s">
        <v>34</v>
      </c>
      <c r="D2089" t="s">
        <v>35</v>
      </c>
      <c r="E2089" t="s">
        <v>21</v>
      </c>
      <c r="F2089" s="1">
        <v>8675272948</v>
      </c>
    </row>
    <row r="2090" spans="1:6" x14ac:dyDescent="0.35">
      <c r="A2090" t="s">
        <v>256</v>
      </c>
      <c r="B2090" t="s">
        <v>257</v>
      </c>
      <c r="C2090" t="s">
        <v>36</v>
      </c>
      <c r="D2090" t="s">
        <v>35</v>
      </c>
      <c r="E2090" t="s">
        <v>21</v>
      </c>
      <c r="F2090" s="1">
        <v>577705372293</v>
      </c>
    </row>
    <row r="2091" spans="1:6" x14ac:dyDescent="0.35">
      <c r="A2091" t="s">
        <v>256</v>
      </c>
      <c r="B2091" t="s">
        <v>257</v>
      </c>
      <c r="C2091" t="s">
        <v>37</v>
      </c>
      <c r="D2091" t="s">
        <v>38</v>
      </c>
      <c r="E2091" t="s">
        <v>39</v>
      </c>
      <c r="F2091" s="2">
        <v>339259972596.77002</v>
      </c>
    </row>
    <row r="2092" spans="1:6" x14ac:dyDescent="0.35">
      <c r="A2092" t="s">
        <v>256</v>
      </c>
      <c r="B2092" t="s">
        <v>257</v>
      </c>
      <c r="C2092" t="s">
        <v>48</v>
      </c>
      <c r="D2092" t="s">
        <v>42</v>
      </c>
      <c r="E2092" t="s">
        <v>39</v>
      </c>
      <c r="F2092" s="1">
        <v>5000000000</v>
      </c>
    </row>
    <row r="2093" spans="1:6" x14ac:dyDescent="0.35">
      <c r="A2093" t="s">
        <v>258</v>
      </c>
      <c r="B2093" t="s">
        <v>259</v>
      </c>
      <c r="C2093" t="s">
        <v>8</v>
      </c>
      <c r="D2093" t="s">
        <v>9</v>
      </c>
      <c r="E2093" t="s">
        <v>10</v>
      </c>
      <c r="F2093" s="1">
        <v>113650131384</v>
      </c>
    </row>
    <row r="2094" spans="1:6" x14ac:dyDescent="0.35">
      <c r="A2094" t="s">
        <v>258</v>
      </c>
      <c r="B2094" t="s">
        <v>259</v>
      </c>
      <c r="C2094" t="s">
        <v>11</v>
      </c>
      <c r="D2094" t="s">
        <v>9</v>
      </c>
      <c r="E2094" t="s">
        <v>10</v>
      </c>
      <c r="F2094" s="1">
        <v>6626027122</v>
      </c>
    </row>
    <row r="2095" spans="1:6" x14ac:dyDescent="0.35">
      <c r="A2095" t="s">
        <v>258</v>
      </c>
      <c r="B2095" t="s">
        <v>259</v>
      </c>
      <c r="C2095" t="s">
        <v>12</v>
      </c>
      <c r="D2095" t="s">
        <v>9</v>
      </c>
      <c r="E2095" t="s">
        <v>10</v>
      </c>
      <c r="F2095" s="2">
        <v>27898190463.75</v>
      </c>
    </row>
    <row r="2096" spans="1:6" x14ac:dyDescent="0.35">
      <c r="A2096" t="s">
        <v>258</v>
      </c>
      <c r="B2096" t="s">
        <v>259</v>
      </c>
      <c r="C2096" t="s">
        <v>13</v>
      </c>
      <c r="D2096" t="s">
        <v>9</v>
      </c>
      <c r="E2096" t="s">
        <v>10</v>
      </c>
      <c r="F2096" s="2">
        <v>245157602663.51001</v>
      </c>
    </row>
    <row r="2097" spans="1:6" x14ac:dyDescent="0.35">
      <c r="A2097" t="s">
        <v>258</v>
      </c>
      <c r="B2097" t="s">
        <v>259</v>
      </c>
      <c r="C2097" t="s">
        <v>14</v>
      </c>
      <c r="D2097" t="s">
        <v>15</v>
      </c>
      <c r="E2097" t="s">
        <v>10</v>
      </c>
      <c r="F2097" s="1">
        <v>3114853763214</v>
      </c>
    </row>
    <row r="2098" spans="1:6" x14ac:dyDescent="0.35">
      <c r="A2098" t="s">
        <v>258</v>
      </c>
      <c r="B2098" t="s">
        <v>259</v>
      </c>
      <c r="C2098" t="s">
        <v>45</v>
      </c>
      <c r="D2098" t="s">
        <v>15</v>
      </c>
      <c r="E2098" t="s">
        <v>10</v>
      </c>
      <c r="F2098" s="2">
        <v>239255099875.39999</v>
      </c>
    </row>
    <row r="2099" spans="1:6" x14ac:dyDescent="0.35">
      <c r="A2099" t="s">
        <v>258</v>
      </c>
      <c r="B2099" t="s">
        <v>259</v>
      </c>
      <c r="C2099" t="s">
        <v>16</v>
      </c>
      <c r="D2099" t="s">
        <v>17</v>
      </c>
      <c r="E2099" t="s">
        <v>10</v>
      </c>
      <c r="F2099" s="1">
        <v>7507176000</v>
      </c>
    </row>
    <row r="2100" spans="1:6" x14ac:dyDescent="0.35">
      <c r="A2100" t="s">
        <v>258</v>
      </c>
      <c r="B2100" t="s">
        <v>259</v>
      </c>
      <c r="C2100" t="s">
        <v>19</v>
      </c>
      <c r="D2100" t="s">
        <v>20</v>
      </c>
      <c r="E2100" t="s">
        <v>21</v>
      </c>
      <c r="F2100" s="2">
        <v>1199348281960.9099</v>
      </c>
    </row>
    <row r="2101" spans="1:6" x14ac:dyDescent="0.35">
      <c r="A2101" t="s">
        <v>258</v>
      </c>
      <c r="B2101" t="s">
        <v>259</v>
      </c>
      <c r="C2101" t="s">
        <v>22</v>
      </c>
      <c r="D2101" t="s">
        <v>20</v>
      </c>
      <c r="E2101" t="s">
        <v>21</v>
      </c>
      <c r="F2101" s="2">
        <v>1166182290152.25</v>
      </c>
    </row>
    <row r="2102" spans="1:6" x14ac:dyDescent="0.35">
      <c r="A2102" t="s">
        <v>258</v>
      </c>
      <c r="B2102" t="s">
        <v>259</v>
      </c>
      <c r="C2102" t="s">
        <v>24</v>
      </c>
      <c r="D2102" t="s">
        <v>20</v>
      </c>
      <c r="E2102" t="s">
        <v>21</v>
      </c>
      <c r="F2102" s="1">
        <v>136655551455</v>
      </c>
    </row>
    <row r="2103" spans="1:6" x14ac:dyDescent="0.35">
      <c r="A2103" t="s">
        <v>258</v>
      </c>
      <c r="B2103" t="s">
        <v>259</v>
      </c>
      <c r="C2103" t="s">
        <v>25</v>
      </c>
      <c r="D2103" t="s">
        <v>20</v>
      </c>
      <c r="E2103" t="s">
        <v>21</v>
      </c>
      <c r="F2103" s="1">
        <v>5385000000</v>
      </c>
    </row>
    <row r="2104" spans="1:6" x14ac:dyDescent="0.35">
      <c r="A2104" t="s">
        <v>258</v>
      </c>
      <c r="B2104" t="s">
        <v>259</v>
      </c>
      <c r="C2104" t="s">
        <v>55</v>
      </c>
      <c r="D2104" t="s">
        <v>27</v>
      </c>
      <c r="E2104" t="s">
        <v>21</v>
      </c>
      <c r="F2104" s="1">
        <v>14159821565</v>
      </c>
    </row>
    <row r="2105" spans="1:6" x14ac:dyDescent="0.35">
      <c r="A2105" t="s">
        <v>258</v>
      </c>
      <c r="B2105" t="s">
        <v>259</v>
      </c>
      <c r="C2105" t="s">
        <v>26</v>
      </c>
      <c r="D2105" t="s">
        <v>27</v>
      </c>
      <c r="E2105" t="s">
        <v>21</v>
      </c>
      <c r="F2105" s="2">
        <v>102795588522.2</v>
      </c>
    </row>
    <row r="2106" spans="1:6" x14ac:dyDescent="0.35">
      <c r="A2106" t="s">
        <v>258</v>
      </c>
      <c r="B2106" t="s">
        <v>259</v>
      </c>
      <c r="C2106" t="s">
        <v>28</v>
      </c>
      <c r="D2106" t="s">
        <v>27</v>
      </c>
      <c r="E2106" t="s">
        <v>21</v>
      </c>
      <c r="F2106" s="2">
        <v>161139070395.87</v>
      </c>
    </row>
    <row r="2107" spans="1:6" x14ac:dyDescent="0.35">
      <c r="A2107" t="s">
        <v>258</v>
      </c>
      <c r="B2107" t="s">
        <v>259</v>
      </c>
      <c r="C2107" t="s">
        <v>29</v>
      </c>
      <c r="D2107" t="s">
        <v>27</v>
      </c>
      <c r="E2107" t="s">
        <v>21</v>
      </c>
      <c r="F2107" s="1">
        <v>519469106288</v>
      </c>
    </row>
    <row r="2108" spans="1:6" x14ac:dyDescent="0.35">
      <c r="A2108" t="s">
        <v>258</v>
      </c>
      <c r="B2108" t="s">
        <v>259</v>
      </c>
      <c r="C2108" t="s">
        <v>30</v>
      </c>
      <c r="D2108" t="s">
        <v>27</v>
      </c>
      <c r="E2108" t="s">
        <v>21</v>
      </c>
      <c r="F2108" s="1">
        <v>17020210815</v>
      </c>
    </row>
    <row r="2109" spans="1:6" x14ac:dyDescent="0.35">
      <c r="A2109" t="s">
        <v>258</v>
      </c>
      <c r="B2109" t="s">
        <v>259</v>
      </c>
      <c r="C2109" t="s">
        <v>32</v>
      </c>
      <c r="D2109" t="s">
        <v>33</v>
      </c>
      <c r="E2109" t="s">
        <v>21</v>
      </c>
      <c r="F2109" s="1">
        <v>2155951800</v>
      </c>
    </row>
    <row r="2110" spans="1:6" x14ac:dyDescent="0.35">
      <c r="A2110" t="s">
        <v>258</v>
      </c>
      <c r="B2110" t="s">
        <v>259</v>
      </c>
      <c r="C2110" t="s">
        <v>36</v>
      </c>
      <c r="D2110" t="s">
        <v>35</v>
      </c>
      <c r="E2110" t="s">
        <v>21</v>
      </c>
      <c r="F2110" s="1">
        <v>487359170216</v>
      </c>
    </row>
    <row r="2111" spans="1:6" x14ac:dyDescent="0.35">
      <c r="A2111" t="s">
        <v>258</v>
      </c>
      <c r="B2111" t="s">
        <v>259</v>
      </c>
      <c r="C2111" t="s">
        <v>37</v>
      </c>
      <c r="D2111" t="s">
        <v>38</v>
      </c>
      <c r="E2111" t="s">
        <v>39</v>
      </c>
      <c r="F2111" s="2">
        <v>131728424206.58</v>
      </c>
    </row>
    <row r="2112" spans="1:6" x14ac:dyDescent="0.35">
      <c r="A2112" t="s">
        <v>258</v>
      </c>
      <c r="B2112" t="s">
        <v>259</v>
      </c>
      <c r="C2112" t="s">
        <v>48</v>
      </c>
      <c r="D2112" t="s">
        <v>42</v>
      </c>
      <c r="E2112" t="s">
        <v>39</v>
      </c>
      <c r="F2112" s="1">
        <v>24950000000</v>
      </c>
    </row>
    <row r="2113" spans="1:6" x14ac:dyDescent="0.35">
      <c r="A2113" t="s">
        <v>260</v>
      </c>
      <c r="B2113" t="s">
        <v>261</v>
      </c>
      <c r="C2113" t="s">
        <v>8</v>
      </c>
      <c r="D2113" t="s">
        <v>9</v>
      </c>
      <c r="E2113" t="s">
        <v>10</v>
      </c>
      <c r="F2113" s="1">
        <v>42113876511</v>
      </c>
    </row>
    <row r="2114" spans="1:6" x14ac:dyDescent="0.35">
      <c r="A2114" t="s">
        <v>260</v>
      </c>
      <c r="B2114" t="s">
        <v>261</v>
      </c>
      <c r="C2114" t="s">
        <v>11</v>
      </c>
      <c r="D2114" t="s">
        <v>9</v>
      </c>
      <c r="E2114" t="s">
        <v>10</v>
      </c>
      <c r="F2114" s="1">
        <v>2486506035</v>
      </c>
    </row>
    <row r="2115" spans="1:6" x14ac:dyDescent="0.35">
      <c r="A2115" t="s">
        <v>260</v>
      </c>
      <c r="B2115" t="s">
        <v>261</v>
      </c>
      <c r="C2115" t="s">
        <v>12</v>
      </c>
      <c r="D2115" t="s">
        <v>9</v>
      </c>
      <c r="E2115" t="s">
        <v>10</v>
      </c>
      <c r="F2115" s="2">
        <v>7750660677.71</v>
      </c>
    </row>
    <row r="2116" spans="1:6" x14ac:dyDescent="0.35">
      <c r="A2116" t="s">
        <v>260</v>
      </c>
      <c r="B2116" t="s">
        <v>261</v>
      </c>
      <c r="C2116" t="s">
        <v>13</v>
      </c>
      <c r="D2116" t="s">
        <v>9</v>
      </c>
      <c r="E2116" t="s">
        <v>10</v>
      </c>
      <c r="F2116" s="2">
        <v>73531193050.089996</v>
      </c>
    </row>
    <row r="2117" spans="1:6" x14ac:dyDescent="0.35">
      <c r="A2117" t="s">
        <v>260</v>
      </c>
      <c r="B2117" t="s">
        <v>261</v>
      </c>
      <c r="C2117" t="s">
        <v>14</v>
      </c>
      <c r="D2117" t="s">
        <v>15</v>
      </c>
      <c r="E2117" t="s">
        <v>10</v>
      </c>
      <c r="F2117" s="1">
        <v>1745590046570</v>
      </c>
    </row>
    <row r="2118" spans="1:6" x14ac:dyDescent="0.35">
      <c r="A2118" t="s">
        <v>260</v>
      </c>
      <c r="B2118" t="s">
        <v>261</v>
      </c>
      <c r="C2118" t="s">
        <v>45</v>
      </c>
      <c r="D2118" t="s">
        <v>15</v>
      </c>
      <c r="E2118" t="s">
        <v>10</v>
      </c>
      <c r="F2118" s="1">
        <v>181847801604</v>
      </c>
    </row>
    <row r="2119" spans="1:6" x14ac:dyDescent="0.35">
      <c r="A2119" t="s">
        <v>260</v>
      </c>
      <c r="B2119" t="s">
        <v>261</v>
      </c>
      <c r="C2119" t="s">
        <v>16</v>
      </c>
      <c r="D2119" t="s">
        <v>17</v>
      </c>
      <c r="E2119" t="s">
        <v>10</v>
      </c>
      <c r="F2119" s="1">
        <v>14442400000</v>
      </c>
    </row>
    <row r="2120" spans="1:6" x14ac:dyDescent="0.35">
      <c r="A2120" t="s">
        <v>260</v>
      </c>
      <c r="B2120" t="s">
        <v>261</v>
      </c>
      <c r="C2120" t="s">
        <v>19</v>
      </c>
      <c r="D2120" t="s">
        <v>20</v>
      </c>
      <c r="E2120" t="s">
        <v>21</v>
      </c>
      <c r="F2120" s="2">
        <v>686850929970.99902</v>
      </c>
    </row>
    <row r="2121" spans="1:6" x14ac:dyDescent="0.35">
      <c r="A2121" t="s">
        <v>260</v>
      </c>
      <c r="B2121" t="s">
        <v>261</v>
      </c>
      <c r="C2121" t="s">
        <v>22</v>
      </c>
      <c r="D2121" t="s">
        <v>20</v>
      </c>
      <c r="E2121" t="s">
        <v>21</v>
      </c>
      <c r="F2121" s="2">
        <v>529457794186.40997</v>
      </c>
    </row>
    <row r="2122" spans="1:6" x14ac:dyDescent="0.35">
      <c r="A2122" t="s">
        <v>260</v>
      </c>
      <c r="B2122" t="s">
        <v>261</v>
      </c>
      <c r="C2122" t="s">
        <v>24</v>
      </c>
      <c r="D2122" t="s">
        <v>20</v>
      </c>
      <c r="E2122" t="s">
        <v>21</v>
      </c>
      <c r="F2122" s="1">
        <v>49470791663</v>
      </c>
    </row>
    <row r="2123" spans="1:6" x14ac:dyDescent="0.35">
      <c r="A2123" t="s">
        <v>260</v>
      </c>
      <c r="B2123" t="s">
        <v>261</v>
      </c>
      <c r="C2123" t="s">
        <v>55</v>
      </c>
      <c r="D2123" t="s">
        <v>27</v>
      </c>
      <c r="E2123" t="s">
        <v>21</v>
      </c>
      <c r="F2123" s="1">
        <v>3516800000</v>
      </c>
    </row>
    <row r="2124" spans="1:6" x14ac:dyDescent="0.35">
      <c r="A2124" t="s">
        <v>260</v>
      </c>
      <c r="B2124" t="s">
        <v>261</v>
      </c>
      <c r="C2124" t="s">
        <v>26</v>
      </c>
      <c r="D2124" t="s">
        <v>27</v>
      </c>
      <c r="E2124" t="s">
        <v>21</v>
      </c>
      <c r="F2124" s="1">
        <v>37541171758</v>
      </c>
    </row>
    <row r="2125" spans="1:6" x14ac:dyDescent="0.35">
      <c r="A2125" t="s">
        <v>260</v>
      </c>
      <c r="B2125" t="s">
        <v>261</v>
      </c>
      <c r="C2125" t="s">
        <v>28</v>
      </c>
      <c r="D2125" t="s">
        <v>27</v>
      </c>
      <c r="E2125" t="s">
        <v>21</v>
      </c>
      <c r="F2125" s="1">
        <v>134716263831</v>
      </c>
    </row>
    <row r="2126" spans="1:6" x14ac:dyDescent="0.35">
      <c r="A2126" t="s">
        <v>260</v>
      </c>
      <c r="B2126" t="s">
        <v>261</v>
      </c>
      <c r="C2126" t="s">
        <v>29</v>
      </c>
      <c r="D2126" t="s">
        <v>27</v>
      </c>
      <c r="E2126" t="s">
        <v>21</v>
      </c>
      <c r="F2126" s="2">
        <v>329270284348.10999</v>
      </c>
    </row>
    <row r="2127" spans="1:6" x14ac:dyDescent="0.35">
      <c r="A2127" t="s">
        <v>260</v>
      </c>
      <c r="B2127" t="s">
        <v>261</v>
      </c>
      <c r="C2127" t="s">
        <v>30</v>
      </c>
      <c r="D2127" t="s">
        <v>27</v>
      </c>
      <c r="E2127" t="s">
        <v>21</v>
      </c>
      <c r="F2127" s="1">
        <v>8759917624</v>
      </c>
    </row>
    <row r="2128" spans="1:6" x14ac:dyDescent="0.35">
      <c r="A2128" t="s">
        <v>260</v>
      </c>
      <c r="B2128" t="s">
        <v>261</v>
      </c>
      <c r="C2128" t="s">
        <v>32</v>
      </c>
      <c r="D2128" t="s">
        <v>33</v>
      </c>
      <c r="E2128" t="s">
        <v>21</v>
      </c>
      <c r="F2128" s="1">
        <v>86400000</v>
      </c>
    </row>
    <row r="2129" spans="1:6" x14ac:dyDescent="0.35">
      <c r="A2129" t="s">
        <v>260</v>
      </c>
      <c r="B2129" t="s">
        <v>261</v>
      </c>
      <c r="C2129" t="s">
        <v>34</v>
      </c>
      <c r="D2129" t="s">
        <v>35</v>
      </c>
      <c r="E2129" t="s">
        <v>21</v>
      </c>
      <c r="F2129" s="1">
        <v>8833792000</v>
      </c>
    </row>
    <row r="2130" spans="1:6" x14ac:dyDescent="0.35">
      <c r="A2130" t="s">
        <v>260</v>
      </c>
      <c r="B2130" t="s">
        <v>261</v>
      </c>
      <c r="C2130" t="s">
        <v>36</v>
      </c>
      <c r="D2130" t="s">
        <v>35</v>
      </c>
      <c r="E2130" t="s">
        <v>21</v>
      </c>
      <c r="F2130" s="1">
        <v>288840235900</v>
      </c>
    </row>
    <row r="2131" spans="1:6" x14ac:dyDescent="0.35">
      <c r="A2131" t="s">
        <v>260</v>
      </c>
      <c r="B2131" t="s">
        <v>261</v>
      </c>
      <c r="C2131" t="s">
        <v>37</v>
      </c>
      <c r="D2131" t="s">
        <v>38</v>
      </c>
      <c r="E2131" t="s">
        <v>39</v>
      </c>
      <c r="F2131" s="2">
        <v>50600544440.199997</v>
      </c>
    </row>
    <row r="2132" spans="1:6" x14ac:dyDescent="0.35">
      <c r="A2132" t="s">
        <v>262</v>
      </c>
      <c r="B2132" t="s">
        <v>263</v>
      </c>
      <c r="C2132" t="s">
        <v>8</v>
      </c>
      <c r="D2132" t="s">
        <v>9</v>
      </c>
      <c r="E2132" t="s">
        <v>10</v>
      </c>
      <c r="F2132" s="1">
        <v>127905669439</v>
      </c>
    </row>
    <row r="2133" spans="1:6" x14ac:dyDescent="0.35">
      <c r="A2133" t="s">
        <v>262</v>
      </c>
      <c r="B2133" t="s">
        <v>263</v>
      </c>
      <c r="C2133" t="s">
        <v>11</v>
      </c>
      <c r="D2133" t="s">
        <v>9</v>
      </c>
      <c r="E2133" t="s">
        <v>10</v>
      </c>
      <c r="F2133" s="2">
        <v>113062672451.39</v>
      </c>
    </row>
    <row r="2134" spans="1:6" x14ac:dyDescent="0.35">
      <c r="A2134" t="s">
        <v>262</v>
      </c>
      <c r="B2134" t="s">
        <v>263</v>
      </c>
      <c r="C2134" t="s">
        <v>12</v>
      </c>
      <c r="D2134" t="s">
        <v>9</v>
      </c>
      <c r="E2134" t="s">
        <v>10</v>
      </c>
      <c r="F2134" s="2">
        <v>31147873242.380001</v>
      </c>
    </row>
    <row r="2135" spans="1:6" x14ac:dyDescent="0.35">
      <c r="A2135" t="s">
        <v>262</v>
      </c>
      <c r="B2135" t="s">
        <v>263</v>
      </c>
      <c r="C2135" t="s">
        <v>13</v>
      </c>
      <c r="D2135" t="s">
        <v>9</v>
      </c>
      <c r="E2135" t="s">
        <v>10</v>
      </c>
      <c r="F2135" s="2">
        <v>110321586565.75</v>
      </c>
    </row>
    <row r="2136" spans="1:6" x14ac:dyDescent="0.35">
      <c r="A2136" t="s">
        <v>262</v>
      </c>
      <c r="B2136" t="s">
        <v>263</v>
      </c>
      <c r="C2136" t="s">
        <v>14</v>
      </c>
      <c r="D2136" t="s">
        <v>15</v>
      </c>
      <c r="E2136" t="s">
        <v>10</v>
      </c>
      <c r="F2136" s="1">
        <v>3198030938052</v>
      </c>
    </row>
    <row r="2137" spans="1:6" x14ac:dyDescent="0.35">
      <c r="A2137" t="s">
        <v>262</v>
      </c>
      <c r="B2137" t="s">
        <v>263</v>
      </c>
      <c r="C2137" t="s">
        <v>45</v>
      </c>
      <c r="D2137" t="s">
        <v>15</v>
      </c>
      <c r="E2137" t="s">
        <v>10</v>
      </c>
      <c r="F2137" s="2">
        <v>326615206547.21997</v>
      </c>
    </row>
    <row r="2138" spans="1:6" x14ac:dyDescent="0.35">
      <c r="A2138" t="s">
        <v>262</v>
      </c>
      <c r="B2138" t="s">
        <v>263</v>
      </c>
      <c r="C2138" t="s">
        <v>16</v>
      </c>
      <c r="D2138" t="s">
        <v>17</v>
      </c>
      <c r="E2138" t="s">
        <v>10</v>
      </c>
      <c r="F2138" s="1">
        <v>727192879</v>
      </c>
    </row>
    <row r="2139" spans="1:6" x14ac:dyDescent="0.35">
      <c r="A2139" t="s">
        <v>262</v>
      </c>
      <c r="B2139" t="s">
        <v>263</v>
      </c>
      <c r="C2139" t="s">
        <v>18</v>
      </c>
      <c r="D2139" t="s">
        <v>17</v>
      </c>
      <c r="E2139" t="s">
        <v>10</v>
      </c>
      <c r="F2139" s="2">
        <v>6292698881.4200001</v>
      </c>
    </row>
    <row r="2140" spans="1:6" x14ac:dyDescent="0.35">
      <c r="A2140" t="s">
        <v>262</v>
      </c>
      <c r="B2140" t="s">
        <v>263</v>
      </c>
      <c r="C2140" t="s">
        <v>19</v>
      </c>
      <c r="D2140" t="s">
        <v>20</v>
      </c>
      <c r="E2140" t="s">
        <v>21</v>
      </c>
      <c r="F2140" s="2">
        <v>1059547345085.03</v>
      </c>
    </row>
    <row r="2141" spans="1:6" x14ac:dyDescent="0.35">
      <c r="A2141" t="s">
        <v>262</v>
      </c>
      <c r="B2141" t="s">
        <v>263</v>
      </c>
      <c r="C2141" t="s">
        <v>22</v>
      </c>
      <c r="D2141" t="s">
        <v>20</v>
      </c>
      <c r="E2141" t="s">
        <v>21</v>
      </c>
      <c r="F2141" s="2">
        <v>997240572419.55005</v>
      </c>
    </row>
    <row r="2142" spans="1:6" x14ac:dyDescent="0.35">
      <c r="A2142" t="s">
        <v>262</v>
      </c>
      <c r="B2142" t="s">
        <v>263</v>
      </c>
      <c r="C2142" t="s">
        <v>70</v>
      </c>
      <c r="D2142" t="s">
        <v>20</v>
      </c>
      <c r="E2142" t="s">
        <v>21</v>
      </c>
      <c r="F2142" s="1">
        <v>7485321723</v>
      </c>
    </row>
    <row r="2143" spans="1:6" x14ac:dyDescent="0.35">
      <c r="A2143" t="s">
        <v>262</v>
      </c>
      <c r="B2143" t="s">
        <v>263</v>
      </c>
      <c r="C2143" t="s">
        <v>24</v>
      </c>
      <c r="D2143" t="s">
        <v>20</v>
      </c>
      <c r="E2143" t="s">
        <v>21</v>
      </c>
      <c r="F2143" s="1">
        <v>172371975645</v>
      </c>
    </row>
    <row r="2144" spans="1:6" x14ac:dyDescent="0.35">
      <c r="A2144" t="s">
        <v>262</v>
      </c>
      <c r="B2144" t="s">
        <v>263</v>
      </c>
      <c r="C2144" t="s">
        <v>55</v>
      </c>
      <c r="D2144" t="s">
        <v>27</v>
      </c>
      <c r="E2144" t="s">
        <v>21</v>
      </c>
      <c r="F2144" s="1">
        <v>10194664000</v>
      </c>
    </row>
    <row r="2145" spans="1:6" x14ac:dyDescent="0.35">
      <c r="A2145" t="s">
        <v>262</v>
      </c>
      <c r="B2145" t="s">
        <v>263</v>
      </c>
      <c r="C2145" t="s">
        <v>26</v>
      </c>
      <c r="D2145" t="s">
        <v>27</v>
      </c>
      <c r="E2145" t="s">
        <v>21</v>
      </c>
      <c r="F2145" s="1">
        <v>160953164905</v>
      </c>
    </row>
    <row r="2146" spans="1:6" x14ac:dyDescent="0.35">
      <c r="A2146" t="s">
        <v>262</v>
      </c>
      <c r="B2146" t="s">
        <v>263</v>
      </c>
      <c r="C2146" t="s">
        <v>28</v>
      </c>
      <c r="D2146" t="s">
        <v>27</v>
      </c>
      <c r="E2146" t="s">
        <v>21</v>
      </c>
      <c r="F2146" s="2">
        <v>202931222921.64001</v>
      </c>
    </row>
    <row r="2147" spans="1:6" x14ac:dyDescent="0.35">
      <c r="A2147" t="s">
        <v>262</v>
      </c>
      <c r="B2147" t="s">
        <v>263</v>
      </c>
      <c r="C2147" t="s">
        <v>29</v>
      </c>
      <c r="D2147" t="s">
        <v>27</v>
      </c>
      <c r="E2147" t="s">
        <v>21</v>
      </c>
      <c r="F2147" s="2">
        <v>786229627683.73999</v>
      </c>
    </row>
    <row r="2148" spans="1:6" x14ac:dyDescent="0.35">
      <c r="A2148" t="s">
        <v>262</v>
      </c>
      <c r="B2148" t="s">
        <v>263</v>
      </c>
      <c r="C2148" t="s">
        <v>30</v>
      </c>
      <c r="D2148" t="s">
        <v>27</v>
      </c>
      <c r="E2148" t="s">
        <v>21</v>
      </c>
      <c r="F2148" s="1">
        <v>11788479750</v>
      </c>
    </row>
    <row r="2149" spans="1:6" x14ac:dyDescent="0.35">
      <c r="A2149" t="s">
        <v>262</v>
      </c>
      <c r="B2149" t="s">
        <v>263</v>
      </c>
      <c r="C2149" t="s">
        <v>31</v>
      </c>
      <c r="D2149" t="s">
        <v>27</v>
      </c>
      <c r="E2149" t="s">
        <v>21</v>
      </c>
      <c r="F2149" s="1">
        <v>1413209060</v>
      </c>
    </row>
    <row r="2150" spans="1:6" x14ac:dyDescent="0.35">
      <c r="A2150" t="s">
        <v>262</v>
      </c>
      <c r="B2150" t="s">
        <v>263</v>
      </c>
      <c r="C2150" t="s">
        <v>32</v>
      </c>
      <c r="D2150" t="s">
        <v>33</v>
      </c>
      <c r="E2150" t="s">
        <v>21</v>
      </c>
      <c r="F2150" s="1">
        <v>720000000</v>
      </c>
    </row>
    <row r="2151" spans="1:6" x14ac:dyDescent="0.35">
      <c r="A2151" t="s">
        <v>262</v>
      </c>
      <c r="B2151" t="s">
        <v>263</v>
      </c>
      <c r="C2151" t="s">
        <v>34</v>
      </c>
      <c r="D2151" t="s">
        <v>35</v>
      </c>
      <c r="E2151" t="s">
        <v>21</v>
      </c>
      <c r="F2151" s="1">
        <v>22333351461</v>
      </c>
    </row>
    <row r="2152" spans="1:6" x14ac:dyDescent="0.35">
      <c r="A2152" t="s">
        <v>262</v>
      </c>
      <c r="B2152" t="s">
        <v>263</v>
      </c>
      <c r="C2152" t="s">
        <v>36</v>
      </c>
      <c r="D2152" t="s">
        <v>35</v>
      </c>
      <c r="E2152" t="s">
        <v>21</v>
      </c>
      <c r="F2152" s="1">
        <v>484366525589</v>
      </c>
    </row>
    <row r="2153" spans="1:6" x14ac:dyDescent="0.35">
      <c r="A2153" t="s">
        <v>262</v>
      </c>
      <c r="B2153" t="s">
        <v>263</v>
      </c>
      <c r="C2153" t="s">
        <v>37</v>
      </c>
      <c r="D2153" t="s">
        <v>38</v>
      </c>
      <c r="E2153" t="s">
        <v>39</v>
      </c>
      <c r="F2153" s="2">
        <v>560300286213.20996</v>
      </c>
    </row>
    <row r="2154" spans="1:6" x14ac:dyDescent="0.35">
      <c r="A2154" t="s">
        <v>262</v>
      </c>
      <c r="B2154" t="s">
        <v>263</v>
      </c>
      <c r="C2154" t="s">
        <v>199</v>
      </c>
      <c r="D2154" t="s">
        <v>38</v>
      </c>
      <c r="E2154" t="s">
        <v>39</v>
      </c>
      <c r="F2154" s="1">
        <v>100000000000</v>
      </c>
    </row>
    <row r="2155" spans="1:6" x14ac:dyDescent="0.35">
      <c r="A2155" t="s">
        <v>262</v>
      </c>
      <c r="B2155" t="s">
        <v>263</v>
      </c>
      <c r="C2155" t="s">
        <v>71</v>
      </c>
      <c r="D2155" t="s">
        <v>42</v>
      </c>
      <c r="E2155" t="s">
        <v>39</v>
      </c>
      <c r="F2155" s="1">
        <v>6278516130</v>
      </c>
    </row>
    <row r="2156" spans="1:6" x14ac:dyDescent="0.35">
      <c r="A2156" t="s">
        <v>264</v>
      </c>
      <c r="B2156" t="s">
        <v>265</v>
      </c>
      <c r="C2156" t="s">
        <v>8</v>
      </c>
      <c r="D2156" t="s">
        <v>9</v>
      </c>
      <c r="E2156" t="s">
        <v>10</v>
      </c>
      <c r="F2156" s="1">
        <v>156271083383</v>
      </c>
    </row>
    <row r="2157" spans="1:6" x14ac:dyDescent="0.35">
      <c r="A2157" t="s">
        <v>264</v>
      </c>
      <c r="B2157" t="s">
        <v>265</v>
      </c>
      <c r="C2157" t="s">
        <v>11</v>
      </c>
      <c r="D2157" t="s">
        <v>9</v>
      </c>
      <c r="E2157" t="s">
        <v>10</v>
      </c>
      <c r="F2157" s="1">
        <v>3825151324</v>
      </c>
    </row>
    <row r="2158" spans="1:6" x14ac:dyDescent="0.35">
      <c r="A2158" t="s">
        <v>264</v>
      </c>
      <c r="B2158" t="s">
        <v>265</v>
      </c>
      <c r="C2158" t="s">
        <v>12</v>
      </c>
      <c r="D2158" t="s">
        <v>9</v>
      </c>
      <c r="E2158" t="s">
        <v>10</v>
      </c>
      <c r="F2158" s="2">
        <v>13602848290.93</v>
      </c>
    </row>
    <row r="2159" spans="1:6" x14ac:dyDescent="0.35">
      <c r="A2159" t="s">
        <v>264</v>
      </c>
      <c r="B2159" t="s">
        <v>265</v>
      </c>
      <c r="C2159" t="s">
        <v>13</v>
      </c>
      <c r="D2159" t="s">
        <v>9</v>
      </c>
      <c r="E2159" t="s">
        <v>10</v>
      </c>
      <c r="F2159" s="2">
        <v>117564492041.53999</v>
      </c>
    </row>
    <row r="2160" spans="1:6" x14ac:dyDescent="0.35">
      <c r="A2160" t="s">
        <v>264</v>
      </c>
      <c r="B2160" t="s">
        <v>265</v>
      </c>
      <c r="C2160" t="s">
        <v>14</v>
      </c>
      <c r="D2160" t="s">
        <v>15</v>
      </c>
      <c r="E2160" t="s">
        <v>10</v>
      </c>
      <c r="F2160" s="1">
        <v>2100892639837</v>
      </c>
    </row>
    <row r="2161" spans="1:6" x14ac:dyDescent="0.35">
      <c r="A2161" t="s">
        <v>264</v>
      </c>
      <c r="B2161" t="s">
        <v>265</v>
      </c>
      <c r="C2161" t="s">
        <v>45</v>
      </c>
      <c r="D2161" t="s">
        <v>15</v>
      </c>
      <c r="E2161" t="s">
        <v>10</v>
      </c>
      <c r="F2161" s="2">
        <v>511427502159.40002</v>
      </c>
    </row>
    <row r="2162" spans="1:6" x14ac:dyDescent="0.35">
      <c r="A2162" t="s">
        <v>264</v>
      </c>
      <c r="B2162" t="s">
        <v>265</v>
      </c>
      <c r="C2162" t="s">
        <v>19</v>
      </c>
      <c r="D2162" t="s">
        <v>20</v>
      </c>
      <c r="E2162" t="s">
        <v>21</v>
      </c>
      <c r="F2162" s="1">
        <v>986877001478</v>
      </c>
    </row>
    <row r="2163" spans="1:6" x14ac:dyDescent="0.35">
      <c r="A2163" t="s">
        <v>264</v>
      </c>
      <c r="B2163" t="s">
        <v>265</v>
      </c>
      <c r="C2163" t="s">
        <v>22</v>
      </c>
      <c r="D2163" t="s">
        <v>20</v>
      </c>
      <c r="E2163" t="s">
        <v>21</v>
      </c>
      <c r="F2163" s="1">
        <v>893714240501</v>
      </c>
    </row>
    <row r="2164" spans="1:6" x14ac:dyDescent="0.35">
      <c r="A2164" t="s">
        <v>264</v>
      </c>
      <c r="B2164" t="s">
        <v>265</v>
      </c>
      <c r="C2164" t="s">
        <v>24</v>
      </c>
      <c r="D2164" t="s">
        <v>20</v>
      </c>
      <c r="E2164" t="s">
        <v>21</v>
      </c>
      <c r="F2164" s="1">
        <v>101492806463</v>
      </c>
    </row>
    <row r="2165" spans="1:6" x14ac:dyDescent="0.35">
      <c r="A2165" t="s">
        <v>264</v>
      </c>
      <c r="B2165" t="s">
        <v>265</v>
      </c>
      <c r="C2165" t="s">
        <v>25</v>
      </c>
      <c r="D2165" t="s">
        <v>20</v>
      </c>
      <c r="E2165" t="s">
        <v>21</v>
      </c>
      <c r="F2165" s="1">
        <v>5514000</v>
      </c>
    </row>
    <row r="2166" spans="1:6" x14ac:dyDescent="0.35">
      <c r="A2166" t="s">
        <v>264</v>
      </c>
      <c r="B2166" t="s">
        <v>265</v>
      </c>
      <c r="C2166" t="s">
        <v>26</v>
      </c>
      <c r="D2166" t="s">
        <v>27</v>
      </c>
      <c r="E2166" t="s">
        <v>21</v>
      </c>
      <c r="F2166" s="1">
        <v>31916195100</v>
      </c>
    </row>
    <row r="2167" spans="1:6" x14ac:dyDescent="0.35">
      <c r="A2167" t="s">
        <v>264</v>
      </c>
      <c r="B2167" t="s">
        <v>265</v>
      </c>
      <c r="C2167" t="s">
        <v>28</v>
      </c>
      <c r="D2167" t="s">
        <v>27</v>
      </c>
      <c r="E2167" t="s">
        <v>21</v>
      </c>
      <c r="F2167" s="1">
        <v>81852174685</v>
      </c>
    </row>
    <row r="2168" spans="1:6" x14ac:dyDescent="0.35">
      <c r="A2168" t="s">
        <v>264</v>
      </c>
      <c r="B2168" t="s">
        <v>265</v>
      </c>
      <c r="C2168" t="s">
        <v>29</v>
      </c>
      <c r="D2168" t="s">
        <v>27</v>
      </c>
      <c r="E2168" t="s">
        <v>21</v>
      </c>
      <c r="F2168" s="1">
        <v>381042109975</v>
      </c>
    </row>
    <row r="2169" spans="1:6" x14ac:dyDescent="0.35">
      <c r="A2169" t="s">
        <v>264</v>
      </c>
      <c r="B2169" t="s">
        <v>265</v>
      </c>
      <c r="C2169" t="s">
        <v>30</v>
      </c>
      <c r="D2169" t="s">
        <v>27</v>
      </c>
      <c r="E2169" t="s">
        <v>21</v>
      </c>
      <c r="F2169" s="1">
        <v>8763387450</v>
      </c>
    </row>
    <row r="2170" spans="1:6" x14ac:dyDescent="0.35">
      <c r="A2170" t="s">
        <v>264</v>
      </c>
      <c r="B2170" t="s">
        <v>265</v>
      </c>
      <c r="C2170" t="s">
        <v>31</v>
      </c>
      <c r="D2170" t="s">
        <v>27</v>
      </c>
      <c r="E2170" t="s">
        <v>21</v>
      </c>
      <c r="F2170" s="1">
        <v>590932000</v>
      </c>
    </row>
    <row r="2171" spans="1:6" x14ac:dyDescent="0.35">
      <c r="A2171" t="s">
        <v>264</v>
      </c>
      <c r="B2171" t="s">
        <v>265</v>
      </c>
      <c r="C2171" t="s">
        <v>34</v>
      </c>
      <c r="D2171" t="s">
        <v>35</v>
      </c>
      <c r="E2171" t="s">
        <v>21</v>
      </c>
      <c r="F2171" s="1">
        <v>9648922502</v>
      </c>
    </row>
    <row r="2172" spans="1:6" x14ac:dyDescent="0.35">
      <c r="A2172" t="s">
        <v>264</v>
      </c>
      <c r="B2172" t="s">
        <v>265</v>
      </c>
      <c r="C2172" t="s">
        <v>36</v>
      </c>
      <c r="D2172" t="s">
        <v>35</v>
      </c>
      <c r="E2172" t="s">
        <v>21</v>
      </c>
      <c r="F2172" s="1">
        <v>404822592626</v>
      </c>
    </row>
    <row r="2173" spans="1:6" x14ac:dyDescent="0.35">
      <c r="A2173" t="s">
        <v>264</v>
      </c>
      <c r="B2173" t="s">
        <v>265</v>
      </c>
      <c r="C2173" t="s">
        <v>37</v>
      </c>
      <c r="D2173" t="s">
        <v>38</v>
      </c>
      <c r="E2173" t="s">
        <v>39</v>
      </c>
      <c r="F2173" s="2">
        <v>40585871372.900002</v>
      </c>
    </row>
    <row r="2174" spans="1:6" x14ac:dyDescent="0.35">
      <c r="A2174" t="s">
        <v>264</v>
      </c>
      <c r="B2174" t="s">
        <v>265</v>
      </c>
      <c r="C2174" t="s">
        <v>40</v>
      </c>
      <c r="D2174" t="s">
        <v>38</v>
      </c>
      <c r="E2174" t="s">
        <v>39</v>
      </c>
      <c r="F2174" s="1">
        <v>103200000</v>
      </c>
    </row>
    <row r="2175" spans="1:6" x14ac:dyDescent="0.35">
      <c r="A2175" t="s">
        <v>266</v>
      </c>
      <c r="B2175" t="s">
        <v>267</v>
      </c>
      <c r="C2175" t="s">
        <v>8</v>
      </c>
      <c r="D2175" t="s">
        <v>9</v>
      </c>
      <c r="E2175" t="s">
        <v>10</v>
      </c>
      <c r="F2175" s="2">
        <v>62247346094.919998</v>
      </c>
    </row>
    <row r="2176" spans="1:6" x14ac:dyDescent="0.35">
      <c r="A2176" t="s">
        <v>266</v>
      </c>
      <c r="B2176" t="s">
        <v>267</v>
      </c>
      <c r="C2176" t="s">
        <v>11</v>
      </c>
      <c r="D2176" t="s">
        <v>9</v>
      </c>
      <c r="E2176" t="s">
        <v>10</v>
      </c>
      <c r="F2176" s="1">
        <v>2937407743</v>
      </c>
    </row>
    <row r="2177" spans="1:6" x14ac:dyDescent="0.35">
      <c r="A2177" t="s">
        <v>266</v>
      </c>
      <c r="B2177" t="s">
        <v>267</v>
      </c>
      <c r="C2177" t="s">
        <v>12</v>
      </c>
      <c r="D2177" t="s">
        <v>9</v>
      </c>
      <c r="E2177" t="s">
        <v>10</v>
      </c>
      <c r="F2177" s="2">
        <v>6689867272.3500004</v>
      </c>
    </row>
    <row r="2178" spans="1:6" x14ac:dyDescent="0.35">
      <c r="A2178" t="s">
        <v>266</v>
      </c>
      <c r="B2178" t="s">
        <v>267</v>
      </c>
      <c r="C2178" t="s">
        <v>13</v>
      </c>
      <c r="D2178" t="s">
        <v>9</v>
      </c>
      <c r="E2178" t="s">
        <v>10</v>
      </c>
      <c r="F2178" s="2">
        <v>79877228660.729996</v>
      </c>
    </row>
    <row r="2179" spans="1:6" x14ac:dyDescent="0.35">
      <c r="A2179" t="s">
        <v>266</v>
      </c>
      <c r="B2179" t="s">
        <v>267</v>
      </c>
      <c r="C2179" t="s">
        <v>14</v>
      </c>
      <c r="D2179" t="s">
        <v>15</v>
      </c>
      <c r="E2179" t="s">
        <v>10</v>
      </c>
      <c r="F2179" s="1">
        <v>1275688200293</v>
      </c>
    </row>
    <row r="2180" spans="1:6" x14ac:dyDescent="0.35">
      <c r="A2180" t="s">
        <v>266</v>
      </c>
      <c r="B2180" t="s">
        <v>267</v>
      </c>
      <c r="C2180" t="s">
        <v>45</v>
      </c>
      <c r="D2180" t="s">
        <v>15</v>
      </c>
      <c r="E2180" t="s">
        <v>10</v>
      </c>
      <c r="F2180" s="2">
        <v>166255159331.73999</v>
      </c>
    </row>
    <row r="2181" spans="1:6" x14ac:dyDescent="0.35">
      <c r="A2181" t="s">
        <v>266</v>
      </c>
      <c r="B2181" t="s">
        <v>267</v>
      </c>
      <c r="C2181" t="s">
        <v>19</v>
      </c>
      <c r="D2181" t="s">
        <v>20</v>
      </c>
      <c r="E2181" t="s">
        <v>21</v>
      </c>
      <c r="F2181" s="2">
        <v>558582636401.72998</v>
      </c>
    </row>
    <row r="2182" spans="1:6" x14ac:dyDescent="0.35">
      <c r="A2182" t="s">
        <v>266</v>
      </c>
      <c r="B2182" t="s">
        <v>267</v>
      </c>
      <c r="C2182" t="s">
        <v>22</v>
      </c>
      <c r="D2182" t="s">
        <v>20</v>
      </c>
      <c r="E2182" t="s">
        <v>21</v>
      </c>
      <c r="F2182" s="2">
        <v>375072988386.10999</v>
      </c>
    </row>
    <row r="2183" spans="1:6" x14ac:dyDescent="0.35">
      <c r="A2183" t="s">
        <v>266</v>
      </c>
      <c r="B2183" t="s">
        <v>267</v>
      </c>
      <c r="C2183" t="s">
        <v>24</v>
      </c>
      <c r="D2183" t="s">
        <v>20</v>
      </c>
      <c r="E2183" t="s">
        <v>21</v>
      </c>
      <c r="F2183" s="1">
        <v>109524143363</v>
      </c>
    </row>
    <row r="2184" spans="1:6" x14ac:dyDescent="0.35">
      <c r="A2184" t="s">
        <v>266</v>
      </c>
      <c r="B2184" t="s">
        <v>267</v>
      </c>
      <c r="C2184" t="s">
        <v>26</v>
      </c>
      <c r="D2184" t="s">
        <v>27</v>
      </c>
      <c r="E2184" t="s">
        <v>21</v>
      </c>
      <c r="F2184" s="2">
        <v>31364665159.5</v>
      </c>
    </row>
    <row r="2185" spans="1:6" x14ac:dyDescent="0.35">
      <c r="A2185" t="s">
        <v>266</v>
      </c>
      <c r="B2185" t="s">
        <v>267</v>
      </c>
      <c r="C2185" t="s">
        <v>28</v>
      </c>
      <c r="D2185" t="s">
        <v>27</v>
      </c>
      <c r="E2185" t="s">
        <v>21</v>
      </c>
      <c r="F2185" s="1">
        <v>23407719321</v>
      </c>
    </row>
    <row r="2186" spans="1:6" x14ac:dyDescent="0.35">
      <c r="A2186" t="s">
        <v>266</v>
      </c>
      <c r="B2186" t="s">
        <v>267</v>
      </c>
      <c r="C2186" t="s">
        <v>29</v>
      </c>
      <c r="D2186" t="s">
        <v>27</v>
      </c>
      <c r="E2186" t="s">
        <v>21</v>
      </c>
      <c r="F2186" s="2">
        <v>225976635289.62</v>
      </c>
    </row>
    <row r="2187" spans="1:6" x14ac:dyDescent="0.35">
      <c r="A2187" t="s">
        <v>266</v>
      </c>
      <c r="B2187" t="s">
        <v>267</v>
      </c>
      <c r="C2187" t="s">
        <v>30</v>
      </c>
      <c r="D2187" t="s">
        <v>27</v>
      </c>
      <c r="E2187" t="s">
        <v>21</v>
      </c>
      <c r="F2187" s="1">
        <v>9755056156</v>
      </c>
    </row>
    <row r="2188" spans="1:6" x14ac:dyDescent="0.35">
      <c r="A2188" t="s">
        <v>266</v>
      </c>
      <c r="B2188" t="s">
        <v>267</v>
      </c>
      <c r="C2188" t="s">
        <v>31</v>
      </c>
      <c r="D2188" t="s">
        <v>27</v>
      </c>
      <c r="E2188" t="s">
        <v>21</v>
      </c>
      <c r="F2188" s="1">
        <v>67333710</v>
      </c>
    </row>
    <row r="2189" spans="1:6" x14ac:dyDescent="0.35">
      <c r="A2189" t="s">
        <v>266</v>
      </c>
      <c r="B2189" t="s">
        <v>267</v>
      </c>
      <c r="C2189" t="s">
        <v>32</v>
      </c>
      <c r="D2189" t="s">
        <v>33</v>
      </c>
      <c r="E2189" t="s">
        <v>21</v>
      </c>
      <c r="F2189" s="1">
        <v>1127945500</v>
      </c>
    </row>
    <row r="2190" spans="1:6" x14ac:dyDescent="0.35">
      <c r="A2190" t="s">
        <v>266</v>
      </c>
      <c r="B2190" t="s">
        <v>267</v>
      </c>
      <c r="C2190" t="s">
        <v>36</v>
      </c>
      <c r="D2190" t="s">
        <v>35</v>
      </c>
      <c r="E2190" t="s">
        <v>21</v>
      </c>
      <c r="F2190" s="1">
        <v>239295855850</v>
      </c>
    </row>
    <row r="2191" spans="1:6" x14ac:dyDescent="0.35">
      <c r="A2191" t="s">
        <v>268</v>
      </c>
      <c r="B2191" t="s">
        <v>269</v>
      </c>
      <c r="C2191" t="s">
        <v>8</v>
      </c>
      <c r="D2191" t="s">
        <v>9</v>
      </c>
      <c r="E2191" t="s">
        <v>10</v>
      </c>
      <c r="F2191" s="1">
        <v>1171585354710</v>
      </c>
    </row>
    <row r="2192" spans="1:6" x14ac:dyDescent="0.35">
      <c r="A2192" t="s">
        <v>268</v>
      </c>
      <c r="B2192" t="s">
        <v>269</v>
      </c>
      <c r="C2192" t="s">
        <v>11</v>
      </c>
      <c r="D2192" t="s">
        <v>9</v>
      </c>
      <c r="E2192" t="s">
        <v>10</v>
      </c>
      <c r="F2192" s="1">
        <v>27916492874</v>
      </c>
    </row>
    <row r="2193" spans="1:6" x14ac:dyDescent="0.35">
      <c r="A2193" t="s">
        <v>268</v>
      </c>
      <c r="B2193" t="s">
        <v>269</v>
      </c>
      <c r="C2193" t="s">
        <v>12</v>
      </c>
      <c r="D2193" t="s">
        <v>9</v>
      </c>
      <c r="E2193" t="s">
        <v>10</v>
      </c>
      <c r="F2193" s="1">
        <v>66907512721</v>
      </c>
    </row>
    <row r="2194" spans="1:6" x14ac:dyDescent="0.35">
      <c r="A2194" t="s">
        <v>268</v>
      </c>
      <c r="B2194" t="s">
        <v>269</v>
      </c>
      <c r="C2194" t="s">
        <v>13</v>
      </c>
      <c r="D2194" t="s">
        <v>9</v>
      </c>
      <c r="E2194" t="s">
        <v>10</v>
      </c>
      <c r="F2194" s="2">
        <v>238046502567.57001</v>
      </c>
    </row>
    <row r="2195" spans="1:6" x14ac:dyDescent="0.35">
      <c r="A2195" t="s">
        <v>268</v>
      </c>
      <c r="B2195" t="s">
        <v>269</v>
      </c>
      <c r="C2195" t="s">
        <v>14</v>
      </c>
      <c r="D2195" t="s">
        <v>15</v>
      </c>
      <c r="E2195" t="s">
        <v>10</v>
      </c>
      <c r="F2195" s="1">
        <v>2331503106862</v>
      </c>
    </row>
    <row r="2196" spans="1:6" x14ac:dyDescent="0.35">
      <c r="A2196" t="s">
        <v>268</v>
      </c>
      <c r="B2196" t="s">
        <v>269</v>
      </c>
      <c r="C2196" t="s">
        <v>45</v>
      </c>
      <c r="D2196" t="s">
        <v>15</v>
      </c>
      <c r="E2196" t="s">
        <v>10</v>
      </c>
      <c r="F2196" s="2">
        <v>522844167475.92999</v>
      </c>
    </row>
    <row r="2197" spans="1:6" x14ac:dyDescent="0.35">
      <c r="A2197" t="s">
        <v>268</v>
      </c>
      <c r="B2197" t="s">
        <v>269</v>
      </c>
      <c r="C2197" t="s">
        <v>16</v>
      </c>
      <c r="D2197" t="s">
        <v>17</v>
      </c>
      <c r="E2197" t="s">
        <v>10</v>
      </c>
      <c r="F2197" s="1">
        <v>5590000000</v>
      </c>
    </row>
    <row r="2198" spans="1:6" x14ac:dyDescent="0.35">
      <c r="A2198" t="s">
        <v>268</v>
      </c>
      <c r="B2198" t="s">
        <v>269</v>
      </c>
      <c r="C2198" t="s">
        <v>19</v>
      </c>
      <c r="D2198" t="s">
        <v>20</v>
      </c>
      <c r="E2198" t="s">
        <v>21</v>
      </c>
      <c r="F2198" s="1">
        <v>1779826315841</v>
      </c>
    </row>
    <row r="2199" spans="1:6" x14ac:dyDescent="0.35">
      <c r="A2199" t="s">
        <v>268</v>
      </c>
      <c r="B2199" t="s">
        <v>269</v>
      </c>
      <c r="C2199" t="s">
        <v>22</v>
      </c>
      <c r="D2199" t="s">
        <v>20</v>
      </c>
      <c r="E2199" t="s">
        <v>21</v>
      </c>
      <c r="F2199" s="2">
        <v>1397183831533.1299</v>
      </c>
    </row>
    <row r="2200" spans="1:6" x14ac:dyDescent="0.35">
      <c r="A2200" t="s">
        <v>268</v>
      </c>
      <c r="B2200" t="s">
        <v>269</v>
      </c>
      <c r="C2200" t="s">
        <v>70</v>
      </c>
      <c r="D2200" t="s">
        <v>20</v>
      </c>
      <c r="E2200" t="s">
        <v>21</v>
      </c>
      <c r="F2200" s="1">
        <v>2068354780</v>
      </c>
    </row>
    <row r="2201" spans="1:6" x14ac:dyDescent="0.35">
      <c r="A2201" t="s">
        <v>268</v>
      </c>
      <c r="B2201" t="s">
        <v>269</v>
      </c>
      <c r="C2201" t="s">
        <v>23</v>
      </c>
      <c r="D2201" t="s">
        <v>20</v>
      </c>
      <c r="E2201" t="s">
        <v>21</v>
      </c>
      <c r="F2201" s="2">
        <v>12657746287.59</v>
      </c>
    </row>
    <row r="2202" spans="1:6" x14ac:dyDescent="0.35">
      <c r="A2202" t="s">
        <v>268</v>
      </c>
      <c r="B2202" t="s">
        <v>269</v>
      </c>
      <c r="C2202" t="s">
        <v>24</v>
      </c>
      <c r="D2202" t="s">
        <v>20</v>
      </c>
      <c r="E2202" t="s">
        <v>21</v>
      </c>
      <c r="F2202" s="1">
        <v>172612920832</v>
      </c>
    </row>
    <row r="2203" spans="1:6" x14ac:dyDescent="0.35">
      <c r="A2203" t="s">
        <v>268</v>
      </c>
      <c r="B2203" t="s">
        <v>269</v>
      </c>
      <c r="C2203" t="s">
        <v>55</v>
      </c>
      <c r="D2203" t="s">
        <v>27</v>
      </c>
      <c r="E2203" t="s">
        <v>21</v>
      </c>
      <c r="F2203" s="1">
        <v>2400000000</v>
      </c>
    </row>
    <row r="2204" spans="1:6" x14ac:dyDescent="0.35">
      <c r="A2204" t="s">
        <v>268</v>
      </c>
      <c r="B2204" t="s">
        <v>269</v>
      </c>
      <c r="C2204" t="s">
        <v>26</v>
      </c>
      <c r="D2204" t="s">
        <v>27</v>
      </c>
      <c r="E2204" t="s">
        <v>21</v>
      </c>
      <c r="F2204" s="1">
        <v>332705274893</v>
      </c>
    </row>
    <row r="2205" spans="1:6" x14ac:dyDescent="0.35">
      <c r="A2205" t="s">
        <v>268</v>
      </c>
      <c r="B2205" t="s">
        <v>269</v>
      </c>
      <c r="C2205" t="s">
        <v>28</v>
      </c>
      <c r="D2205" t="s">
        <v>27</v>
      </c>
      <c r="E2205" t="s">
        <v>21</v>
      </c>
      <c r="F2205" s="1">
        <v>217045160844</v>
      </c>
    </row>
    <row r="2206" spans="1:6" x14ac:dyDescent="0.35">
      <c r="A2206" t="s">
        <v>268</v>
      </c>
      <c r="B2206" t="s">
        <v>269</v>
      </c>
      <c r="C2206" t="s">
        <v>29</v>
      </c>
      <c r="D2206" t="s">
        <v>27</v>
      </c>
      <c r="E2206" t="s">
        <v>21</v>
      </c>
      <c r="F2206" s="1">
        <v>654374703898</v>
      </c>
    </row>
    <row r="2207" spans="1:6" x14ac:dyDescent="0.35">
      <c r="A2207" t="s">
        <v>268</v>
      </c>
      <c r="B2207" t="s">
        <v>269</v>
      </c>
      <c r="C2207" t="s">
        <v>30</v>
      </c>
      <c r="D2207" t="s">
        <v>27</v>
      </c>
      <c r="E2207" t="s">
        <v>21</v>
      </c>
      <c r="F2207" s="1">
        <v>34405623768</v>
      </c>
    </row>
    <row r="2208" spans="1:6" x14ac:dyDescent="0.35">
      <c r="A2208" t="s">
        <v>268</v>
      </c>
      <c r="B2208" t="s">
        <v>269</v>
      </c>
      <c r="C2208" t="s">
        <v>31</v>
      </c>
      <c r="D2208" t="s">
        <v>27</v>
      </c>
      <c r="E2208" t="s">
        <v>21</v>
      </c>
      <c r="F2208" s="1">
        <v>9963787948</v>
      </c>
    </row>
    <row r="2209" spans="1:6" x14ac:dyDescent="0.35">
      <c r="A2209" t="s">
        <v>268</v>
      </c>
      <c r="B2209" t="s">
        <v>269</v>
      </c>
      <c r="C2209" t="s">
        <v>32</v>
      </c>
      <c r="D2209" t="s">
        <v>33</v>
      </c>
      <c r="E2209" t="s">
        <v>21</v>
      </c>
      <c r="F2209" s="1">
        <v>4771650</v>
      </c>
    </row>
    <row r="2210" spans="1:6" x14ac:dyDescent="0.35">
      <c r="A2210" t="s">
        <v>268</v>
      </c>
      <c r="B2210" t="s">
        <v>269</v>
      </c>
      <c r="C2210" t="s">
        <v>37</v>
      </c>
      <c r="D2210" t="s">
        <v>38</v>
      </c>
      <c r="E2210" t="s">
        <v>39</v>
      </c>
      <c r="F2210" s="2">
        <v>412247200971.87</v>
      </c>
    </row>
    <row r="2211" spans="1:6" x14ac:dyDescent="0.35">
      <c r="A2211" t="s">
        <v>268</v>
      </c>
      <c r="B2211" t="s">
        <v>269</v>
      </c>
      <c r="C2211" t="s">
        <v>71</v>
      </c>
      <c r="D2211" t="s">
        <v>42</v>
      </c>
      <c r="E2211" t="s">
        <v>39</v>
      </c>
      <c r="F2211" s="1">
        <v>46177384184</v>
      </c>
    </row>
    <row r="2212" spans="1:6" x14ac:dyDescent="0.35">
      <c r="A2212" t="s">
        <v>270</v>
      </c>
      <c r="B2212" t="s">
        <v>271</v>
      </c>
      <c r="C2212" t="s">
        <v>8</v>
      </c>
      <c r="D2212" t="s">
        <v>9</v>
      </c>
      <c r="E2212" t="s">
        <v>10</v>
      </c>
      <c r="F2212" s="1">
        <v>40684910404</v>
      </c>
    </row>
    <row r="2213" spans="1:6" x14ac:dyDescent="0.35">
      <c r="A2213" t="s">
        <v>270</v>
      </c>
      <c r="B2213" t="s">
        <v>271</v>
      </c>
      <c r="C2213" t="s">
        <v>11</v>
      </c>
      <c r="D2213" t="s">
        <v>9</v>
      </c>
      <c r="E2213" t="s">
        <v>10</v>
      </c>
      <c r="F2213" s="1">
        <v>2327155212</v>
      </c>
    </row>
    <row r="2214" spans="1:6" x14ac:dyDescent="0.35">
      <c r="A2214" t="s">
        <v>270</v>
      </c>
      <c r="B2214" t="s">
        <v>271</v>
      </c>
      <c r="C2214" t="s">
        <v>12</v>
      </c>
      <c r="D2214" t="s">
        <v>9</v>
      </c>
      <c r="E2214" t="s">
        <v>10</v>
      </c>
      <c r="F2214" s="2">
        <v>3431153149.46</v>
      </c>
    </row>
    <row r="2215" spans="1:6" x14ac:dyDescent="0.35">
      <c r="A2215" t="s">
        <v>270</v>
      </c>
      <c r="B2215" t="s">
        <v>271</v>
      </c>
      <c r="C2215" t="s">
        <v>13</v>
      </c>
      <c r="D2215" t="s">
        <v>9</v>
      </c>
      <c r="E2215" t="s">
        <v>10</v>
      </c>
      <c r="F2215" s="2">
        <v>84301963192.279999</v>
      </c>
    </row>
    <row r="2216" spans="1:6" x14ac:dyDescent="0.35">
      <c r="A2216" t="s">
        <v>270</v>
      </c>
      <c r="B2216" t="s">
        <v>271</v>
      </c>
      <c r="C2216" t="s">
        <v>14</v>
      </c>
      <c r="D2216" t="s">
        <v>15</v>
      </c>
      <c r="E2216" t="s">
        <v>10</v>
      </c>
      <c r="F2216" s="1">
        <v>922472570304</v>
      </c>
    </row>
    <row r="2217" spans="1:6" x14ac:dyDescent="0.35">
      <c r="A2217" t="s">
        <v>270</v>
      </c>
      <c r="B2217" t="s">
        <v>271</v>
      </c>
      <c r="C2217" t="s">
        <v>45</v>
      </c>
      <c r="D2217" t="s">
        <v>15</v>
      </c>
      <c r="E2217" t="s">
        <v>10</v>
      </c>
      <c r="F2217" s="1">
        <v>144633936796</v>
      </c>
    </row>
    <row r="2218" spans="1:6" x14ac:dyDescent="0.35">
      <c r="A2218" t="s">
        <v>270</v>
      </c>
      <c r="B2218" t="s">
        <v>271</v>
      </c>
      <c r="C2218" t="s">
        <v>19</v>
      </c>
      <c r="D2218" t="s">
        <v>20</v>
      </c>
      <c r="E2218" t="s">
        <v>21</v>
      </c>
      <c r="F2218" s="2">
        <v>543237553226.5</v>
      </c>
    </row>
    <row r="2219" spans="1:6" x14ac:dyDescent="0.35">
      <c r="A2219" t="s">
        <v>270</v>
      </c>
      <c r="B2219" t="s">
        <v>271</v>
      </c>
      <c r="C2219" t="s">
        <v>22</v>
      </c>
      <c r="D2219" t="s">
        <v>20</v>
      </c>
      <c r="E2219" t="s">
        <v>21</v>
      </c>
      <c r="F2219" s="2">
        <v>314308023564.46002</v>
      </c>
    </row>
    <row r="2220" spans="1:6" x14ac:dyDescent="0.35">
      <c r="A2220" t="s">
        <v>270</v>
      </c>
      <c r="B2220" t="s">
        <v>271</v>
      </c>
      <c r="C2220" t="s">
        <v>23</v>
      </c>
      <c r="D2220" t="s">
        <v>20</v>
      </c>
      <c r="E2220" t="s">
        <v>21</v>
      </c>
      <c r="F2220" s="1">
        <v>864037500</v>
      </c>
    </row>
    <row r="2221" spans="1:6" x14ac:dyDescent="0.35">
      <c r="A2221" t="s">
        <v>270</v>
      </c>
      <c r="B2221" t="s">
        <v>271</v>
      </c>
      <c r="C2221" t="s">
        <v>24</v>
      </c>
      <c r="D2221" t="s">
        <v>20</v>
      </c>
      <c r="E2221" t="s">
        <v>21</v>
      </c>
      <c r="F2221" s="2">
        <v>40018603276.5</v>
      </c>
    </row>
    <row r="2222" spans="1:6" x14ac:dyDescent="0.35">
      <c r="A2222" t="s">
        <v>270</v>
      </c>
      <c r="B2222" t="s">
        <v>271</v>
      </c>
      <c r="C2222" t="s">
        <v>25</v>
      </c>
      <c r="D2222" t="s">
        <v>20</v>
      </c>
      <c r="E2222" t="s">
        <v>21</v>
      </c>
      <c r="F2222" s="1">
        <v>258720000</v>
      </c>
    </row>
    <row r="2223" spans="1:6" x14ac:dyDescent="0.35">
      <c r="A2223" t="s">
        <v>270</v>
      </c>
      <c r="B2223" t="s">
        <v>271</v>
      </c>
      <c r="C2223" t="s">
        <v>55</v>
      </c>
      <c r="D2223" t="s">
        <v>27</v>
      </c>
      <c r="E2223" t="s">
        <v>21</v>
      </c>
      <c r="F2223" s="1">
        <v>234278000</v>
      </c>
    </row>
    <row r="2224" spans="1:6" x14ac:dyDescent="0.35">
      <c r="A2224" t="s">
        <v>270</v>
      </c>
      <c r="B2224" t="s">
        <v>271</v>
      </c>
      <c r="C2224" t="s">
        <v>26</v>
      </c>
      <c r="D2224" t="s">
        <v>27</v>
      </c>
      <c r="E2224" t="s">
        <v>21</v>
      </c>
      <c r="F2224" s="1">
        <v>47215680414</v>
      </c>
    </row>
    <row r="2225" spans="1:6" x14ac:dyDescent="0.35">
      <c r="A2225" t="s">
        <v>270</v>
      </c>
      <c r="B2225" t="s">
        <v>271</v>
      </c>
      <c r="C2225" t="s">
        <v>28</v>
      </c>
      <c r="D2225" t="s">
        <v>27</v>
      </c>
      <c r="E2225" t="s">
        <v>21</v>
      </c>
      <c r="F2225" s="1">
        <v>29907428954</v>
      </c>
    </row>
    <row r="2226" spans="1:6" x14ac:dyDescent="0.35">
      <c r="A2226" t="s">
        <v>270</v>
      </c>
      <c r="B2226" t="s">
        <v>271</v>
      </c>
      <c r="C2226" t="s">
        <v>29</v>
      </c>
      <c r="D2226" t="s">
        <v>27</v>
      </c>
      <c r="E2226" t="s">
        <v>21</v>
      </c>
      <c r="F2226" s="2">
        <v>169550570978.09</v>
      </c>
    </row>
    <row r="2227" spans="1:6" x14ac:dyDescent="0.35">
      <c r="A2227" t="s">
        <v>270</v>
      </c>
      <c r="B2227" t="s">
        <v>271</v>
      </c>
      <c r="C2227" t="s">
        <v>30</v>
      </c>
      <c r="D2227" t="s">
        <v>27</v>
      </c>
      <c r="E2227" t="s">
        <v>21</v>
      </c>
      <c r="F2227" s="1">
        <v>4143820150</v>
      </c>
    </row>
    <row r="2228" spans="1:6" x14ac:dyDescent="0.35">
      <c r="A2228" t="s">
        <v>270</v>
      </c>
      <c r="B2228" t="s">
        <v>271</v>
      </c>
      <c r="C2228" t="s">
        <v>32</v>
      </c>
      <c r="D2228" t="s">
        <v>33</v>
      </c>
      <c r="E2228" t="s">
        <v>21</v>
      </c>
      <c r="F2228" s="1">
        <v>917830200</v>
      </c>
    </row>
    <row r="2229" spans="1:6" x14ac:dyDescent="0.35">
      <c r="A2229" t="s">
        <v>270</v>
      </c>
      <c r="B2229" t="s">
        <v>271</v>
      </c>
      <c r="C2229" t="s">
        <v>36</v>
      </c>
      <c r="D2229" t="s">
        <v>35</v>
      </c>
      <c r="E2229" t="s">
        <v>21</v>
      </c>
      <c r="F2229" s="1">
        <v>42092088380</v>
      </c>
    </row>
    <row r="2230" spans="1:6" x14ac:dyDescent="0.35">
      <c r="A2230" t="s">
        <v>270</v>
      </c>
      <c r="B2230" t="s">
        <v>271</v>
      </c>
      <c r="C2230" t="s">
        <v>37</v>
      </c>
      <c r="D2230" t="s">
        <v>38</v>
      </c>
      <c r="E2230" t="s">
        <v>39</v>
      </c>
      <c r="F2230" s="2">
        <v>183374044406.87</v>
      </c>
    </row>
    <row r="2231" spans="1:6" x14ac:dyDescent="0.35">
      <c r="A2231" t="s">
        <v>272</v>
      </c>
      <c r="B2231" t="s">
        <v>273</v>
      </c>
      <c r="C2231" t="s">
        <v>8</v>
      </c>
      <c r="D2231" t="s">
        <v>9</v>
      </c>
      <c r="E2231" t="s">
        <v>10</v>
      </c>
      <c r="F2231" s="2">
        <v>11761132232.5</v>
      </c>
    </row>
    <row r="2232" spans="1:6" x14ac:dyDescent="0.35">
      <c r="A2232" t="s">
        <v>272</v>
      </c>
      <c r="B2232" t="s">
        <v>273</v>
      </c>
      <c r="C2232" t="s">
        <v>11</v>
      </c>
      <c r="D2232" t="s">
        <v>9</v>
      </c>
      <c r="E2232" t="s">
        <v>10</v>
      </c>
      <c r="F2232" s="1">
        <v>3739737848</v>
      </c>
    </row>
    <row r="2233" spans="1:6" x14ac:dyDescent="0.35">
      <c r="A2233" t="s">
        <v>272</v>
      </c>
      <c r="B2233" t="s">
        <v>273</v>
      </c>
      <c r="C2233" t="s">
        <v>12</v>
      </c>
      <c r="D2233" t="s">
        <v>9</v>
      </c>
      <c r="E2233" t="s">
        <v>10</v>
      </c>
      <c r="F2233" s="2">
        <v>8202963821.8699999</v>
      </c>
    </row>
    <row r="2234" spans="1:6" x14ac:dyDescent="0.35">
      <c r="A2234" t="s">
        <v>272</v>
      </c>
      <c r="B2234" t="s">
        <v>273</v>
      </c>
      <c r="C2234" t="s">
        <v>13</v>
      </c>
      <c r="D2234" t="s">
        <v>9</v>
      </c>
      <c r="E2234" t="s">
        <v>10</v>
      </c>
      <c r="F2234" s="2">
        <v>83994792885.309998</v>
      </c>
    </row>
    <row r="2235" spans="1:6" x14ac:dyDescent="0.35">
      <c r="A2235" t="s">
        <v>272</v>
      </c>
      <c r="B2235" t="s">
        <v>273</v>
      </c>
      <c r="C2235" t="s">
        <v>14</v>
      </c>
      <c r="D2235" t="s">
        <v>15</v>
      </c>
      <c r="E2235" t="s">
        <v>10</v>
      </c>
      <c r="F2235" s="1">
        <v>786201808246</v>
      </c>
    </row>
    <row r="2236" spans="1:6" x14ac:dyDescent="0.35">
      <c r="A2236" t="s">
        <v>272</v>
      </c>
      <c r="B2236" t="s">
        <v>273</v>
      </c>
      <c r="C2236" t="s">
        <v>45</v>
      </c>
      <c r="D2236" t="s">
        <v>15</v>
      </c>
      <c r="E2236" t="s">
        <v>10</v>
      </c>
      <c r="F2236" s="1">
        <v>99077346536</v>
      </c>
    </row>
    <row r="2237" spans="1:6" x14ac:dyDescent="0.35">
      <c r="A2237" t="s">
        <v>272</v>
      </c>
      <c r="B2237" t="s">
        <v>273</v>
      </c>
      <c r="C2237" t="s">
        <v>16</v>
      </c>
      <c r="D2237" t="s">
        <v>17</v>
      </c>
      <c r="E2237" t="s">
        <v>10</v>
      </c>
      <c r="F2237" s="1">
        <v>636000000</v>
      </c>
    </row>
    <row r="2238" spans="1:6" x14ac:dyDescent="0.35">
      <c r="A2238" t="s">
        <v>272</v>
      </c>
      <c r="B2238" t="s">
        <v>273</v>
      </c>
      <c r="C2238" t="s">
        <v>19</v>
      </c>
      <c r="D2238" t="s">
        <v>20</v>
      </c>
      <c r="E2238" t="s">
        <v>21</v>
      </c>
      <c r="F2238" s="1">
        <v>339655751533</v>
      </c>
    </row>
    <row r="2239" spans="1:6" x14ac:dyDescent="0.35">
      <c r="A2239" t="s">
        <v>272</v>
      </c>
      <c r="B2239" t="s">
        <v>273</v>
      </c>
      <c r="C2239" t="s">
        <v>22</v>
      </c>
      <c r="D2239" t="s">
        <v>20</v>
      </c>
      <c r="E2239" t="s">
        <v>21</v>
      </c>
      <c r="F2239" s="2">
        <v>361218004314.62</v>
      </c>
    </row>
    <row r="2240" spans="1:6" x14ac:dyDescent="0.35">
      <c r="A2240" t="s">
        <v>272</v>
      </c>
      <c r="B2240" t="s">
        <v>273</v>
      </c>
      <c r="C2240" t="s">
        <v>23</v>
      </c>
      <c r="D2240" t="s">
        <v>20</v>
      </c>
      <c r="E2240" t="s">
        <v>21</v>
      </c>
      <c r="F2240" s="1">
        <v>970000000</v>
      </c>
    </row>
    <row r="2241" spans="1:6" x14ac:dyDescent="0.35">
      <c r="A2241" t="s">
        <v>272</v>
      </c>
      <c r="B2241" t="s">
        <v>273</v>
      </c>
      <c r="C2241" t="s">
        <v>24</v>
      </c>
      <c r="D2241" t="s">
        <v>20</v>
      </c>
      <c r="E2241" t="s">
        <v>21</v>
      </c>
      <c r="F2241" s="2">
        <v>39099243579.5</v>
      </c>
    </row>
    <row r="2242" spans="1:6" x14ac:dyDescent="0.35">
      <c r="A2242" t="s">
        <v>272</v>
      </c>
      <c r="B2242" t="s">
        <v>273</v>
      </c>
      <c r="C2242" t="s">
        <v>25</v>
      </c>
      <c r="D2242" t="s">
        <v>20</v>
      </c>
      <c r="E2242" t="s">
        <v>21</v>
      </c>
      <c r="F2242" s="1">
        <v>2667900000</v>
      </c>
    </row>
    <row r="2243" spans="1:6" x14ac:dyDescent="0.35">
      <c r="A2243" t="s">
        <v>272</v>
      </c>
      <c r="B2243" t="s">
        <v>273</v>
      </c>
      <c r="C2243" t="s">
        <v>26</v>
      </c>
      <c r="D2243" t="s">
        <v>27</v>
      </c>
      <c r="E2243" t="s">
        <v>21</v>
      </c>
      <c r="F2243" s="1">
        <v>61150477857</v>
      </c>
    </row>
    <row r="2244" spans="1:6" x14ac:dyDescent="0.35">
      <c r="A2244" t="s">
        <v>272</v>
      </c>
      <c r="B2244" t="s">
        <v>273</v>
      </c>
      <c r="C2244" t="s">
        <v>28</v>
      </c>
      <c r="D2244" t="s">
        <v>27</v>
      </c>
      <c r="E2244" t="s">
        <v>21</v>
      </c>
      <c r="F2244" s="2">
        <v>54928383040.269997</v>
      </c>
    </row>
    <row r="2245" spans="1:6" x14ac:dyDescent="0.35">
      <c r="A2245" t="s">
        <v>272</v>
      </c>
      <c r="B2245" t="s">
        <v>273</v>
      </c>
      <c r="C2245" t="s">
        <v>29</v>
      </c>
      <c r="D2245" t="s">
        <v>27</v>
      </c>
      <c r="E2245" t="s">
        <v>21</v>
      </c>
      <c r="F2245" s="1">
        <v>149829144033</v>
      </c>
    </row>
    <row r="2246" spans="1:6" x14ac:dyDescent="0.35">
      <c r="A2246" t="s">
        <v>272</v>
      </c>
      <c r="B2246" t="s">
        <v>273</v>
      </c>
      <c r="C2246" t="s">
        <v>30</v>
      </c>
      <c r="D2246" t="s">
        <v>27</v>
      </c>
      <c r="E2246" t="s">
        <v>21</v>
      </c>
      <c r="F2246" s="1">
        <v>2592387620</v>
      </c>
    </row>
    <row r="2247" spans="1:6" x14ac:dyDescent="0.35">
      <c r="A2247" t="s">
        <v>272</v>
      </c>
      <c r="B2247" t="s">
        <v>273</v>
      </c>
      <c r="C2247" t="s">
        <v>31</v>
      </c>
      <c r="D2247" t="s">
        <v>27</v>
      </c>
      <c r="E2247" t="s">
        <v>21</v>
      </c>
      <c r="F2247" s="1">
        <v>60300000</v>
      </c>
    </row>
    <row r="2248" spans="1:6" x14ac:dyDescent="0.35">
      <c r="A2248" t="s">
        <v>272</v>
      </c>
      <c r="B2248" t="s">
        <v>273</v>
      </c>
      <c r="C2248" t="s">
        <v>37</v>
      </c>
      <c r="D2248" t="s">
        <v>38</v>
      </c>
      <c r="E2248" t="s">
        <v>39</v>
      </c>
      <c r="F2248" s="2">
        <v>128065721966.48</v>
      </c>
    </row>
    <row r="2249" spans="1:6" x14ac:dyDescent="0.35">
      <c r="A2249" t="s">
        <v>272</v>
      </c>
      <c r="B2249" t="s">
        <v>273</v>
      </c>
      <c r="C2249" t="s">
        <v>48</v>
      </c>
      <c r="D2249" t="s">
        <v>42</v>
      </c>
      <c r="E2249" t="s">
        <v>39</v>
      </c>
      <c r="F2249" s="1">
        <v>2000000000</v>
      </c>
    </row>
    <row r="2250" spans="1:6" x14ac:dyDescent="0.35">
      <c r="A2250" t="s">
        <v>274</v>
      </c>
      <c r="B2250" t="s">
        <v>275</v>
      </c>
      <c r="C2250" t="s">
        <v>8</v>
      </c>
      <c r="D2250" t="s">
        <v>9</v>
      </c>
      <c r="E2250" t="s">
        <v>10</v>
      </c>
      <c r="F2250" s="1">
        <v>61457389070</v>
      </c>
    </row>
    <row r="2251" spans="1:6" x14ac:dyDescent="0.35">
      <c r="A2251" t="s">
        <v>274</v>
      </c>
      <c r="B2251" t="s">
        <v>275</v>
      </c>
      <c r="C2251" t="s">
        <v>11</v>
      </c>
      <c r="D2251" t="s">
        <v>9</v>
      </c>
      <c r="E2251" t="s">
        <v>10</v>
      </c>
      <c r="F2251" s="1">
        <v>4417111686</v>
      </c>
    </row>
    <row r="2252" spans="1:6" x14ac:dyDescent="0.35">
      <c r="A2252" t="s">
        <v>274</v>
      </c>
      <c r="B2252" t="s">
        <v>275</v>
      </c>
      <c r="C2252" t="s">
        <v>12</v>
      </c>
      <c r="D2252" t="s">
        <v>9</v>
      </c>
      <c r="E2252" t="s">
        <v>10</v>
      </c>
      <c r="F2252" s="2">
        <v>2740572008.4000001</v>
      </c>
    </row>
    <row r="2253" spans="1:6" x14ac:dyDescent="0.35">
      <c r="A2253" t="s">
        <v>274</v>
      </c>
      <c r="B2253" t="s">
        <v>275</v>
      </c>
      <c r="C2253" t="s">
        <v>13</v>
      </c>
      <c r="D2253" t="s">
        <v>9</v>
      </c>
      <c r="E2253" t="s">
        <v>10</v>
      </c>
      <c r="F2253" s="2">
        <v>73245793391.630005</v>
      </c>
    </row>
    <row r="2254" spans="1:6" x14ac:dyDescent="0.35">
      <c r="A2254" t="s">
        <v>274</v>
      </c>
      <c r="B2254" t="s">
        <v>275</v>
      </c>
      <c r="C2254" t="s">
        <v>14</v>
      </c>
      <c r="D2254" t="s">
        <v>15</v>
      </c>
      <c r="E2254" t="s">
        <v>10</v>
      </c>
      <c r="F2254" s="1">
        <v>802814362359</v>
      </c>
    </row>
    <row r="2255" spans="1:6" x14ac:dyDescent="0.35">
      <c r="A2255" t="s">
        <v>274</v>
      </c>
      <c r="B2255" t="s">
        <v>275</v>
      </c>
      <c r="C2255" t="s">
        <v>45</v>
      </c>
      <c r="D2255" t="s">
        <v>15</v>
      </c>
      <c r="E2255" t="s">
        <v>10</v>
      </c>
      <c r="F2255" s="2">
        <v>236485055856.35999</v>
      </c>
    </row>
    <row r="2256" spans="1:6" x14ac:dyDescent="0.35">
      <c r="A2256" t="s">
        <v>274</v>
      </c>
      <c r="B2256" t="s">
        <v>275</v>
      </c>
      <c r="C2256" t="s">
        <v>19</v>
      </c>
      <c r="D2256" t="s">
        <v>20</v>
      </c>
      <c r="E2256" t="s">
        <v>21</v>
      </c>
      <c r="F2256" s="2">
        <v>378973929328.79999</v>
      </c>
    </row>
    <row r="2257" spans="1:6" x14ac:dyDescent="0.35">
      <c r="A2257" t="s">
        <v>274</v>
      </c>
      <c r="B2257" t="s">
        <v>275</v>
      </c>
      <c r="C2257" t="s">
        <v>22</v>
      </c>
      <c r="D2257" t="s">
        <v>20</v>
      </c>
      <c r="E2257" t="s">
        <v>21</v>
      </c>
      <c r="F2257" s="2">
        <v>306795923921.06</v>
      </c>
    </row>
    <row r="2258" spans="1:6" x14ac:dyDescent="0.35">
      <c r="A2258" t="s">
        <v>274</v>
      </c>
      <c r="B2258" t="s">
        <v>275</v>
      </c>
      <c r="C2258" t="s">
        <v>70</v>
      </c>
      <c r="D2258" t="s">
        <v>20</v>
      </c>
      <c r="E2258" t="s">
        <v>21</v>
      </c>
      <c r="F2258" s="1">
        <v>4664829113</v>
      </c>
    </row>
    <row r="2259" spans="1:6" x14ac:dyDescent="0.35">
      <c r="A2259" t="s">
        <v>274</v>
      </c>
      <c r="B2259" t="s">
        <v>275</v>
      </c>
      <c r="C2259" t="s">
        <v>24</v>
      </c>
      <c r="D2259" t="s">
        <v>20</v>
      </c>
      <c r="E2259" t="s">
        <v>21</v>
      </c>
      <c r="F2259" s="1">
        <v>64463737529</v>
      </c>
    </row>
    <row r="2260" spans="1:6" x14ac:dyDescent="0.35">
      <c r="A2260" t="s">
        <v>274</v>
      </c>
      <c r="B2260" t="s">
        <v>275</v>
      </c>
      <c r="C2260" t="s">
        <v>25</v>
      </c>
      <c r="D2260" t="s">
        <v>20</v>
      </c>
      <c r="E2260" t="s">
        <v>21</v>
      </c>
      <c r="F2260" s="1">
        <v>2156600000</v>
      </c>
    </row>
    <row r="2261" spans="1:6" x14ac:dyDescent="0.35">
      <c r="A2261" t="s">
        <v>274</v>
      </c>
      <c r="B2261" t="s">
        <v>275</v>
      </c>
      <c r="C2261" t="s">
        <v>55</v>
      </c>
      <c r="D2261" t="s">
        <v>27</v>
      </c>
      <c r="E2261" t="s">
        <v>21</v>
      </c>
      <c r="F2261" s="1">
        <v>762000000</v>
      </c>
    </row>
    <row r="2262" spans="1:6" x14ac:dyDescent="0.35">
      <c r="A2262" t="s">
        <v>274</v>
      </c>
      <c r="B2262" t="s">
        <v>275</v>
      </c>
      <c r="C2262" t="s">
        <v>26</v>
      </c>
      <c r="D2262" t="s">
        <v>27</v>
      </c>
      <c r="E2262" t="s">
        <v>21</v>
      </c>
      <c r="F2262" s="1">
        <v>36134037496</v>
      </c>
    </row>
    <row r="2263" spans="1:6" x14ac:dyDescent="0.35">
      <c r="A2263" t="s">
        <v>274</v>
      </c>
      <c r="B2263" t="s">
        <v>275</v>
      </c>
      <c r="C2263" t="s">
        <v>28</v>
      </c>
      <c r="D2263" t="s">
        <v>27</v>
      </c>
      <c r="E2263" t="s">
        <v>21</v>
      </c>
      <c r="F2263" s="1">
        <v>49714853524</v>
      </c>
    </row>
    <row r="2264" spans="1:6" x14ac:dyDescent="0.35">
      <c r="A2264" t="s">
        <v>274</v>
      </c>
      <c r="B2264" t="s">
        <v>275</v>
      </c>
      <c r="C2264" t="s">
        <v>29</v>
      </c>
      <c r="D2264" t="s">
        <v>27</v>
      </c>
      <c r="E2264" t="s">
        <v>21</v>
      </c>
      <c r="F2264" s="2">
        <v>293072913608.03003</v>
      </c>
    </row>
    <row r="2265" spans="1:6" x14ac:dyDescent="0.35">
      <c r="A2265" t="s">
        <v>274</v>
      </c>
      <c r="B2265" t="s">
        <v>275</v>
      </c>
      <c r="C2265" t="s">
        <v>30</v>
      </c>
      <c r="D2265" t="s">
        <v>27</v>
      </c>
      <c r="E2265" t="s">
        <v>21</v>
      </c>
      <c r="F2265" s="2">
        <v>15573654576.639999</v>
      </c>
    </row>
    <row r="2266" spans="1:6" x14ac:dyDescent="0.35">
      <c r="A2266" t="s">
        <v>274</v>
      </c>
      <c r="B2266" t="s">
        <v>275</v>
      </c>
      <c r="C2266" t="s">
        <v>31</v>
      </c>
      <c r="D2266" t="s">
        <v>27</v>
      </c>
      <c r="E2266" t="s">
        <v>21</v>
      </c>
      <c r="F2266" s="1">
        <v>308051620</v>
      </c>
    </row>
    <row r="2267" spans="1:6" x14ac:dyDescent="0.35">
      <c r="A2267" t="s">
        <v>274</v>
      </c>
      <c r="B2267" t="s">
        <v>275</v>
      </c>
      <c r="C2267" t="s">
        <v>32</v>
      </c>
      <c r="D2267" t="s">
        <v>33</v>
      </c>
      <c r="E2267" t="s">
        <v>21</v>
      </c>
      <c r="F2267" s="1">
        <v>1840066661</v>
      </c>
    </row>
    <row r="2268" spans="1:6" x14ac:dyDescent="0.35">
      <c r="A2268" t="s">
        <v>274</v>
      </c>
      <c r="B2268" t="s">
        <v>275</v>
      </c>
      <c r="C2268" t="s">
        <v>37</v>
      </c>
      <c r="D2268" t="s">
        <v>38</v>
      </c>
      <c r="E2268" t="s">
        <v>39</v>
      </c>
      <c r="F2268" s="2">
        <v>7480252553.0699997</v>
      </c>
    </row>
    <row r="2269" spans="1:6" x14ac:dyDescent="0.35">
      <c r="A2269" t="s">
        <v>274</v>
      </c>
      <c r="B2269" t="s">
        <v>275</v>
      </c>
      <c r="C2269" t="s">
        <v>71</v>
      </c>
      <c r="D2269" t="s">
        <v>42</v>
      </c>
      <c r="E2269" t="s">
        <v>39</v>
      </c>
      <c r="F2269" s="1">
        <v>31009633224</v>
      </c>
    </row>
    <row r="2270" spans="1:6" x14ac:dyDescent="0.35">
      <c r="A2270" t="s">
        <v>276</v>
      </c>
      <c r="B2270" t="s">
        <v>277</v>
      </c>
      <c r="C2270" t="s">
        <v>8</v>
      </c>
      <c r="D2270" t="s">
        <v>9</v>
      </c>
      <c r="E2270" t="s">
        <v>10</v>
      </c>
      <c r="F2270" s="1">
        <v>191824324978</v>
      </c>
    </row>
    <row r="2271" spans="1:6" x14ac:dyDescent="0.35">
      <c r="A2271" t="s">
        <v>276</v>
      </c>
      <c r="B2271" t="s">
        <v>277</v>
      </c>
      <c r="C2271" t="s">
        <v>11</v>
      </c>
      <c r="D2271" t="s">
        <v>9</v>
      </c>
      <c r="E2271" t="s">
        <v>10</v>
      </c>
      <c r="F2271" s="1">
        <v>13419005438</v>
      </c>
    </row>
    <row r="2272" spans="1:6" x14ac:dyDescent="0.35">
      <c r="A2272" t="s">
        <v>276</v>
      </c>
      <c r="B2272" t="s">
        <v>277</v>
      </c>
      <c r="C2272" t="s">
        <v>12</v>
      </c>
      <c r="D2272" t="s">
        <v>9</v>
      </c>
      <c r="E2272" t="s">
        <v>10</v>
      </c>
      <c r="F2272" s="2">
        <v>10489482480.459999</v>
      </c>
    </row>
    <row r="2273" spans="1:6" x14ac:dyDescent="0.35">
      <c r="A2273" t="s">
        <v>276</v>
      </c>
      <c r="B2273" t="s">
        <v>277</v>
      </c>
      <c r="C2273" t="s">
        <v>13</v>
      </c>
      <c r="D2273" t="s">
        <v>9</v>
      </c>
      <c r="E2273" t="s">
        <v>10</v>
      </c>
      <c r="F2273" s="2">
        <v>75156363366.630005</v>
      </c>
    </row>
    <row r="2274" spans="1:6" x14ac:dyDescent="0.35">
      <c r="A2274" t="s">
        <v>276</v>
      </c>
      <c r="B2274" t="s">
        <v>277</v>
      </c>
      <c r="C2274" t="s">
        <v>14</v>
      </c>
      <c r="D2274" t="s">
        <v>15</v>
      </c>
      <c r="E2274" t="s">
        <v>10</v>
      </c>
      <c r="F2274" s="1">
        <v>2248329691895</v>
      </c>
    </row>
    <row r="2275" spans="1:6" x14ac:dyDescent="0.35">
      <c r="A2275" t="s">
        <v>276</v>
      </c>
      <c r="B2275" t="s">
        <v>277</v>
      </c>
      <c r="C2275" t="s">
        <v>45</v>
      </c>
      <c r="D2275" t="s">
        <v>15</v>
      </c>
      <c r="E2275" t="s">
        <v>10</v>
      </c>
      <c r="F2275" s="2">
        <v>255870217943.57001</v>
      </c>
    </row>
    <row r="2276" spans="1:6" x14ac:dyDescent="0.35">
      <c r="A2276" t="s">
        <v>276</v>
      </c>
      <c r="B2276" t="s">
        <v>277</v>
      </c>
      <c r="C2276" t="s">
        <v>16</v>
      </c>
      <c r="D2276" t="s">
        <v>17</v>
      </c>
      <c r="E2276" t="s">
        <v>10</v>
      </c>
      <c r="F2276" s="1">
        <v>22733576000</v>
      </c>
    </row>
    <row r="2277" spans="1:6" x14ac:dyDescent="0.35">
      <c r="A2277" t="s">
        <v>276</v>
      </c>
      <c r="B2277" t="s">
        <v>277</v>
      </c>
      <c r="C2277" t="s">
        <v>19</v>
      </c>
      <c r="D2277" t="s">
        <v>20</v>
      </c>
      <c r="E2277" t="s">
        <v>21</v>
      </c>
      <c r="F2277" s="1">
        <v>1037353840706</v>
      </c>
    </row>
    <row r="2278" spans="1:6" x14ac:dyDescent="0.35">
      <c r="A2278" t="s">
        <v>276</v>
      </c>
      <c r="B2278" t="s">
        <v>277</v>
      </c>
      <c r="C2278" t="s">
        <v>22</v>
      </c>
      <c r="D2278" t="s">
        <v>20</v>
      </c>
      <c r="E2278" t="s">
        <v>21</v>
      </c>
      <c r="F2278" s="2">
        <v>692484639289.93994</v>
      </c>
    </row>
    <row r="2279" spans="1:6" x14ac:dyDescent="0.35">
      <c r="A2279" t="s">
        <v>276</v>
      </c>
      <c r="B2279" t="s">
        <v>277</v>
      </c>
      <c r="C2279" t="s">
        <v>70</v>
      </c>
      <c r="D2279" t="s">
        <v>20</v>
      </c>
      <c r="E2279" t="s">
        <v>21</v>
      </c>
      <c r="F2279" s="1">
        <v>11168603145</v>
      </c>
    </row>
    <row r="2280" spans="1:6" x14ac:dyDescent="0.35">
      <c r="A2280" t="s">
        <v>276</v>
      </c>
      <c r="B2280" t="s">
        <v>277</v>
      </c>
      <c r="C2280" t="s">
        <v>24</v>
      </c>
      <c r="D2280" t="s">
        <v>20</v>
      </c>
      <c r="E2280" t="s">
        <v>21</v>
      </c>
      <c r="F2280" s="2">
        <v>139848411245.84</v>
      </c>
    </row>
    <row r="2281" spans="1:6" x14ac:dyDescent="0.35">
      <c r="A2281" t="s">
        <v>276</v>
      </c>
      <c r="B2281" t="s">
        <v>277</v>
      </c>
      <c r="C2281" t="s">
        <v>25</v>
      </c>
      <c r="D2281" t="s">
        <v>20</v>
      </c>
      <c r="E2281" t="s">
        <v>21</v>
      </c>
      <c r="F2281" s="1">
        <v>6440000000</v>
      </c>
    </row>
    <row r="2282" spans="1:6" x14ac:dyDescent="0.35">
      <c r="A2282" t="s">
        <v>276</v>
      </c>
      <c r="B2282" t="s">
        <v>277</v>
      </c>
      <c r="C2282" t="s">
        <v>55</v>
      </c>
      <c r="D2282" t="s">
        <v>27</v>
      </c>
      <c r="E2282" t="s">
        <v>21</v>
      </c>
      <c r="F2282" s="1">
        <v>536385748</v>
      </c>
    </row>
    <row r="2283" spans="1:6" x14ac:dyDescent="0.35">
      <c r="A2283" t="s">
        <v>276</v>
      </c>
      <c r="B2283" t="s">
        <v>277</v>
      </c>
      <c r="C2283" t="s">
        <v>26</v>
      </c>
      <c r="D2283" t="s">
        <v>27</v>
      </c>
      <c r="E2283" t="s">
        <v>21</v>
      </c>
      <c r="F2283" s="2">
        <v>65270685332.57</v>
      </c>
    </row>
    <row r="2284" spans="1:6" x14ac:dyDescent="0.35">
      <c r="A2284" t="s">
        <v>276</v>
      </c>
      <c r="B2284" t="s">
        <v>277</v>
      </c>
      <c r="C2284" t="s">
        <v>28</v>
      </c>
      <c r="D2284" t="s">
        <v>27</v>
      </c>
      <c r="E2284" t="s">
        <v>21</v>
      </c>
      <c r="F2284" s="2">
        <v>111516842552.10001</v>
      </c>
    </row>
    <row r="2285" spans="1:6" x14ac:dyDescent="0.35">
      <c r="A2285" t="s">
        <v>276</v>
      </c>
      <c r="B2285" t="s">
        <v>277</v>
      </c>
      <c r="C2285" t="s">
        <v>29</v>
      </c>
      <c r="D2285" t="s">
        <v>27</v>
      </c>
      <c r="E2285" t="s">
        <v>21</v>
      </c>
      <c r="F2285" s="2">
        <v>177766052336.95001</v>
      </c>
    </row>
    <row r="2286" spans="1:6" x14ac:dyDescent="0.35">
      <c r="A2286" t="s">
        <v>276</v>
      </c>
      <c r="B2286" t="s">
        <v>277</v>
      </c>
      <c r="C2286" t="s">
        <v>30</v>
      </c>
      <c r="D2286" t="s">
        <v>27</v>
      </c>
      <c r="E2286" t="s">
        <v>21</v>
      </c>
      <c r="F2286" s="1">
        <v>16183687695</v>
      </c>
    </row>
    <row r="2287" spans="1:6" x14ac:dyDescent="0.35">
      <c r="A2287" t="s">
        <v>276</v>
      </c>
      <c r="B2287" t="s">
        <v>277</v>
      </c>
      <c r="C2287" t="s">
        <v>31</v>
      </c>
      <c r="D2287" t="s">
        <v>27</v>
      </c>
      <c r="E2287" t="s">
        <v>21</v>
      </c>
      <c r="F2287" s="1">
        <v>1909021850</v>
      </c>
    </row>
    <row r="2288" spans="1:6" x14ac:dyDescent="0.35">
      <c r="A2288" t="s">
        <v>276</v>
      </c>
      <c r="B2288" t="s">
        <v>277</v>
      </c>
      <c r="C2288" t="s">
        <v>36</v>
      </c>
      <c r="D2288" t="s">
        <v>35</v>
      </c>
      <c r="E2288" t="s">
        <v>21</v>
      </c>
      <c r="F2288" s="2">
        <v>425631735316.59998</v>
      </c>
    </row>
    <row r="2289" spans="1:6" x14ac:dyDescent="0.35">
      <c r="A2289" t="s">
        <v>276</v>
      </c>
      <c r="B2289" t="s">
        <v>277</v>
      </c>
      <c r="C2289" t="s">
        <v>37</v>
      </c>
      <c r="D2289" t="s">
        <v>38</v>
      </c>
      <c r="E2289" t="s">
        <v>39</v>
      </c>
      <c r="F2289" s="2">
        <v>26311901762.689999</v>
      </c>
    </row>
    <row r="2290" spans="1:6" x14ac:dyDescent="0.35">
      <c r="A2290" t="s">
        <v>276</v>
      </c>
      <c r="B2290" t="s">
        <v>277</v>
      </c>
      <c r="C2290" t="s">
        <v>48</v>
      </c>
      <c r="D2290" t="s">
        <v>42</v>
      </c>
      <c r="E2290" t="s">
        <v>39</v>
      </c>
      <c r="F2290" s="1">
        <v>11848311793</v>
      </c>
    </row>
    <row r="2291" spans="1:6" x14ac:dyDescent="0.35">
      <c r="A2291" t="s">
        <v>276</v>
      </c>
      <c r="B2291" t="s">
        <v>277</v>
      </c>
      <c r="C2291" t="s">
        <v>71</v>
      </c>
      <c r="D2291" t="s">
        <v>42</v>
      </c>
      <c r="E2291" t="s">
        <v>39</v>
      </c>
      <c r="F2291" s="1">
        <v>31618607496</v>
      </c>
    </row>
    <row r="2292" spans="1:6" x14ac:dyDescent="0.35">
      <c r="A2292" t="s">
        <v>278</v>
      </c>
      <c r="B2292" t="s">
        <v>279</v>
      </c>
      <c r="C2292" t="s">
        <v>8</v>
      </c>
      <c r="D2292" t="s">
        <v>9</v>
      </c>
      <c r="E2292" t="s">
        <v>10</v>
      </c>
      <c r="F2292" s="1">
        <v>76028741547</v>
      </c>
    </row>
    <row r="2293" spans="1:6" x14ac:dyDescent="0.35">
      <c r="A2293" t="s">
        <v>278</v>
      </c>
      <c r="B2293" t="s">
        <v>279</v>
      </c>
      <c r="C2293" t="s">
        <v>11</v>
      </c>
      <c r="D2293" t="s">
        <v>9</v>
      </c>
      <c r="E2293" t="s">
        <v>10</v>
      </c>
      <c r="F2293" s="1">
        <v>37833583612</v>
      </c>
    </row>
    <row r="2294" spans="1:6" x14ac:dyDescent="0.35">
      <c r="A2294" t="s">
        <v>278</v>
      </c>
      <c r="B2294" t="s">
        <v>279</v>
      </c>
      <c r="C2294" t="s">
        <v>12</v>
      </c>
      <c r="D2294" t="s">
        <v>9</v>
      </c>
      <c r="E2294" t="s">
        <v>10</v>
      </c>
      <c r="F2294" s="2">
        <v>5835935703.6800003</v>
      </c>
    </row>
    <row r="2295" spans="1:6" x14ac:dyDescent="0.35">
      <c r="A2295" t="s">
        <v>278</v>
      </c>
      <c r="B2295" t="s">
        <v>279</v>
      </c>
      <c r="C2295" t="s">
        <v>13</v>
      </c>
      <c r="D2295" t="s">
        <v>9</v>
      </c>
      <c r="E2295" t="s">
        <v>10</v>
      </c>
      <c r="F2295" s="2">
        <v>17475646244.549999</v>
      </c>
    </row>
    <row r="2296" spans="1:6" x14ac:dyDescent="0.35">
      <c r="A2296" t="s">
        <v>278</v>
      </c>
      <c r="B2296" t="s">
        <v>279</v>
      </c>
      <c r="C2296" t="s">
        <v>14</v>
      </c>
      <c r="D2296" t="s">
        <v>15</v>
      </c>
      <c r="E2296" t="s">
        <v>10</v>
      </c>
      <c r="F2296" s="1">
        <v>1449840299797</v>
      </c>
    </row>
    <row r="2297" spans="1:6" x14ac:dyDescent="0.35">
      <c r="A2297" t="s">
        <v>278</v>
      </c>
      <c r="B2297" t="s">
        <v>279</v>
      </c>
      <c r="C2297" t="s">
        <v>45</v>
      </c>
      <c r="D2297" t="s">
        <v>15</v>
      </c>
      <c r="E2297" t="s">
        <v>10</v>
      </c>
      <c r="F2297" s="2">
        <v>237425925318.60001</v>
      </c>
    </row>
    <row r="2298" spans="1:6" x14ac:dyDescent="0.35">
      <c r="A2298" t="s">
        <v>278</v>
      </c>
      <c r="B2298" t="s">
        <v>279</v>
      </c>
      <c r="C2298" t="s">
        <v>16</v>
      </c>
      <c r="D2298" t="s">
        <v>17</v>
      </c>
      <c r="E2298" t="s">
        <v>10</v>
      </c>
      <c r="F2298" s="1">
        <v>900000000</v>
      </c>
    </row>
    <row r="2299" spans="1:6" x14ac:dyDescent="0.35">
      <c r="A2299" t="s">
        <v>278</v>
      </c>
      <c r="B2299" t="s">
        <v>279</v>
      </c>
      <c r="C2299" t="s">
        <v>19</v>
      </c>
      <c r="D2299" t="s">
        <v>20</v>
      </c>
      <c r="E2299" t="s">
        <v>21</v>
      </c>
      <c r="F2299" s="1">
        <v>611639989680</v>
      </c>
    </row>
    <row r="2300" spans="1:6" x14ac:dyDescent="0.35">
      <c r="A2300" t="s">
        <v>278</v>
      </c>
      <c r="B2300" t="s">
        <v>279</v>
      </c>
      <c r="C2300" t="s">
        <v>22</v>
      </c>
      <c r="D2300" t="s">
        <v>20</v>
      </c>
      <c r="E2300" t="s">
        <v>21</v>
      </c>
      <c r="F2300" s="1">
        <v>465338050206</v>
      </c>
    </row>
    <row r="2301" spans="1:6" x14ac:dyDescent="0.35">
      <c r="A2301" t="s">
        <v>278</v>
      </c>
      <c r="B2301" t="s">
        <v>279</v>
      </c>
      <c r="C2301" t="s">
        <v>70</v>
      </c>
      <c r="D2301" t="s">
        <v>20</v>
      </c>
      <c r="E2301" t="s">
        <v>21</v>
      </c>
      <c r="F2301" s="2">
        <v>1804978514.01</v>
      </c>
    </row>
    <row r="2302" spans="1:6" x14ac:dyDescent="0.35">
      <c r="A2302" t="s">
        <v>278</v>
      </c>
      <c r="B2302" t="s">
        <v>279</v>
      </c>
      <c r="C2302" t="s">
        <v>23</v>
      </c>
      <c r="D2302" t="s">
        <v>20</v>
      </c>
      <c r="E2302" t="s">
        <v>21</v>
      </c>
      <c r="F2302" s="1">
        <v>2650850000</v>
      </c>
    </row>
    <row r="2303" spans="1:6" x14ac:dyDescent="0.35">
      <c r="A2303" t="s">
        <v>278</v>
      </c>
      <c r="B2303" t="s">
        <v>279</v>
      </c>
      <c r="C2303" t="s">
        <v>24</v>
      </c>
      <c r="D2303" t="s">
        <v>20</v>
      </c>
      <c r="E2303" t="s">
        <v>21</v>
      </c>
      <c r="F2303" s="1">
        <v>70636211047</v>
      </c>
    </row>
    <row r="2304" spans="1:6" x14ac:dyDescent="0.35">
      <c r="A2304" t="s">
        <v>278</v>
      </c>
      <c r="B2304" t="s">
        <v>279</v>
      </c>
      <c r="C2304" t="s">
        <v>55</v>
      </c>
      <c r="D2304" t="s">
        <v>27</v>
      </c>
      <c r="E2304" t="s">
        <v>21</v>
      </c>
      <c r="F2304" s="1">
        <v>17469731</v>
      </c>
    </row>
    <row r="2305" spans="1:6" x14ac:dyDescent="0.35">
      <c r="A2305" t="s">
        <v>278</v>
      </c>
      <c r="B2305" t="s">
        <v>279</v>
      </c>
      <c r="C2305" t="s">
        <v>26</v>
      </c>
      <c r="D2305" t="s">
        <v>27</v>
      </c>
      <c r="E2305" t="s">
        <v>21</v>
      </c>
      <c r="F2305" s="1">
        <v>70869511061</v>
      </c>
    </row>
    <row r="2306" spans="1:6" x14ac:dyDescent="0.35">
      <c r="A2306" t="s">
        <v>278</v>
      </c>
      <c r="B2306" t="s">
        <v>279</v>
      </c>
      <c r="C2306" t="s">
        <v>28</v>
      </c>
      <c r="D2306" t="s">
        <v>27</v>
      </c>
      <c r="E2306" t="s">
        <v>21</v>
      </c>
      <c r="F2306" s="1">
        <v>108749976093</v>
      </c>
    </row>
    <row r="2307" spans="1:6" x14ac:dyDescent="0.35">
      <c r="A2307" t="s">
        <v>278</v>
      </c>
      <c r="B2307" t="s">
        <v>279</v>
      </c>
      <c r="C2307" t="s">
        <v>29</v>
      </c>
      <c r="D2307" t="s">
        <v>27</v>
      </c>
      <c r="E2307" t="s">
        <v>21</v>
      </c>
      <c r="F2307" s="1">
        <v>181099593899</v>
      </c>
    </row>
    <row r="2308" spans="1:6" x14ac:dyDescent="0.35">
      <c r="A2308" t="s">
        <v>278</v>
      </c>
      <c r="B2308" t="s">
        <v>279</v>
      </c>
      <c r="C2308" t="s">
        <v>30</v>
      </c>
      <c r="D2308" t="s">
        <v>27</v>
      </c>
      <c r="E2308" t="s">
        <v>21</v>
      </c>
      <c r="F2308" s="1">
        <v>8927703698</v>
      </c>
    </row>
    <row r="2309" spans="1:6" x14ac:dyDescent="0.35">
      <c r="A2309" t="s">
        <v>278</v>
      </c>
      <c r="B2309" t="s">
        <v>279</v>
      </c>
      <c r="C2309" t="s">
        <v>31</v>
      </c>
      <c r="D2309" t="s">
        <v>27</v>
      </c>
      <c r="E2309" t="s">
        <v>21</v>
      </c>
      <c r="F2309" s="1">
        <v>1955814509</v>
      </c>
    </row>
    <row r="2310" spans="1:6" x14ac:dyDescent="0.35">
      <c r="A2310" t="s">
        <v>278</v>
      </c>
      <c r="B2310" t="s">
        <v>279</v>
      </c>
      <c r="C2310" t="s">
        <v>32</v>
      </c>
      <c r="D2310" t="s">
        <v>33</v>
      </c>
      <c r="E2310" t="s">
        <v>21</v>
      </c>
      <c r="F2310" s="1">
        <v>596677314</v>
      </c>
    </row>
    <row r="2311" spans="1:6" x14ac:dyDescent="0.35">
      <c r="A2311" t="s">
        <v>278</v>
      </c>
      <c r="B2311" t="s">
        <v>279</v>
      </c>
      <c r="C2311" t="s">
        <v>36</v>
      </c>
      <c r="D2311" t="s">
        <v>35</v>
      </c>
      <c r="E2311" t="s">
        <v>21</v>
      </c>
      <c r="F2311" s="1">
        <v>283643701955</v>
      </c>
    </row>
    <row r="2312" spans="1:6" x14ac:dyDescent="0.35">
      <c r="A2312" t="s">
        <v>278</v>
      </c>
      <c r="B2312" t="s">
        <v>279</v>
      </c>
      <c r="C2312" t="s">
        <v>37</v>
      </c>
      <c r="D2312" t="s">
        <v>38</v>
      </c>
      <c r="E2312" t="s">
        <v>39</v>
      </c>
      <c r="F2312" s="2">
        <v>50228491067.5</v>
      </c>
    </row>
    <row r="2313" spans="1:6" x14ac:dyDescent="0.35">
      <c r="A2313" t="s">
        <v>278</v>
      </c>
      <c r="B2313" t="s">
        <v>279</v>
      </c>
      <c r="C2313" t="s">
        <v>48</v>
      </c>
      <c r="D2313" t="s">
        <v>42</v>
      </c>
      <c r="E2313" t="s">
        <v>39</v>
      </c>
      <c r="F2313" s="1">
        <v>500000000</v>
      </c>
    </row>
    <row r="2314" spans="1:6" x14ac:dyDescent="0.35">
      <c r="A2314" t="s">
        <v>278</v>
      </c>
      <c r="B2314" t="s">
        <v>279</v>
      </c>
      <c r="C2314" t="s">
        <v>71</v>
      </c>
      <c r="D2314" t="s">
        <v>42</v>
      </c>
      <c r="E2314" t="s">
        <v>39</v>
      </c>
      <c r="F2314" s="1">
        <v>33927750000</v>
      </c>
    </row>
    <row r="2315" spans="1:6" x14ac:dyDescent="0.35">
      <c r="A2315" t="s">
        <v>280</v>
      </c>
      <c r="B2315" t="s">
        <v>281</v>
      </c>
      <c r="C2315" t="s">
        <v>8</v>
      </c>
      <c r="D2315" t="s">
        <v>9</v>
      </c>
      <c r="E2315" t="s">
        <v>10</v>
      </c>
      <c r="F2315" s="1">
        <v>48578361113</v>
      </c>
    </row>
    <row r="2316" spans="1:6" x14ac:dyDescent="0.35">
      <c r="A2316" t="s">
        <v>280</v>
      </c>
      <c r="B2316" t="s">
        <v>281</v>
      </c>
      <c r="C2316" t="s">
        <v>11</v>
      </c>
      <c r="D2316" t="s">
        <v>9</v>
      </c>
      <c r="E2316" t="s">
        <v>10</v>
      </c>
      <c r="F2316" s="1">
        <v>54151032459</v>
      </c>
    </row>
    <row r="2317" spans="1:6" x14ac:dyDescent="0.35">
      <c r="A2317" t="s">
        <v>280</v>
      </c>
      <c r="B2317" t="s">
        <v>281</v>
      </c>
      <c r="C2317" t="s">
        <v>12</v>
      </c>
      <c r="D2317" t="s">
        <v>9</v>
      </c>
      <c r="E2317" t="s">
        <v>10</v>
      </c>
      <c r="F2317" s="2">
        <v>6845054271.8699999</v>
      </c>
    </row>
    <row r="2318" spans="1:6" x14ac:dyDescent="0.35">
      <c r="A2318" t="s">
        <v>280</v>
      </c>
      <c r="B2318" t="s">
        <v>281</v>
      </c>
      <c r="C2318" t="s">
        <v>13</v>
      </c>
      <c r="D2318" t="s">
        <v>9</v>
      </c>
      <c r="E2318" t="s">
        <v>10</v>
      </c>
      <c r="F2318" s="2">
        <v>57724911411.730003</v>
      </c>
    </row>
    <row r="2319" spans="1:6" x14ac:dyDescent="0.35">
      <c r="A2319" t="s">
        <v>280</v>
      </c>
      <c r="B2319" t="s">
        <v>281</v>
      </c>
      <c r="C2319" t="s">
        <v>14</v>
      </c>
      <c r="D2319" t="s">
        <v>15</v>
      </c>
      <c r="E2319" t="s">
        <v>10</v>
      </c>
      <c r="F2319" s="1">
        <v>1659494569128</v>
      </c>
    </row>
    <row r="2320" spans="1:6" x14ac:dyDescent="0.35">
      <c r="A2320" t="s">
        <v>280</v>
      </c>
      <c r="B2320" t="s">
        <v>281</v>
      </c>
      <c r="C2320" t="s">
        <v>45</v>
      </c>
      <c r="D2320" t="s">
        <v>15</v>
      </c>
      <c r="E2320" t="s">
        <v>10</v>
      </c>
      <c r="F2320" s="1">
        <v>402928294855</v>
      </c>
    </row>
    <row r="2321" spans="1:6" x14ac:dyDescent="0.35">
      <c r="A2321" t="s">
        <v>280</v>
      </c>
      <c r="B2321" t="s">
        <v>281</v>
      </c>
      <c r="C2321" t="s">
        <v>16</v>
      </c>
      <c r="D2321" t="s">
        <v>17</v>
      </c>
      <c r="E2321" t="s">
        <v>10</v>
      </c>
      <c r="F2321" s="1">
        <v>28541351000</v>
      </c>
    </row>
    <row r="2322" spans="1:6" x14ac:dyDescent="0.35">
      <c r="A2322" t="s">
        <v>280</v>
      </c>
      <c r="B2322" t="s">
        <v>281</v>
      </c>
      <c r="C2322" t="s">
        <v>19</v>
      </c>
      <c r="D2322" t="s">
        <v>20</v>
      </c>
      <c r="E2322" t="s">
        <v>21</v>
      </c>
      <c r="F2322" s="1">
        <v>698552976161</v>
      </c>
    </row>
    <row r="2323" spans="1:6" x14ac:dyDescent="0.35">
      <c r="A2323" t="s">
        <v>280</v>
      </c>
      <c r="B2323" t="s">
        <v>281</v>
      </c>
      <c r="C2323" t="s">
        <v>22</v>
      </c>
      <c r="D2323" t="s">
        <v>20</v>
      </c>
      <c r="E2323" t="s">
        <v>21</v>
      </c>
      <c r="F2323" s="2">
        <v>648515126970.04004</v>
      </c>
    </row>
    <row r="2324" spans="1:6" x14ac:dyDescent="0.35">
      <c r="A2324" t="s">
        <v>280</v>
      </c>
      <c r="B2324" t="s">
        <v>281</v>
      </c>
      <c r="C2324" t="s">
        <v>23</v>
      </c>
      <c r="D2324" t="s">
        <v>20</v>
      </c>
      <c r="E2324" t="s">
        <v>21</v>
      </c>
      <c r="F2324" s="1">
        <v>1200000000</v>
      </c>
    </row>
    <row r="2325" spans="1:6" x14ac:dyDescent="0.35">
      <c r="A2325" t="s">
        <v>280</v>
      </c>
      <c r="B2325" t="s">
        <v>281</v>
      </c>
      <c r="C2325" t="s">
        <v>24</v>
      </c>
      <c r="D2325" t="s">
        <v>20</v>
      </c>
      <c r="E2325" t="s">
        <v>21</v>
      </c>
      <c r="F2325" s="1">
        <v>78856234174</v>
      </c>
    </row>
    <row r="2326" spans="1:6" x14ac:dyDescent="0.35">
      <c r="A2326" t="s">
        <v>280</v>
      </c>
      <c r="B2326" t="s">
        <v>281</v>
      </c>
      <c r="C2326" t="s">
        <v>25</v>
      </c>
      <c r="D2326" t="s">
        <v>20</v>
      </c>
      <c r="E2326" t="s">
        <v>21</v>
      </c>
      <c r="F2326" s="1">
        <v>1766000000</v>
      </c>
    </row>
    <row r="2327" spans="1:6" x14ac:dyDescent="0.35">
      <c r="A2327" t="s">
        <v>280</v>
      </c>
      <c r="B2327" t="s">
        <v>281</v>
      </c>
      <c r="C2327" t="s">
        <v>26</v>
      </c>
      <c r="D2327" t="s">
        <v>27</v>
      </c>
      <c r="E2327" t="s">
        <v>21</v>
      </c>
      <c r="F2327" s="2">
        <v>37424628141.82</v>
      </c>
    </row>
    <row r="2328" spans="1:6" x14ac:dyDescent="0.35">
      <c r="A2328" t="s">
        <v>280</v>
      </c>
      <c r="B2328" t="s">
        <v>281</v>
      </c>
      <c r="C2328" t="s">
        <v>28</v>
      </c>
      <c r="D2328" t="s">
        <v>27</v>
      </c>
      <c r="E2328" t="s">
        <v>21</v>
      </c>
      <c r="F2328" s="2">
        <v>74634468546.660004</v>
      </c>
    </row>
    <row r="2329" spans="1:6" x14ac:dyDescent="0.35">
      <c r="A2329" t="s">
        <v>280</v>
      </c>
      <c r="B2329" t="s">
        <v>281</v>
      </c>
      <c r="C2329" t="s">
        <v>29</v>
      </c>
      <c r="D2329" t="s">
        <v>27</v>
      </c>
      <c r="E2329" t="s">
        <v>21</v>
      </c>
      <c r="F2329" s="1">
        <v>329469401690</v>
      </c>
    </row>
    <row r="2330" spans="1:6" x14ac:dyDescent="0.35">
      <c r="A2330" t="s">
        <v>280</v>
      </c>
      <c r="B2330" t="s">
        <v>281</v>
      </c>
      <c r="C2330" t="s">
        <v>30</v>
      </c>
      <c r="D2330" t="s">
        <v>27</v>
      </c>
      <c r="E2330" t="s">
        <v>21</v>
      </c>
      <c r="F2330" s="1">
        <v>5903650184</v>
      </c>
    </row>
    <row r="2331" spans="1:6" x14ac:dyDescent="0.35">
      <c r="A2331" t="s">
        <v>280</v>
      </c>
      <c r="B2331" t="s">
        <v>281</v>
      </c>
      <c r="C2331" t="s">
        <v>31</v>
      </c>
      <c r="D2331" t="s">
        <v>27</v>
      </c>
      <c r="E2331" t="s">
        <v>21</v>
      </c>
      <c r="F2331" s="1">
        <v>1612431773</v>
      </c>
    </row>
    <row r="2332" spans="1:6" x14ac:dyDescent="0.35">
      <c r="A2332" t="s">
        <v>280</v>
      </c>
      <c r="B2332" t="s">
        <v>281</v>
      </c>
      <c r="C2332" t="s">
        <v>32</v>
      </c>
      <c r="D2332" t="s">
        <v>33</v>
      </c>
      <c r="E2332" t="s">
        <v>21</v>
      </c>
      <c r="F2332" s="1">
        <v>294175283</v>
      </c>
    </row>
    <row r="2333" spans="1:6" x14ac:dyDescent="0.35">
      <c r="A2333" t="s">
        <v>280</v>
      </c>
      <c r="B2333" t="s">
        <v>281</v>
      </c>
      <c r="C2333" t="s">
        <v>34</v>
      </c>
      <c r="D2333" t="s">
        <v>35</v>
      </c>
      <c r="E2333" t="s">
        <v>21</v>
      </c>
      <c r="F2333" s="1">
        <v>5165944000</v>
      </c>
    </row>
    <row r="2334" spans="1:6" x14ac:dyDescent="0.35">
      <c r="A2334" t="s">
        <v>280</v>
      </c>
      <c r="B2334" t="s">
        <v>281</v>
      </c>
      <c r="C2334" t="s">
        <v>36</v>
      </c>
      <c r="D2334" t="s">
        <v>35</v>
      </c>
      <c r="E2334" t="s">
        <v>21</v>
      </c>
      <c r="F2334" s="1">
        <v>372774712000</v>
      </c>
    </row>
    <row r="2335" spans="1:6" x14ac:dyDescent="0.35">
      <c r="A2335" t="s">
        <v>280</v>
      </c>
      <c r="B2335" t="s">
        <v>281</v>
      </c>
      <c r="C2335" t="s">
        <v>37</v>
      </c>
      <c r="D2335" t="s">
        <v>38</v>
      </c>
      <c r="E2335" t="s">
        <v>39</v>
      </c>
      <c r="F2335" s="2">
        <v>11750577552.84</v>
      </c>
    </row>
    <row r="2336" spans="1:6" x14ac:dyDescent="0.35">
      <c r="A2336" t="s">
        <v>280</v>
      </c>
      <c r="B2336" t="s">
        <v>281</v>
      </c>
      <c r="C2336" t="s">
        <v>48</v>
      </c>
      <c r="D2336" t="s">
        <v>42</v>
      </c>
      <c r="E2336" t="s">
        <v>39</v>
      </c>
      <c r="F2336" s="1">
        <v>2500000000</v>
      </c>
    </row>
    <row r="2337" spans="1:6" x14ac:dyDescent="0.35">
      <c r="A2337" t="s">
        <v>282</v>
      </c>
      <c r="B2337" t="s">
        <v>283</v>
      </c>
      <c r="C2337" t="s">
        <v>8</v>
      </c>
      <c r="D2337" t="s">
        <v>9</v>
      </c>
      <c r="E2337" t="s">
        <v>10</v>
      </c>
      <c r="F2337" s="1">
        <v>19814770287</v>
      </c>
    </row>
    <row r="2338" spans="1:6" x14ac:dyDescent="0.35">
      <c r="A2338" t="s">
        <v>282</v>
      </c>
      <c r="B2338" t="s">
        <v>283</v>
      </c>
      <c r="C2338" t="s">
        <v>11</v>
      </c>
      <c r="D2338" t="s">
        <v>9</v>
      </c>
      <c r="E2338" t="s">
        <v>10</v>
      </c>
      <c r="F2338" s="1">
        <v>3154967807</v>
      </c>
    </row>
    <row r="2339" spans="1:6" x14ac:dyDescent="0.35">
      <c r="A2339" t="s">
        <v>282</v>
      </c>
      <c r="B2339" t="s">
        <v>283</v>
      </c>
      <c r="C2339" t="s">
        <v>12</v>
      </c>
      <c r="D2339" t="s">
        <v>9</v>
      </c>
      <c r="E2339" t="s">
        <v>10</v>
      </c>
      <c r="F2339" s="2">
        <v>7738159208.8299999</v>
      </c>
    </row>
    <row r="2340" spans="1:6" x14ac:dyDescent="0.35">
      <c r="A2340" t="s">
        <v>282</v>
      </c>
      <c r="B2340" t="s">
        <v>283</v>
      </c>
      <c r="C2340" t="s">
        <v>13</v>
      </c>
      <c r="D2340" t="s">
        <v>9</v>
      </c>
      <c r="E2340" t="s">
        <v>10</v>
      </c>
      <c r="F2340" s="2">
        <v>41777136770.489998</v>
      </c>
    </row>
    <row r="2341" spans="1:6" x14ac:dyDescent="0.35">
      <c r="A2341" t="s">
        <v>282</v>
      </c>
      <c r="B2341" t="s">
        <v>283</v>
      </c>
      <c r="C2341" t="s">
        <v>14</v>
      </c>
      <c r="D2341" t="s">
        <v>15</v>
      </c>
      <c r="E2341" t="s">
        <v>10</v>
      </c>
      <c r="F2341" s="1">
        <v>1334283376996</v>
      </c>
    </row>
    <row r="2342" spans="1:6" x14ac:dyDescent="0.35">
      <c r="A2342" t="s">
        <v>282</v>
      </c>
      <c r="B2342" t="s">
        <v>283</v>
      </c>
      <c r="C2342" t="s">
        <v>45</v>
      </c>
      <c r="D2342" t="s">
        <v>15</v>
      </c>
      <c r="E2342" t="s">
        <v>10</v>
      </c>
      <c r="F2342" s="2">
        <v>144171122983.32999</v>
      </c>
    </row>
    <row r="2343" spans="1:6" x14ac:dyDescent="0.35">
      <c r="A2343" t="s">
        <v>282</v>
      </c>
      <c r="B2343" t="s">
        <v>283</v>
      </c>
      <c r="C2343" t="s">
        <v>18</v>
      </c>
      <c r="D2343" t="s">
        <v>17</v>
      </c>
      <c r="E2343" t="s">
        <v>10</v>
      </c>
      <c r="F2343" s="1">
        <v>155674920</v>
      </c>
    </row>
    <row r="2344" spans="1:6" x14ac:dyDescent="0.35">
      <c r="A2344" t="s">
        <v>282</v>
      </c>
      <c r="B2344" t="s">
        <v>283</v>
      </c>
      <c r="C2344" t="s">
        <v>19</v>
      </c>
      <c r="D2344" t="s">
        <v>20</v>
      </c>
      <c r="E2344" t="s">
        <v>21</v>
      </c>
      <c r="F2344" s="1">
        <v>551259826997</v>
      </c>
    </row>
    <row r="2345" spans="1:6" x14ac:dyDescent="0.35">
      <c r="A2345" t="s">
        <v>282</v>
      </c>
      <c r="B2345" t="s">
        <v>283</v>
      </c>
      <c r="C2345" t="s">
        <v>22</v>
      </c>
      <c r="D2345" t="s">
        <v>20</v>
      </c>
      <c r="E2345" t="s">
        <v>21</v>
      </c>
      <c r="F2345" s="2">
        <v>334496581915.87</v>
      </c>
    </row>
    <row r="2346" spans="1:6" x14ac:dyDescent="0.35">
      <c r="A2346" t="s">
        <v>282</v>
      </c>
      <c r="B2346" t="s">
        <v>283</v>
      </c>
      <c r="C2346" t="s">
        <v>70</v>
      </c>
      <c r="D2346" t="s">
        <v>20</v>
      </c>
      <c r="E2346" t="s">
        <v>21</v>
      </c>
      <c r="F2346" s="2">
        <v>2178031286.5599999</v>
      </c>
    </row>
    <row r="2347" spans="1:6" x14ac:dyDescent="0.35">
      <c r="A2347" t="s">
        <v>282</v>
      </c>
      <c r="B2347" t="s">
        <v>283</v>
      </c>
      <c r="C2347" t="s">
        <v>23</v>
      </c>
      <c r="D2347" t="s">
        <v>20</v>
      </c>
      <c r="E2347" t="s">
        <v>21</v>
      </c>
      <c r="F2347" s="1">
        <v>279311500</v>
      </c>
    </row>
    <row r="2348" spans="1:6" x14ac:dyDescent="0.35">
      <c r="A2348" t="s">
        <v>282</v>
      </c>
      <c r="B2348" t="s">
        <v>283</v>
      </c>
      <c r="C2348" t="s">
        <v>24</v>
      </c>
      <c r="D2348" t="s">
        <v>20</v>
      </c>
      <c r="E2348" t="s">
        <v>21</v>
      </c>
      <c r="F2348" s="2">
        <v>63091147781.959999</v>
      </c>
    </row>
    <row r="2349" spans="1:6" x14ac:dyDescent="0.35">
      <c r="A2349" t="s">
        <v>282</v>
      </c>
      <c r="B2349" t="s">
        <v>283</v>
      </c>
      <c r="C2349" t="s">
        <v>25</v>
      </c>
      <c r="D2349" t="s">
        <v>20</v>
      </c>
      <c r="E2349" t="s">
        <v>21</v>
      </c>
      <c r="F2349" s="1">
        <v>1792800000</v>
      </c>
    </row>
    <row r="2350" spans="1:6" x14ac:dyDescent="0.35">
      <c r="A2350" t="s">
        <v>282</v>
      </c>
      <c r="B2350" t="s">
        <v>283</v>
      </c>
      <c r="C2350" t="s">
        <v>26</v>
      </c>
      <c r="D2350" t="s">
        <v>27</v>
      </c>
      <c r="E2350" t="s">
        <v>21</v>
      </c>
      <c r="F2350" s="1">
        <v>39199643151</v>
      </c>
    </row>
    <row r="2351" spans="1:6" x14ac:dyDescent="0.35">
      <c r="A2351" t="s">
        <v>282</v>
      </c>
      <c r="B2351" t="s">
        <v>283</v>
      </c>
      <c r="C2351" t="s">
        <v>28</v>
      </c>
      <c r="D2351" t="s">
        <v>27</v>
      </c>
      <c r="E2351" t="s">
        <v>21</v>
      </c>
      <c r="F2351" s="2">
        <v>73134750867.110001</v>
      </c>
    </row>
    <row r="2352" spans="1:6" x14ac:dyDescent="0.35">
      <c r="A2352" t="s">
        <v>282</v>
      </c>
      <c r="B2352" t="s">
        <v>283</v>
      </c>
      <c r="C2352" t="s">
        <v>29</v>
      </c>
      <c r="D2352" t="s">
        <v>27</v>
      </c>
      <c r="E2352" t="s">
        <v>21</v>
      </c>
      <c r="F2352" s="2">
        <v>141151856787.06</v>
      </c>
    </row>
    <row r="2353" spans="1:6" x14ac:dyDescent="0.35">
      <c r="A2353" t="s">
        <v>282</v>
      </c>
      <c r="B2353" t="s">
        <v>283</v>
      </c>
      <c r="C2353" t="s">
        <v>30</v>
      </c>
      <c r="D2353" t="s">
        <v>27</v>
      </c>
      <c r="E2353" t="s">
        <v>21</v>
      </c>
      <c r="F2353" s="1">
        <v>4374835861</v>
      </c>
    </row>
    <row r="2354" spans="1:6" x14ac:dyDescent="0.35">
      <c r="A2354" t="s">
        <v>282</v>
      </c>
      <c r="B2354" t="s">
        <v>283</v>
      </c>
      <c r="C2354" t="s">
        <v>31</v>
      </c>
      <c r="D2354" t="s">
        <v>27</v>
      </c>
      <c r="E2354" t="s">
        <v>21</v>
      </c>
      <c r="F2354" s="1">
        <v>217560000</v>
      </c>
    </row>
    <row r="2355" spans="1:6" x14ac:dyDescent="0.35">
      <c r="A2355" t="s">
        <v>282</v>
      </c>
      <c r="B2355" t="s">
        <v>283</v>
      </c>
      <c r="C2355" t="s">
        <v>32</v>
      </c>
      <c r="D2355" t="s">
        <v>33</v>
      </c>
      <c r="E2355" t="s">
        <v>21</v>
      </c>
      <c r="F2355" s="1">
        <v>2224395071</v>
      </c>
    </row>
    <row r="2356" spans="1:6" x14ac:dyDescent="0.35">
      <c r="A2356" t="s">
        <v>282</v>
      </c>
      <c r="B2356" t="s">
        <v>283</v>
      </c>
      <c r="C2356" t="s">
        <v>34</v>
      </c>
      <c r="D2356" t="s">
        <v>35</v>
      </c>
      <c r="E2356" t="s">
        <v>21</v>
      </c>
      <c r="F2356" s="1">
        <v>1062378307</v>
      </c>
    </row>
    <row r="2357" spans="1:6" x14ac:dyDescent="0.35">
      <c r="A2357" t="s">
        <v>282</v>
      </c>
      <c r="B2357" t="s">
        <v>283</v>
      </c>
      <c r="C2357" t="s">
        <v>36</v>
      </c>
      <c r="D2357" t="s">
        <v>35</v>
      </c>
      <c r="E2357" t="s">
        <v>21</v>
      </c>
      <c r="F2357" s="1">
        <v>307942684060</v>
      </c>
    </row>
    <row r="2358" spans="1:6" x14ac:dyDescent="0.35">
      <c r="A2358" t="s">
        <v>282</v>
      </c>
      <c r="B2358" t="s">
        <v>283</v>
      </c>
      <c r="C2358" t="s">
        <v>37</v>
      </c>
      <c r="D2358" t="s">
        <v>38</v>
      </c>
      <c r="E2358" t="s">
        <v>39</v>
      </c>
      <c r="F2358" s="2">
        <v>3285848797.1199999</v>
      </c>
    </row>
    <row r="2359" spans="1:6" x14ac:dyDescent="0.35">
      <c r="A2359" t="s">
        <v>282</v>
      </c>
      <c r="B2359" t="s">
        <v>283</v>
      </c>
      <c r="C2359" t="s">
        <v>71</v>
      </c>
      <c r="D2359" t="s">
        <v>42</v>
      </c>
      <c r="E2359" t="s">
        <v>39</v>
      </c>
      <c r="F2359" s="1">
        <v>27294306313</v>
      </c>
    </row>
    <row r="2360" spans="1:6" x14ac:dyDescent="0.35">
      <c r="A2360" t="s">
        <v>284</v>
      </c>
      <c r="B2360" t="s">
        <v>285</v>
      </c>
      <c r="C2360" t="s">
        <v>8</v>
      </c>
      <c r="D2360" t="s">
        <v>9</v>
      </c>
      <c r="E2360" t="s">
        <v>10</v>
      </c>
      <c r="F2360" s="1">
        <v>9484599619</v>
      </c>
    </row>
    <row r="2361" spans="1:6" x14ac:dyDescent="0.35">
      <c r="A2361" t="s">
        <v>284</v>
      </c>
      <c r="B2361" t="s">
        <v>285</v>
      </c>
      <c r="C2361" t="s">
        <v>11</v>
      </c>
      <c r="D2361" t="s">
        <v>9</v>
      </c>
      <c r="E2361" t="s">
        <v>10</v>
      </c>
      <c r="F2361" s="1">
        <v>946651793</v>
      </c>
    </row>
    <row r="2362" spans="1:6" x14ac:dyDescent="0.35">
      <c r="A2362" t="s">
        <v>284</v>
      </c>
      <c r="B2362" t="s">
        <v>285</v>
      </c>
      <c r="C2362" t="s">
        <v>12</v>
      </c>
      <c r="D2362" t="s">
        <v>9</v>
      </c>
      <c r="E2362" t="s">
        <v>10</v>
      </c>
      <c r="F2362" s="2">
        <v>9629631450.7299995</v>
      </c>
    </row>
    <row r="2363" spans="1:6" x14ac:dyDescent="0.35">
      <c r="A2363" t="s">
        <v>284</v>
      </c>
      <c r="B2363" t="s">
        <v>285</v>
      </c>
      <c r="C2363" t="s">
        <v>13</v>
      </c>
      <c r="D2363" t="s">
        <v>9</v>
      </c>
      <c r="E2363" t="s">
        <v>10</v>
      </c>
      <c r="F2363" s="2">
        <v>46599170934.080002</v>
      </c>
    </row>
    <row r="2364" spans="1:6" x14ac:dyDescent="0.35">
      <c r="A2364" t="s">
        <v>284</v>
      </c>
      <c r="B2364" t="s">
        <v>285</v>
      </c>
      <c r="C2364" t="s">
        <v>14</v>
      </c>
      <c r="D2364" t="s">
        <v>15</v>
      </c>
      <c r="E2364" t="s">
        <v>10</v>
      </c>
      <c r="F2364" s="1">
        <v>974465702484</v>
      </c>
    </row>
    <row r="2365" spans="1:6" x14ac:dyDescent="0.35">
      <c r="A2365" t="s">
        <v>284</v>
      </c>
      <c r="B2365" t="s">
        <v>285</v>
      </c>
      <c r="C2365" t="s">
        <v>45</v>
      </c>
      <c r="D2365" t="s">
        <v>15</v>
      </c>
      <c r="E2365" t="s">
        <v>10</v>
      </c>
      <c r="F2365" s="2">
        <v>198905764953.38</v>
      </c>
    </row>
    <row r="2366" spans="1:6" x14ac:dyDescent="0.35">
      <c r="A2366" t="s">
        <v>284</v>
      </c>
      <c r="B2366" t="s">
        <v>285</v>
      </c>
      <c r="C2366" t="s">
        <v>16</v>
      </c>
      <c r="D2366" t="s">
        <v>17</v>
      </c>
      <c r="E2366" t="s">
        <v>10</v>
      </c>
      <c r="F2366" s="1">
        <v>13279634000</v>
      </c>
    </row>
    <row r="2367" spans="1:6" x14ac:dyDescent="0.35">
      <c r="A2367" t="s">
        <v>284</v>
      </c>
      <c r="B2367" t="s">
        <v>285</v>
      </c>
      <c r="C2367" t="s">
        <v>19</v>
      </c>
      <c r="D2367" t="s">
        <v>20</v>
      </c>
      <c r="E2367" t="s">
        <v>21</v>
      </c>
      <c r="F2367" s="1">
        <v>326946694383</v>
      </c>
    </row>
    <row r="2368" spans="1:6" x14ac:dyDescent="0.35">
      <c r="A2368" t="s">
        <v>284</v>
      </c>
      <c r="B2368" t="s">
        <v>285</v>
      </c>
      <c r="C2368" t="s">
        <v>22</v>
      </c>
      <c r="D2368" t="s">
        <v>20</v>
      </c>
      <c r="E2368" t="s">
        <v>21</v>
      </c>
      <c r="F2368" s="2">
        <v>375430244689.03003</v>
      </c>
    </row>
    <row r="2369" spans="1:6" x14ac:dyDescent="0.35">
      <c r="A2369" t="s">
        <v>284</v>
      </c>
      <c r="B2369" t="s">
        <v>285</v>
      </c>
      <c r="C2369" t="s">
        <v>24</v>
      </c>
      <c r="D2369" t="s">
        <v>20</v>
      </c>
      <c r="E2369" t="s">
        <v>21</v>
      </c>
      <c r="F2369" s="1">
        <v>39588223558</v>
      </c>
    </row>
    <row r="2370" spans="1:6" x14ac:dyDescent="0.35">
      <c r="A2370" t="s">
        <v>284</v>
      </c>
      <c r="B2370" t="s">
        <v>285</v>
      </c>
      <c r="C2370" t="s">
        <v>55</v>
      </c>
      <c r="D2370" t="s">
        <v>27</v>
      </c>
      <c r="E2370" t="s">
        <v>21</v>
      </c>
      <c r="F2370" s="1">
        <v>1120000000</v>
      </c>
    </row>
    <row r="2371" spans="1:6" x14ac:dyDescent="0.35">
      <c r="A2371" t="s">
        <v>284</v>
      </c>
      <c r="B2371" t="s">
        <v>285</v>
      </c>
      <c r="C2371" t="s">
        <v>26</v>
      </c>
      <c r="D2371" t="s">
        <v>27</v>
      </c>
      <c r="E2371" t="s">
        <v>21</v>
      </c>
      <c r="F2371" s="1">
        <v>70954687492</v>
      </c>
    </row>
    <row r="2372" spans="1:6" x14ac:dyDescent="0.35">
      <c r="A2372" t="s">
        <v>284</v>
      </c>
      <c r="B2372" t="s">
        <v>285</v>
      </c>
      <c r="C2372" t="s">
        <v>28</v>
      </c>
      <c r="D2372" t="s">
        <v>27</v>
      </c>
      <c r="E2372" t="s">
        <v>21</v>
      </c>
      <c r="F2372" s="2">
        <v>52007993217.279999</v>
      </c>
    </row>
    <row r="2373" spans="1:6" x14ac:dyDescent="0.35">
      <c r="A2373" t="s">
        <v>284</v>
      </c>
      <c r="B2373" t="s">
        <v>285</v>
      </c>
      <c r="C2373" t="s">
        <v>29</v>
      </c>
      <c r="D2373" t="s">
        <v>27</v>
      </c>
      <c r="E2373" t="s">
        <v>21</v>
      </c>
      <c r="F2373" s="1">
        <v>207213704375</v>
      </c>
    </row>
    <row r="2374" spans="1:6" x14ac:dyDescent="0.35">
      <c r="A2374" t="s">
        <v>284</v>
      </c>
      <c r="B2374" t="s">
        <v>285</v>
      </c>
      <c r="C2374" t="s">
        <v>30</v>
      </c>
      <c r="D2374" t="s">
        <v>27</v>
      </c>
      <c r="E2374" t="s">
        <v>21</v>
      </c>
      <c r="F2374" s="1">
        <v>227319750</v>
      </c>
    </row>
    <row r="2375" spans="1:6" x14ac:dyDescent="0.35">
      <c r="A2375" t="s">
        <v>284</v>
      </c>
      <c r="B2375" t="s">
        <v>285</v>
      </c>
      <c r="C2375" t="s">
        <v>31</v>
      </c>
      <c r="D2375" t="s">
        <v>27</v>
      </c>
      <c r="E2375" t="s">
        <v>21</v>
      </c>
      <c r="F2375" s="1">
        <v>49500000</v>
      </c>
    </row>
    <row r="2376" spans="1:6" x14ac:dyDescent="0.35">
      <c r="A2376" t="s">
        <v>284</v>
      </c>
      <c r="B2376" t="s">
        <v>285</v>
      </c>
      <c r="C2376" t="s">
        <v>32</v>
      </c>
      <c r="D2376" t="s">
        <v>33</v>
      </c>
      <c r="E2376" t="s">
        <v>21</v>
      </c>
      <c r="F2376" s="1">
        <v>475615310</v>
      </c>
    </row>
    <row r="2377" spans="1:6" x14ac:dyDescent="0.35">
      <c r="A2377" t="s">
        <v>284</v>
      </c>
      <c r="B2377" t="s">
        <v>285</v>
      </c>
      <c r="C2377" t="s">
        <v>36</v>
      </c>
      <c r="D2377" t="s">
        <v>35</v>
      </c>
      <c r="E2377" t="s">
        <v>21</v>
      </c>
      <c r="F2377" s="1">
        <v>188617471880</v>
      </c>
    </row>
    <row r="2378" spans="1:6" x14ac:dyDescent="0.35">
      <c r="A2378" t="s">
        <v>284</v>
      </c>
      <c r="B2378" t="s">
        <v>285</v>
      </c>
      <c r="C2378" t="s">
        <v>37</v>
      </c>
      <c r="D2378" t="s">
        <v>38</v>
      </c>
      <c r="E2378" t="s">
        <v>39</v>
      </c>
      <c r="F2378" s="2">
        <v>3747130334.3200002</v>
      </c>
    </row>
    <row r="2379" spans="1:6" x14ac:dyDescent="0.35">
      <c r="A2379" t="s">
        <v>286</v>
      </c>
      <c r="B2379" t="s">
        <v>287</v>
      </c>
      <c r="C2379" t="s">
        <v>8</v>
      </c>
      <c r="D2379" t="s">
        <v>9</v>
      </c>
      <c r="E2379" t="s">
        <v>10</v>
      </c>
      <c r="F2379" s="1">
        <v>19163195623</v>
      </c>
    </row>
    <row r="2380" spans="1:6" x14ac:dyDescent="0.35">
      <c r="A2380" t="s">
        <v>286</v>
      </c>
      <c r="B2380" t="s">
        <v>287</v>
      </c>
      <c r="C2380" t="s">
        <v>11</v>
      </c>
      <c r="D2380" t="s">
        <v>9</v>
      </c>
      <c r="E2380" t="s">
        <v>10</v>
      </c>
      <c r="F2380" s="1">
        <v>1507095374</v>
      </c>
    </row>
    <row r="2381" spans="1:6" x14ac:dyDescent="0.35">
      <c r="A2381" t="s">
        <v>286</v>
      </c>
      <c r="B2381" t="s">
        <v>287</v>
      </c>
      <c r="C2381" t="s">
        <v>12</v>
      </c>
      <c r="D2381" t="s">
        <v>9</v>
      </c>
      <c r="E2381" t="s">
        <v>10</v>
      </c>
      <c r="F2381" s="2">
        <v>1719452030.0799999</v>
      </c>
    </row>
    <row r="2382" spans="1:6" x14ac:dyDescent="0.35">
      <c r="A2382" t="s">
        <v>286</v>
      </c>
      <c r="B2382" t="s">
        <v>287</v>
      </c>
      <c r="C2382" t="s">
        <v>13</v>
      </c>
      <c r="D2382" t="s">
        <v>9</v>
      </c>
      <c r="E2382" t="s">
        <v>10</v>
      </c>
      <c r="F2382" s="2">
        <v>42298515136.440002</v>
      </c>
    </row>
    <row r="2383" spans="1:6" x14ac:dyDescent="0.35">
      <c r="A2383" t="s">
        <v>286</v>
      </c>
      <c r="B2383" t="s">
        <v>287</v>
      </c>
      <c r="C2383" t="s">
        <v>14</v>
      </c>
      <c r="D2383" t="s">
        <v>15</v>
      </c>
      <c r="E2383" t="s">
        <v>10</v>
      </c>
      <c r="F2383" s="1">
        <v>1324703368562</v>
      </c>
    </row>
    <row r="2384" spans="1:6" x14ac:dyDescent="0.35">
      <c r="A2384" t="s">
        <v>286</v>
      </c>
      <c r="B2384" t="s">
        <v>287</v>
      </c>
      <c r="C2384" t="s">
        <v>45</v>
      </c>
      <c r="D2384" t="s">
        <v>15</v>
      </c>
      <c r="E2384" t="s">
        <v>10</v>
      </c>
      <c r="F2384" s="1">
        <v>106296864860</v>
      </c>
    </row>
    <row r="2385" spans="1:6" x14ac:dyDescent="0.35">
      <c r="A2385" t="s">
        <v>286</v>
      </c>
      <c r="B2385" t="s">
        <v>287</v>
      </c>
      <c r="C2385" t="s">
        <v>19</v>
      </c>
      <c r="D2385" t="s">
        <v>20</v>
      </c>
      <c r="E2385" t="s">
        <v>21</v>
      </c>
      <c r="F2385" s="1">
        <v>332257716798</v>
      </c>
    </row>
    <row r="2386" spans="1:6" x14ac:dyDescent="0.35">
      <c r="A2386" t="s">
        <v>286</v>
      </c>
      <c r="B2386" t="s">
        <v>287</v>
      </c>
      <c r="C2386" t="s">
        <v>22</v>
      </c>
      <c r="D2386" t="s">
        <v>20</v>
      </c>
      <c r="E2386" t="s">
        <v>21</v>
      </c>
      <c r="F2386" s="1">
        <v>565408834081</v>
      </c>
    </row>
    <row r="2387" spans="1:6" x14ac:dyDescent="0.35">
      <c r="A2387" t="s">
        <v>286</v>
      </c>
      <c r="B2387" t="s">
        <v>287</v>
      </c>
      <c r="C2387" t="s">
        <v>24</v>
      </c>
      <c r="D2387" t="s">
        <v>20</v>
      </c>
      <c r="E2387" t="s">
        <v>21</v>
      </c>
      <c r="F2387" s="1">
        <v>34321188403</v>
      </c>
    </row>
    <row r="2388" spans="1:6" x14ac:dyDescent="0.35">
      <c r="A2388" t="s">
        <v>286</v>
      </c>
      <c r="B2388" t="s">
        <v>287</v>
      </c>
      <c r="C2388" t="s">
        <v>25</v>
      </c>
      <c r="D2388" t="s">
        <v>20</v>
      </c>
      <c r="E2388" t="s">
        <v>21</v>
      </c>
      <c r="F2388" s="1">
        <v>8551500000</v>
      </c>
    </row>
    <row r="2389" spans="1:6" x14ac:dyDescent="0.35">
      <c r="A2389" t="s">
        <v>286</v>
      </c>
      <c r="B2389" t="s">
        <v>287</v>
      </c>
      <c r="C2389" t="s">
        <v>55</v>
      </c>
      <c r="D2389" t="s">
        <v>27</v>
      </c>
      <c r="E2389" t="s">
        <v>21</v>
      </c>
      <c r="F2389" s="1">
        <v>4139100000</v>
      </c>
    </row>
    <row r="2390" spans="1:6" x14ac:dyDescent="0.35">
      <c r="A2390" t="s">
        <v>286</v>
      </c>
      <c r="B2390" t="s">
        <v>287</v>
      </c>
      <c r="C2390" t="s">
        <v>26</v>
      </c>
      <c r="D2390" t="s">
        <v>27</v>
      </c>
      <c r="E2390" t="s">
        <v>21</v>
      </c>
      <c r="F2390" s="1">
        <v>51325728832</v>
      </c>
    </row>
    <row r="2391" spans="1:6" x14ac:dyDescent="0.35">
      <c r="A2391" t="s">
        <v>286</v>
      </c>
      <c r="B2391" t="s">
        <v>287</v>
      </c>
      <c r="C2391" t="s">
        <v>28</v>
      </c>
      <c r="D2391" t="s">
        <v>27</v>
      </c>
      <c r="E2391" t="s">
        <v>21</v>
      </c>
      <c r="F2391" s="1">
        <v>135285705657</v>
      </c>
    </row>
    <row r="2392" spans="1:6" x14ac:dyDescent="0.35">
      <c r="A2392" t="s">
        <v>286</v>
      </c>
      <c r="B2392" t="s">
        <v>287</v>
      </c>
      <c r="C2392" t="s">
        <v>29</v>
      </c>
      <c r="D2392" t="s">
        <v>27</v>
      </c>
      <c r="E2392" t="s">
        <v>21</v>
      </c>
      <c r="F2392" s="1">
        <v>219076400829</v>
      </c>
    </row>
    <row r="2393" spans="1:6" x14ac:dyDescent="0.35">
      <c r="A2393" t="s">
        <v>286</v>
      </c>
      <c r="B2393" t="s">
        <v>287</v>
      </c>
      <c r="C2393" t="s">
        <v>30</v>
      </c>
      <c r="D2393" t="s">
        <v>27</v>
      </c>
      <c r="E2393" t="s">
        <v>21</v>
      </c>
      <c r="F2393" s="1">
        <v>14514714400</v>
      </c>
    </row>
    <row r="2394" spans="1:6" x14ac:dyDescent="0.35">
      <c r="A2394" t="s">
        <v>286</v>
      </c>
      <c r="B2394" t="s">
        <v>287</v>
      </c>
      <c r="C2394" t="s">
        <v>31</v>
      </c>
      <c r="D2394" t="s">
        <v>27</v>
      </c>
      <c r="E2394" t="s">
        <v>21</v>
      </c>
      <c r="F2394" s="1">
        <v>2477115000</v>
      </c>
    </row>
    <row r="2395" spans="1:6" x14ac:dyDescent="0.35">
      <c r="A2395" t="s">
        <v>286</v>
      </c>
      <c r="B2395" t="s">
        <v>287</v>
      </c>
      <c r="C2395" t="s">
        <v>32</v>
      </c>
      <c r="D2395" t="s">
        <v>33</v>
      </c>
      <c r="E2395" t="s">
        <v>21</v>
      </c>
      <c r="F2395" s="1">
        <v>318654000</v>
      </c>
    </row>
    <row r="2396" spans="1:6" x14ac:dyDescent="0.35">
      <c r="A2396" t="s">
        <v>286</v>
      </c>
      <c r="B2396" t="s">
        <v>287</v>
      </c>
      <c r="C2396" t="s">
        <v>34</v>
      </c>
      <c r="D2396" t="s">
        <v>35</v>
      </c>
      <c r="E2396" t="s">
        <v>21</v>
      </c>
      <c r="F2396" s="1">
        <v>1956509447</v>
      </c>
    </row>
    <row r="2397" spans="1:6" x14ac:dyDescent="0.35">
      <c r="A2397" t="s">
        <v>286</v>
      </c>
      <c r="B2397" t="s">
        <v>287</v>
      </c>
      <c r="C2397" t="s">
        <v>36</v>
      </c>
      <c r="D2397" t="s">
        <v>35</v>
      </c>
      <c r="E2397" t="s">
        <v>21</v>
      </c>
      <c r="F2397" s="1">
        <v>160868989300</v>
      </c>
    </row>
    <row r="2398" spans="1:6" x14ac:dyDescent="0.35">
      <c r="A2398" t="s">
        <v>286</v>
      </c>
      <c r="B2398" t="s">
        <v>287</v>
      </c>
      <c r="C2398" t="s">
        <v>37</v>
      </c>
      <c r="D2398" t="s">
        <v>38</v>
      </c>
      <c r="E2398" t="s">
        <v>39</v>
      </c>
      <c r="F2398" s="2">
        <v>138401384354.01001</v>
      </c>
    </row>
    <row r="2399" spans="1:6" x14ac:dyDescent="0.35">
      <c r="A2399" t="s">
        <v>288</v>
      </c>
      <c r="B2399" t="s">
        <v>289</v>
      </c>
      <c r="C2399" t="s">
        <v>8</v>
      </c>
      <c r="D2399" t="s">
        <v>9</v>
      </c>
      <c r="E2399" t="s">
        <v>10</v>
      </c>
      <c r="F2399" s="2">
        <v>52122521713.940002</v>
      </c>
    </row>
    <row r="2400" spans="1:6" x14ac:dyDescent="0.35">
      <c r="A2400" t="s">
        <v>288</v>
      </c>
      <c r="B2400" t="s">
        <v>289</v>
      </c>
      <c r="C2400" t="s">
        <v>11</v>
      </c>
      <c r="D2400" t="s">
        <v>9</v>
      </c>
      <c r="E2400" t="s">
        <v>10</v>
      </c>
      <c r="F2400" s="1">
        <v>501540849</v>
      </c>
    </row>
    <row r="2401" spans="1:6" x14ac:dyDescent="0.35">
      <c r="A2401" t="s">
        <v>288</v>
      </c>
      <c r="B2401" t="s">
        <v>289</v>
      </c>
      <c r="C2401" t="s">
        <v>12</v>
      </c>
      <c r="D2401" t="s">
        <v>9</v>
      </c>
      <c r="E2401" t="s">
        <v>10</v>
      </c>
      <c r="F2401" s="2">
        <v>3009228574.6799998</v>
      </c>
    </row>
    <row r="2402" spans="1:6" x14ac:dyDescent="0.35">
      <c r="A2402" t="s">
        <v>288</v>
      </c>
      <c r="B2402" t="s">
        <v>289</v>
      </c>
      <c r="C2402" t="s">
        <v>13</v>
      </c>
      <c r="D2402" t="s">
        <v>9</v>
      </c>
      <c r="E2402" t="s">
        <v>10</v>
      </c>
      <c r="F2402" s="2">
        <v>58054819540.910004</v>
      </c>
    </row>
    <row r="2403" spans="1:6" x14ac:dyDescent="0.35">
      <c r="A2403" t="s">
        <v>288</v>
      </c>
      <c r="B2403" t="s">
        <v>289</v>
      </c>
      <c r="C2403" t="s">
        <v>14</v>
      </c>
      <c r="D2403" t="s">
        <v>15</v>
      </c>
      <c r="E2403" t="s">
        <v>10</v>
      </c>
      <c r="F2403" s="1">
        <v>1020505531665</v>
      </c>
    </row>
    <row r="2404" spans="1:6" x14ac:dyDescent="0.35">
      <c r="A2404" t="s">
        <v>288</v>
      </c>
      <c r="B2404" t="s">
        <v>289</v>
      </c>
      <c r="C2404" t="s">
        <v>45</v>
      </c>
      <c r="D2404" t="s">
        <v>15</v>
      </c>
      <c r="E2404" t="s">
        <v>10</v>
      </c>
      <c r="F2404" s="1">
        <v>254388985191</v>
      </c>
    </row>
    <row r="2405" spans="1:6" x14ac:dyDescent="0.35">
      <c r="A2405" t="s">
        <v>288</v>
      </c>
      <c r="B2405" t="s">
        <v>289</v>
      </c>
      <c r="C2405" t="s">
        <v>16</v>
      </c>
      <c r="D2405" t="s">
        <v>17</v>
      </c>
      <c r="E2405" t="s">
        <v>10</v>
      </c>
      <c r="F2405" s="1">
        <v>17371601000</v>
      </c>
    </row>
    <row r="2406" spans="1:6" x14ac:dyDescent="0.35">
      <c r="A2406" t="s">
        <v>288</v>
      </c>
      <c r="B2406" t="s">
        <v>289</v>
      </c>
      <c r="C2406" t="s">
        <v>18</v>
      </c>
      <c r="D2406" t="s">
        <v>17</v>
      </c>
      <c r="E2406" t="s">
        <v>10</v>
      </c>
      <c r="F2406" s="1">
        <v>221149777023</v>
      </c>
    </row>
    <row r="2407" spans="1:6" x14ac:dyDescent="0.35">
      <c r="A2407" t="s">
        <v>288</v>
      </c>
      <c r="B2407" t="s">
        <v>289</v>
      </c>
      <c r="C2407" t="s">
        <v>19</v>
      </c>
      <c r="D2407" t="s">
        <v>20</v>
      </c>
      <c r="E2407" t="s">
        <v>21</v>
      </c>
      <c r="F2407" s="1">
        <v>277356010189</v>
      </c>
    </row>
    <row r="2408" spans="1:6" x14ac:dyDescent="0.35">
      <c r="A2408" t="s">
        <v>288</v>
      </c>
      <c r="B2408" t="s">
        <v>289</v>
      </c>
      <c r="C2408" t="s">
        <v>22</v>
      </c>
      <c r="D2408" t="s">
        <v>20</v>
      </c>
      <c r="E2408" t="s">
        <v>21</v>
      </c>
      <c r="F2408" s="2">
        <v>357035347955.28003</v>
      </c>
    </row>
    <row r="2409" spans="1:6" x14ac:dyDescent="0.35">
      <c r="A2409" t="s">
        <v>288</v>
      </c>
      <c r="B2409" t="s">
        <v>289</v>
      </c>
      <c r="C2409" t="s">
        <v>23</v>
      </c>
      <c r="D2409" t="s">
        <v>20</v>
      </c>
      <c r="E2409" t="s">
        <v>21</v>
      </c>
      <c r="F2409" s="1">
        <v>450000000</v>
      </c>
    </row>
    <row r="2410" spans="1:6" x14ac:dyDescent="0.35">
      <c r="A2410" t="s">
        <v>288</v>
      </c>
      <c r="B2410" t="s">
        <v>289</v>
      </c>
      <c r="C2410" t="s">
        <v>24</v>
      </c>
      <c r="D2410" t="s">
        <v>20</v>
      </c>
      <c r="E2410" t="s">
        <v>21</v>
      </c>
      <c r="F2410" s="1">
        <v>45986703147</v>
      </c>
    </row>
    <row r="2411" spans="1:6" x14ac:dyDescent="0.35">
      <c r="A2411" t="s">
        <v>288</v>
      </c>
      <c r="B2411" t="s">
        <v>289</v>
      </c>
      <c r="C2411" t="s">
        <v>25</v>
      </c>
      <c r="D2411" t="s">
        <v>20</v>
      </c>
      <c r="E2411" t="s">
        <v>21</v>
      </c>
      <c r="F2411" s="1">
        <v>10897360000</v>
      </c>
    </row>
    <row r="2412" spans="1:6" x14ac:dyDescent="0.35">
      <c r="A2412" t="s">
        <v>288</v>
      </c>
      <c r="B2412" t="s">
        <v>289</v>
      </c>
      <c r="C2412" t="s">
        <v>55</v>
      </c>
      <c r="D2412" t="s">
        <v>27</v>
      </c>
      <c r="E2412" t="s">
        <v>21</v>
      </c>
      <c r="F2412" s="1">
        <v>2517800086</v>
      </c>
    </row>
    <row r="2413" spans="1:6" x14ac:dyDescent="0.35">
      <c r="A2413" t="s">
        <v>288</v>
      </c>
      <c r="B2413" t="s">
        <v>289</v>
      </c>
      <c r="C2413" t="s">
        <v>26</v>
      </c>
      <c r="D2413" t="s">
        <v>27</v>
      </c>
      <c r="E2413" t="s">
        <v>21</v>
      </c>
      <c r="F2413" s="1">
        <v>59151402905</v>
      </c>
    </row>
    <row r="2414" spans="1:6" x14ac:dyDescent="0.35">
      <c r="A2414" t="s">
        <v>288</v>
      </c>
      <c r="B2414" t="s">
        <v>289</v>
      </c>
      <c r="C2414" t="s">
        <v>28</v>
      </c>
      <c r="D2414" t="s">
        <v>27</v>
      </c>
      <c r="E2414" t="s">
        <v>21</v>
      </c>
      <c r="F2414" s="1">
        <v>134562854692</v>
      </c>
    </row>
    <row r="2415" spans="1:6" x14ac:dyDescent="0.35">
      <c r="A2415" t="s">
        <v>288</v>
      </c>
      <c r="B2415" t="s">
        <v>289</v>
      </c>
      <c r="C2415" t="s">
        <v>29</v>
      </c>
      <c r="D2415" t="s">
        <v>27</v>
      </c>
      <c r="E2415" t="s">
        <v>21</v>
      </c>
      <c r="F2415" s="1">
        <v>586633908552</v>
      </c>
    </row>
    <row r="2416" spans="1:6" x14ac:dyDescent="0.35">
      <c r="A2416" t="s">
        <v>288</v>
      </c>
      <c r="B2416" t="s">
        <v>289</v>
      </c>
      <c r="C2416" t="s">
        <v>31</v>
      </c>
      <c r="D2416" t="s">
        <v>27</v>
      </c>
      <c r="E2416" t="s">
        <v>21</v>
      </c>
      <c r="F2416" s="1">
        <v>443419047</v>
      </c>
    </row>
    <row r="2417" spans="1:6" x14ac:dyDescent="0.35">
      <c r="A2417" t="s">
        <v>288</v>
      </c>
      <c r="B2417" t="s">
        <v>289</v>
      </c>
      <c r="C2417" t="s">
        <v>32</v>
      </c>
      <c r="D2417" t="s">
        <v>33</v>
      </c>
      <c r="E2417" t="s">
        <v>21</v>
      </c>
      <c r="F2417" s="1">
        <v>1158674000</v>
      </c>
    </row>
    <row r="2418" spans="1:6" x14ac:dyDescent="0.35">
      <c r="A2418" t="s">
        <v>288</v>
      </c>
      <c r="B2418" t="s">
        <v>289</v>
      </c>
      <c r="C2418" t="s">
        <v>34</v>
      </c>
      <c r="D2418" t="s">
        <v>35</v>
      </c>
      <c r="E2418" t="s">
        <v>21</v>
      </c>
      <c r="F2418" s="1">
        <v>800000000</v>
      </c>
    </row>
    <row r="2419" spans="1:6" x14ac:dyDescent="0.35">
      <c r="A2419" t="s">
        <v>288</v>
      </c>
      <c r="B2419" t="s">
        <v>289</v>
      </c>
      <c r="C2419" t="s">
        <v>36</v>
      </c>
      <c r="D2419" t="s">
        <v>35</v>
      </c>
      <c r="E2419" t="s">
        <v>21</v>
      </c>
      <c r="F2419" s="1">
        <v>157029049844</v>
      </c>
    </row>
    <row r="2420" spans="1:6" x14ac:dyDescent="0.35">
      <c r="A2420" t="s">
        <v>288</v>
      </c>
      <c r="B2420" t="s">
        <v>289</v>
      </c>
      <c r="C2420" t="s">
        <v>37</v>
      </c>
      <c r="D2420" t="s">
        <v>38</v>
      </c>
      <c r="E2420" t="s">
        <v>39</v>
      </c>
      <c r="F2420" s="2">
        <v>44444565335.830002</v>
      </c>
    </row>
    <row r="2421" spans="1:6" x14ac:dyDescent="0.35">
      <c r="A2421" t="s">
        <v>290</v>
      </c>
      <c r="B2421" t="s">
        <v>291</v>
      </c>
      <c r="C2421" t="s">
        <v>8</v>
      </c>
      <c r="D2421" t="s">
        <v>9</v>
      </c>
      <c r="E2421" t="s">
        <v>10</v>
      </c>
      <c r="F2421" s="2">
        <v>893700118084.71997</v>
      </c>
    </row>
    <row r="2422" spans="1:6" x14ac:dyDescent="0.35">
      <c r="A2422" t="s">
        <v>290</v>
      </c>
      <c r="B2422" t="s">
        <v>291</v>
      </c>
      <c r="C2422" t="s">
        <v>11</v>
      </c>
      <c r="D2422" t="s">
        <v>9</v>
      </c>
      <c r="E2422" t="s">
        <v>10</v>
      </c>
      <c r="F2422" s="1">
        <v>160956690831</v>
      </c>
    </row>
    <row r="2423" spans="1:6" x14ac:dyDescent="0.35">
      <c r="A2423" t="s">
        <v>290</v>
      </c>
      <c r="B2423" t="s">
        <v>291</v>
      </c>
      <c r="C2423" t="s">
        <v>12</v>
      </c>
      <c r="D2423" t="s">
        <v>9</v>
      </c>
      <c r="E2423" t="s">
        <v>10</v>
      </c>
      <c r="F2423" s="2">
        <v>13424641778.200001</v>
      </c>
    </row>
    <row r="2424" spans="1:6" x14ac:dyDescent="0.35">
      <c r="A2424" t="s">
        <v>290</v>
      </c>
      <c r="B2424" t="s">
        <v>291</v>
      </c>
      <c r="C2424" t="s">
        <v>13</v>
      </c>
      <c r="D2424" t="s">
        <v>9</v>
      </c>
      <c r="E2424" t="s">
        <v>10</v>
      </c>
      <c r="F2424" s="2">
        <v>17216512059.369999</v>
      </c>
    </row>
    <row r="2425" spans="1:6" x14ac:dyDescent="0.35">
      <c r="A2425" t="s">
        <v>290</v>
      </c>
      <c r="B2425" t="s">
        <v>291</v>
      </c>
      <c r="C2425" t="s">
        <v>14</v>
      </c>
      <c r="D2425" t="s">
        <v>15</v>
      </c>
      <c r="E2425" t="s">
        <v>10</v>
      </c>
      <c r="F2425" s="1">
        <v>2070332029097</v>
      </c>
    </row>
    <row r="2426" spans="1:6" x14ac:dyDescent="0.35">
      <c r="A2426" t="s">
        <v>290</v>
      </c>
      <c r="B2426" t="s">
        <v>291</v>
      </c>
      <c r="C2426" t="s">
        <v>16</v>
      </c>
      <c r="D2426" t="s">
        <v>17</v>
      </c>
      <c r="E2426" t="s">
        <v>10</v>
      </c>
      <c r="F2426" s="1">
        <v>36224157000</v>
      </c>
    </row>
    <row r="2427" spans="1:6" x14ac:dyDescent="0.35">
      <c r="A2427" t="s">
        <v>290</v>
      </c>
      <c r="B2427" t="s">
        <v>291</v>
      </c>
      <c r="C2427" t="s">
        <v>19</v>
      </c>
      <c r="D2427" t="s">
        <v>20</v>
      </c>
      <c r="E2427" t="s">
        <v>21</v>
      </c>
      <c r="F2427" s="1">
        <v>1217313289139</v>
      </c>
    </row>
    <row r="2428" spans="1:6" x14ac:dyDescent="0.35">
      <c r="A2428" t="s">
        <v>290</v>
      </c>
      <c r="B2428" t="s">
        <v>291</v>
      </c>
      <c r="C2428" t="s">
        <v>22</v>
      </c>
      <c r="D2428" t="s">
        <v>20</v>
      </c>
      <c r="E2428" t="s">
        <v>21</v>
      </c>
      <c r="F2428" s="2">
        <v>961649037240.41003</v>
      </c>
    </row>
    <row r="2429" spans="1:6" x14ac:dyDescent="0.35">
      <c r="A2429" t="s">
        <v>290</v>
      </c>
      <c r="B2429" t="s">
        <v>291</v>
      </c>
      <c r="C2429" t="s">
        <v>24</v>
      </c>
      <c r="D2429" t="s">
        <v>20</v>
      </c>
      <c r="E2429" t="s">
        <v>21</v>
      </c>
      <c r="F2429" s="1">
        <v>219980128457</v>
      </c>
    </row>
    <row r="2430" spans="1:6" x14ac:dyDescent="0.35">
      <c r="A2430" t="s">
        <v>290</v>
      </c>
      <c r="B2430" t="s">
        <v>291</v>
      </c>
      <c r="C2430" t="s">
        <v>25</v>
      </c>
      <c r="D2430" t="s">
        <v>20</v>
      </c>
      <c r="E2430" t="s">
        <v>21</v>
      </c>
      <c r="F2430" s="1">
        <v>3005000000</v>
      </c>
    </row>
    <row r="2431" spans="1:6" x14ac:dyDescent="0.35">
      <c r="A2431" t="s">
        <v>290</v>
      </c>
      <c r="B2431" t="s">
        <v>291</v>
      </c>
      <c r="C2431" t="s">
        <v>26</v>
      </c>
      <c r="D2431" t="s">
        <v>27</v>
      </c>
      <c r="E2431" t="s">
        <v>21</v>
      </c>
      <c r="F2431" s="1">
        <v>140056774321</v>
      </c>
    </row>
    <row r="2432" spans="1:6" x14ac:dyDescent="0.35">
      <c r="A2432" t="s">
        <v>290</v>
      </c>
      <c r="B2432" t="s">
        <v>291</v>
      </c>
      <c r="C2432" t="s">
        <v>28</v>
      </c>
      <c r="D2432" t="s">
        <v>27</v>
      </c>
      <c r="E2432" t="s">
        <v>21</v>
      </c>
      <c r="F2432" s="1">
        <v>95262779473</v>
      </c>
    </row>
    <row r="2433" spans="1:6" x14ac:dyDescent="0.35">
      <c r="A2433" t="s">
        <v>290</v>
      </c>
      <c r="B2433" t="s">
        <v>291</v>
      </c>
      <c r="C2433" t="s">
        <v>29</v>
      </c>
      <c r="D2433" t="s">
        <v>27</v>
      </c>
      <c r="E2433" t="s">
        <v>21</v>
      </c>
      <c r="F2433" s="1">
        <v>163562317166</v>
      </c>
    </row>
    <row r="2434" spans="1:6" x14ac:dyDescent="0.35">
      <c r="A2434" t="s">
        <v>290</v>
      </c>
      <c r="B2434" t="s">
        <v>291</v>
      </c>
      <c r="C2434" t="s">
        <v>30</v>
      </c>
      <c r="D2434" t="s">
        <v>27</v>
      </c>
      <c r="E2434" t="s">
        <v>21</v>
      </c>
      <c r="F2434" s="1">
        <v>27733984944</v>
      </c>
    </row>
    <row r="2435" spans="1:6" x14ac:dyDescent="0.35">
      <c r="A2435" t="s">
        <v>290</v>
      </c>
      <c r="B2435" t="s">
        <v>291</v>
      </c>
      <c r="C2435" t="s">
        <v>31</v>
      </c>
      <c r="D2435" t="s">
        <v>27</v>
      </c>
      <c r="E2435" t="s">
        <v>21</v>
      </c>
      <c r="F2435" s="1">
        <v>498000000</v>
      </c>
    </row>
    <row r="2436" spans="1:6" x14ac:dyDescent="0.35">
      <c r="A2436" t="s">
        <v>290</v>
      </c>
      <c r="B2436" t="s">
        <v>291</v>
      </c>
      <c r="C2436" t="s">
        <v>34</v>
      </c>
      <c r="D2436" t="s">
        <v>35</v>
      </c>
      <c r="E2436" t="s">
        <v>21</v>
      </c>
      <c r="F2436" s="1">
        <v>311411095710</v>
      </c>
    </row>
    <row r="2437" spans="1:6" x14ac:dyDescent="0.35">
      <c r="A2437" t="s">
        <v>290</v>
      </c>
      <c r="B2437" t="s">
        <v>291</v>
      </c>
      <c r="C2437" t="s">
        <v>37</v>
      </c>
      <c r="D2437" t="s">
        <v>38</v>
      </c>
      <c r="E2437" t="s">
        <v>39</v>
      </c>
      <c r="F2437" s="2">
        <v>68947757064.210007</v>
      </c>
    </row>
    <row r="2438" spans="1:6" x14ac:dyDescent="0.35">
      <c r="A2438" t="s">
        <v>292</v>
      </c>
      <c r="B2438" t="s">
        <v>293</v>
      </c>
      <c r="C2438" t="s">
        <v>8</v>
      </c>
      <c r="D2438" t="s">
        <v>9</v>
      </c>
      <c r="E2438" t="s">
        <v>10</v>
      </c>
      <c r="F2438" s="2">
        <v>12271714596.07</v>
      </c>
    </row>
    <row r="2439" spans="1:6" x14ac:dyDescent="0.35">
      <c r="A2439" t="s">
        <v>292</v>
      </c>
      <c r="B2439" t="s">
        <v>293</v>
      </c>
      <c r="C2439" t="s">
        <v>11</v>
      </c>
      <c r="D2439" t="s">
        <v>9</v>
      </c>
      <c r="E2439" t="s">
        <v>10</v>
      </c>
      <c r="F2439" s="1">
        <v>2710198977</v>
      </c>
    </row>
    <row r="2440" spans="1:6" x14ac:dyDescent="0.35">
      <c r="A2440" t="s">
        <v>292</v>
      </c>
      <c r="B2440" t="s">
        <v>293</v>
      </c>
      <c r="C2440" t="s">
        <v>12</v>
      </c>
      <c r="D2440" t="s">
        <v>9</v>
      </c>
      <c r="E2440" t="s">
        <v>10</v>
      </c>
      <c r="F2440" s="2">
        <v>1810607397.54</v>
      </c>
    </row>
    <row r="2441" spans="1:6" x14ac:dyDescent="0.35">
      <c r="A2441" t="s">
        <v>292</v>
      </c>
      <c r="B2441" t="s">
        <v>293</v>
      </c>
      <c r="C2441" t="s">
        <v>13</v>
      </c>
      <c r="D2441" t="s">
        <v>9</v>
      </c>
      <c r="E2441" t="s">
        <v>10</v>
      </c>
      <c r="F2441" s="2">
        <v>48165740466.790001</v>
      </c>
    </row>
    <row r="2442" spans="1:6" x14ac:dyDescent="0.35">
      <c r="A2442" t="s">
        <v>292</v>
      </c>
      <c r="B2442" t="s">
        <v>293</v>
      </c>
      <c r="C2442" t="s">
        <v>14</v>
      </c>
      <c r="D2442" t="s">
        <v>15</v>
      </c>
      <c r="E2442" t="s">
        <v>10</v>
      </c>
      <c r="F2442" s="1">
        <v>968626915911</v>
      </c>
    </row>
    <row r="2443" spans="1:6" x14ac:dyDescent="0.35">
      <c r="A2443" t="s">
        <v>292</v>
      </c>
      <c r="B2443" t="s">
        <v>293</v>
      </c>
      <c r="C2443" t="s">
        <v>45</v>
      </c>
      <c r="D2443" t="s">
        <v>15</v>
      </c>
      <c r="E2443" t="s">
        <v>10</v>
      </c>
      <c r="F2443" s="1">
        <v>35534084591</v>
      </c>
    </row>
    <row r="2444" spans="1:6" x14ac:dyDescent="0.35">
      <c r="A2444" t="s">
        <v>292</v>
      </c>
      <c r="B2444" t="s">
        <v>293</v>
      </c>
      <c r="C2444" t="s">
        <v>19</v>
      </c>
      <c r="D2444" t="s">
        <v>20</v>
      </c>
      <c r="E2444" t="s">
        <v>21</v>
      </c>
      <c r="F2444" s="1">
        <v>457081011642</v>
      </c>
    </row>
    <row r="2445" spans="1:6" x14ac:dyDescent="0.35">
      <c r="A2445" t="s">
        <v>292</v>
      </c>
      <c r="B2445" t="s">
        <v>293</v>
      </c>
      <c r="C2445" t="s">
        <v>22</v>
      </c>
      <c r="D2445" t="s">
        <v>20</v>
      </c>
      <c r="E2445" t="s">
        <v>21</v>
      </c>
      <c r="F2445" s="1">
        <v>265129753098</v>
      </c>
    </row>
    <row r="2446" spans="1:6" x14ac:dyDescent="0.35">
      <c r="A2446" t="s">
        <v>292</v>
      </c>
      <c r="B2446" t="s">
        <v>293</v>
      </c>
      <c r="C2446" t="s">
        <v>24</v>
      </c>
      <c r="D2446" t="s">
        <v>20</v>
      </c>
      <c r="E2446" t="s">
        <v>21</v>
      </c>
      <c r="F2446" s="1">
        <v>39274989044</v>
      </c>
    </row>
    <row r="2447" spans="1:6" x14ac:dyDescent="0.35">
      <c r="A2447" t="s">
        <v>292</v>
      </c>
      <c r="B2447" t="s">
        <v>293</v>
      </c>
      <c r="C2447" t="s">
        <v>25</v>
      </c>
      <c r="D2447" t="s">
        <v>20</v>
      </c>
      <c r="E2447" t="s">
        <v>21</v>
      </c>
      <c r="F2447" s="1">
        <v>915000000</v>
      </c>
    </row>
    <row r="2448" spans="1:6" x14ac:dyDescent="0.35">
      <c r="A2448" t="s">
        <v>292</v>
      </c>
      <c r="B2448" t="s">
        <v>293</v>
      </c>
      <c r="C2448" t="s">
        <v>26</v>
      </c>
      <c r="D2448" t="s">
        <v>27</v>
      </c>
      <c r="E2448" t="s">
        <v>21</v>
      </c>
      <c r="F2448" s="1">
        <v>35512212913</v>
      </c>
    </row>
    <row r="2449" spans="1:6" x14ac:dyDescent="0.35">
      <c r="A2449" t="s">
        <v>292</v>
      </c>
      <c r="B2449" t="s">
        <v>293</v>
      </c>
      <c r="C2449" t="s">
        <v>28</v>
      </c>
      <c r="D2449" t="s">
        <v>27</v>
      </c>
      <c r="E2449" t="s">
        <v>21</v>
      </c>
      <c r="F2449" s="2">
        <v>8915882794.1900005</v>
      </c>
    </row>
    <row r="2450" spans="1:6" x14ac:dyDescent="0.35">
      <c r="A2450" t="s">
        <v>292</v>
      </c>
      <c r="B2450" t="s">
        <v>293</v>
      </c>
      <c r="C2450" t="s">
        <v>29</v>
      </c>
      <c r="D2450" t="s">
        <v>27</v>
      </c>
      <c r="E2450" t="s">
        <v>21</v>
      </c>
      <c r="F2450" s="1">
        <v>100136854995</v>
      </c>
    </row>
    <row r="2451" spans="1:6" x14ac:dyDescent="0.35">
      <c r="A2451" t="s">
        <v>292</v>
      </c>
      <c r="B2451" t="s">
        <v>293</v>
      </c>
      <c r="C2451" t="s">
        <v>30</v>
      </c>
      <c r="D2451" t="s">
        <v>27</v>
      </c>
      <c r="E2451" t="s">
        <v>21</v>
      </c>
      <c r="F2451" s="1">
        <v>10284761450</v>
      </c>
    </row>
    <row r="2452" spans="1:6" x14ac:dyDescent="0.35">
      <c r="A2452" t="s">
        <v>292</v>
      </c>
      <c r="B2452" t="s">
        <v>293</v>
      </c>
      <c r="C2452" t="s">
        <v>31</v>
      </c>
      <c r="D2452" t="s">
        <v>27</v>
      </c>
      <c r="E2452" t="s">
        <v>21</v>
      </c>
      <c r="F2452" s="1">
        <v>7020250000</v>
      </c>
    </row>
    <row r="2453" spans="1:6" x14ac:dyDescent="0.35">
      <c r="A2453" t="s">
        <v>292</v>
      </c>
      <c r="B2453" t="s">
        <v>293</v>
      </c>
      <c r="C2453" t="s">
        <v>34</v>
      </c>
      <c r="D2453" t="s">
        <v>35</v>
      </c>
      <c r="E2453" t="s">
        <v>21</v>
      </c>
      <c r="F2453" s="1">
        <v>1794690986</v>
      </c>
    </row>
    <row r="2454" spans="1:6" x14ac:dyDescent="0.35">
      <c r="A2454" t="s">
        <v>292</v>
      </c>
      <c r="B2454" t="s">
        <v>293</v>
      </c>
      <c r="C2454" t="s">
        <v>36</v>
      </c>
      <c r="D2454" t="s">
        <v>35</v>
      </c>
      <c r="E2454" t="s">
        <v>21</v>
      </c>
      <c r="F2454" s="1">
        <v>173026083700</v>
      </c>
    </row>
    <row r="2455" spans="1:6" x14ac:dyDescent="0.35">
      <c r="A2455" t="s">
        <v>292</v>
      </c>
      <c r="B2455" t="s">
        <v>293</v>
      </c>
      <c r="C2455" t="s">
        <v>37</v>
      </c>
      <c r="D2455" t="s">
        <v>38</v>
      </c>
      <c r="E2455" t="s">
        <v>39</v>
      </c>
      <c r="F2455" s="2">
        <v>54504175912.25</v>
      </c>
    </row>
    <row r="2456" spans="1:6" x14ac:dyDescent="0.35">
      <c r="A2456" t="s">
        <v>294</v>
      </c>
      <c r="B2456" t="s">
        <v>295</v>
      </c>
      <c r="C2456" t="s">
        <v>8</v>
      </c>
      <c r="D2456" t="s">
        <v>9</v>
      </c>
      <c r="E2456" t="s">
        <v>10</v>
      </c>
      <c r="F2456" s="1">
        <v>19630127221</v>
      </c>
    </row>
    <row r="2457" spans="1:6" x14ac:dyDescent="0.35">
      <c r="A2457" t="s">
        <v>294</v>
      </c>
      <c r="B2457" t="s">
        <v>295</v>
      </c>
      <c r="C2457" t="s">
        <v>11</v>
      </c>
      <c r="D2457" t="s">
        <v>9</v>
      </c>
      <c r="E2457" t="s">
        <v>10</v>
      </c>
      <c r="F2457" s="1">
        <v>1483617028</v>
      </c>
    </row>
    <row r="2458" spans="1:6" x14ac:dyDescent="0.35">
      <c r="A2458" t="s">
        <v>294</v>
      </c>
      <c r="B2458" t="s">
        <v>295</v>
      </c>
      <c r="C2458" t="s">
        <v>12</v>
      </c>
      <c r="D2458" t="s">
        <v>9</v>
      </c>
      <c r="E2458" t="s">
        <v>10</v>
      </c>
      <c r="F2458" s="2">
        <v>1237945820.76</v>
      </c>
    </row>
    <row r="2459" spans="1:6" x14ac:dyDescent="0.35">
      <c r="A2459" t="s">
        <v>294</v>
      </c>
      <c r="B2459" t="s">
        <v>295</v>
      </c>
      <c r="C2459" t="s">
        <v>13</v>
      </c>
      <c r="D2459" t="s">
        <v>9</v>
      </c>
      <c r="E2459" t="s">
        <v>10</v>
      </c>
      <c r="F2459" s="1">
        <v>64791179864</v>
      </c>
    </row>
    <row r="2460" spans="1:6" x14ac:dyDescent="0.35">
      <c r="A2460" t="s">
        <v>294</v>
      </c>
      <c r="B2460" t="s">
        <v>295</v>
      </c>
      <c r="C2460" t="s">
        <v>14</v>
      </c>
      <c r="D2460" t="s">
        <v>15</v>
      </c>
      <c r="E2460" t="s">
        <v>10</v>
      </c>
      <c r="F2460" s="1">
        <v>1279505736484</v>
      </c>
    </row>
    <row r="2461" spans="1:6" x14ac:dyDescent="0.35">
      <c r="A2461" t="s">
        <v>294</v>
      </c>
      <c r="B2461" t="s">
        <v>295</v>
      </c>
      <c r="C2461" t="s">
        <v>45</v>
      </c>
      <c r="D2461" t="s">
        <v>15</v>
      </c>
      <c r="E2461" t="s">
        <v>10</v>
      </c>
      <c r="F2461" s="1">
        <v>34906263442</v>
      </c>
    </row>
    <row r="2462" spans="1:6" x14ac:dyDescent="0.35">
      <c r="A2462" t="s">
        <v>294</v>
      </c>
      <c r="B2462" t="s">
        <v>295</v>
      </c>
      <c r="C2462" t="s">
        <v>16</v>
      </c>
      <c r="D2462" t="s">
        <v>17</v>
      </c>
      <c r="E2462" t="s">
        <v>10</v>
      </c>
      <c r="F2462" s="1">
        <v>600000000</v>
      </c>
    </row>
    <row r="2463" spans="1:6" x14ac:dyDescent="0.35">
      <c r="A2463" t="s">
        <v>294</v>
      </c>
      <c r="B2463" t="s">
        <v>295</v>
      </c>
      <c r="C2463" t="s">
        <v>19</v>
      </c>
      <c r="D2463" t="s">
        <v>20</v>
      </c>
      <c r="E2463" t="s">
        <v>21</v>
      </c>
      <c r="F2463" s="2">
        <v>516877150896.96002</v>
      </c>
    </row>
    <row r="2464" spans="1:6" x14ac:dyDescent="0.35">
      <c r="A2464" t="s">
        <v>294</v>
      </c>
      <c r="B2464" t="s">
        <v>295</v>
      </c>
      <c r="C2464" t="s">
        <v>22</v>
      </c>
      <c r="D2464" t="s">
        <v>20</v>
      </c>
      <c r="E2464" t="s">
        <v>21</v>
      </c>
      <c r="F2464" s="2">
        <v>337556980022.75</v>
      </c>
    </row>
    <row r="2465" spans="1:6" x14ac:dyDescent="0.35">
      <c r="A2465" t="s">
        <v>294</v>
      </c>
      <c r="B2465" t="s">
        <v>295</v>
      </c>
      <c r="C2465" t="s">
        <v>24</v>
      </c>
      <c r="D2465" t="s">
        <v>20</v>
      </c>
      <c r="E2465" t="s">
        <v>21</v>
      </c>
      <c r="F2465" s="1">
        <v>54095250924</v>
      </c>
    </row>
    <row r="2466" spans="1:6" x14ac:dyDescent="0.35">
      <c r="A2466" t="s">
        <v>294</v>
      </c>
      <c r="B2466" t="s">
        <v>295</v>
      </c>
      <c r="C2466" t="s">
        <v>25</v>
      </c>
      <c r="D2466" t="s">
        <v>20</v>
      </c>
      <c r="E2466" t="s">
        <v>21</v>
      </c>
      <c r="F2466" s="1">
        <v>1491500000</v>
      </c>
    </row>
    <row r="2467" spans="1:6" x14ac:dyDescent="0.35">
      <c r="A2467" t="s">
        <v>294</v>
      </c>
      <c r="B2467" t="s">
        <v>295</v>
      </c>
      <c r="C2467" t="s">
        <v>26</v>
      </c>
      <c r="D2467" t="s">
        <v>27</v>
      </c>
      <c r="E2467" t="s">
        <v>21</v>
      </c>
      <c r="F2467" s="1">
        <v>71760183867</v>
      </c>
    </row>
    <row r="2468" spans="1:6" x14ac:dyDescent="0.35">
      <c r="A2468" t="s">
        <v>294</v>
      </c>
      <c r="B2468" t="s">
        <v>295</v>
      </c>
      <c r="C2468" t="s">
        <v>28</v>
      </c>
      <c r="D2468" t="s">
        <v>27</v>
      </c>
      <c r="E2468" t="s">
        <v>21</v>
      </c>
      <c r="F2468" s="2">
        <v>68526435924.699997</v>
      </c>
    </row>
    <row r="2469" spans="1:6" x14ac:dyDescent="0.35">
      <c r="A2469" t="s">
        <v>294</v>
      </c>
      <c r="B2469" t="s">
        <v>295</v>
      </c>
      <c r="C2469" t="s">
        <v>29</v>
      </c>
      <c r="D2469" t="s">
        <v>27</v>
      </c>
      <c r="E2469" t="s">
        <v>21</v>
      </c>
      <c r="F2469" s="2">
        <v>97736568288.679993</v>
      </c>
    </row>
    <row r="2470" spans="1:6" x14ac:dyDescent="0.35">
      <c r="A2470" t="s">
        <v>294</v>
      </c>
      <c r="B2470" t="s">
        <v>295</v>
      </c>
      <c r="C2470" t="s">
        <v>30</v>
      </c>
      <c r="D2470" t="s">
        <v>27</v>
      </c>
      <c r="E2470" t="s">
        <v>21</v>
      </c>
      <c r="F2470" s="1">
        <v>1448460615</v>
      </c>
    </row>
    <row r="2471" spans="1:6" x14ac:dyDescent="0.35">
      <c r="A2471" t="s">
        <v>294</v>
      </c>
      <c r="B2471" t="s">
        <v>295</v>
      </c>
      <c r="C2471" t="s">
        <v>31</v>
      </c>
      <c r="D2471" t="s">
        <v>27</v>
      </c>
      <c r="E2471" t="s">
        <v>21</v>
      </c>
      <c r="F2471" s="1">
        <v>673245400</v>
      </c>
    </row>
    <row r="2472" spans="1:6" x14ac:dyDescent="0.35">
      <c r="A2472" t="s">
        <v>294</v>
      </c>
      <c r="B2472" t="s">
        <v>295</v>
      </c>
      <c r="C2472" t="s">
        <v>32</v>
      </c>
      <c r="D2472" t="s">
        <v>33</v>
      </c>
      <c r="E2472" t="s">
        <v>21</v>
      </c>
      <c r="F2472" s="1">
        <v>710697000</v>
      </c>
    </row>
    <row r="2473" spans="1:6" x14ac:dyDescent="0.35">
      <c r="A2473" t="s">
        <v>294</v>
      </c>
      <c r="B2473" t="s">
        <v>295</v>
      </c>
      <c r="C2473" t="s">
        <v>34</v>
      </c>
      <c r="D2473" t="s">
        <v>35</v>
      </c>
      <c r="E2473" t="s">
        <v>21</v>
      </c>
      <c r="F2473" s="1">
        <v>2462252254</v>
      </c>
    </row>
    <row r="2474" spans="1:6" x14ac:dyDescent="0.35">
      <c r="A2474" t="s">
        <v>294</v>
      </c>
      <c r="B2474" t="s">
        <v>295</v>
      </c>
      <c r="C2474" t="s">
        <v>36</v>
      </c>
      <c r="D2474" t="s">
        <v>35</v>
      </c>
      <c r="E2474" t="s">
        <v>21</v>
      </c>
      <c r="F2474" s="1">
        <v>269451918820</v>
      </c>
    </row>
    <row r="2475" spans="1:6" x14ac:dyDescent="0.35">
      <c r="A2475" t="s">
        <v>294</v>
      </c>
      <c r="B2475" t="s">
        <v>295</v>
      </c>
      <c r="C2475" t="s">
        <v>37</v>
      </c>
      <c r="D2475" t="s">
        <v>38</v>
      </c>
      <c r="E2475" t="s">
        <v>39</v>
      </c>
      <c r="F2475" s="2">
        <v>106507890147.12</v>
      </c>
    </row>
    <row r="2476" spans="1:6" x14ac:dyDescent="0.35">
      <c r="A2476" t="s">
        <v>294</v>
      </c>
      <c r="B2476" t="s">
        <v>295</v>
      </c>
      <c r="C2476" t="s">
        <v>48</v>
      </c>
      <c r="D2476" t="s">
        <v>42</v>
      </c>
      <c r="E2476" t="s">
        <v>39</v>
      </c>
      <c r="F2476" s="1">
        <v>2500000000</v>
      </c>
    </row>
    <row r="2477" spans="1:6" x14ac:dyDescent="0.35">
      <c r="A2477" t="s">
        <v>296</v>
      </c>
      <c r="B2477" t="s">
        <v>297</v>
      </c>
      <c r="C2477" t="s">
        <v>8</v>
      </c>
      <c r="D2477" t="s">
        <v>9</v>
      </c>
      <c r="E2477" t="s">
        <v>10</v>
      </c>
      <c r="F2477" s="1">
        <v>17364389572</v>
      </c>
    </row>
    <row r="2478" spans="1:6" x14ac:dyDescent="0.35">
      <c r="A2478" t="s">
        <v>296</v>
      </c>
      <c r="B2478" t="s">
        <v>297</v>
      </c>
      <c r="C2478" t="s">
        <v>11</v>
      </c>
      <c r="D2478" t="s">
        <v>9</v>
      </c>
      <c r="E2478" t="s">
        <v>10</v>
      </c>
      <c r="F2478" s="1">
        <v>2717800850</v>
      </c>
    </row>
    <row r="2479" spans="1:6" x14ac:dyDescent="0.35">
      <c r="A2479" t="s">
        <v>296</v>
      </c>
      <c r="B2479" t="s">
        <v>297</v>
      </c>
      <c r="C2479" t="s">
        <v>12</v>
      </c>
      <c r="D2479" t="s">
        <v>9</v>
      </c>
      <c r="E2479" t="s">
        <v>10</v>
      </c>
      <c r="F2479" s="2">
        <v>1761169260.77</v>
      </c>
    </row>
    <row r="2480" spans="1:6" x14ac:dyDescent="0.35">
      <c r="A2480" t="s">
        <v>296</v>
      </c>
      <c r="B2480" t="s">
        <v>297</v>
      </c>
      <c r="C2480" t="s">
        <v>13</v>
      </c>
      <c r="D2480" t="s">
        <v>9</v>
      </c>
      <c r="E2480" t="s">
        <v>10</v>
      </c>
      <c r="F2480" s="2">
        <v>54615050066.620003</v>
      </c>
    </row>
    <row r="2481" spans="1:6" x14ac:dyDescent="0.35">
      <c r="A2481" t="s">
        <v>296</v>
      </c>
      <c r="B2481" t="s">
        <v>297</v>
      </c>
      <c r="C2481" t="s">
        <v>14</v>
      </c>
      <c r="D2481" t="s">
        <v>15</v>
      </c>
      <c r="E2481" t="s">
        <v>10</v>
      </c>
      <c r="F2481" s="1">
        <v>946408561036</v>
      </c>
    </row>
    <row r="2482" spans="1:6" x14ac:dyDescent="0.35">
      <c r="A2482" t="s">
        <v>296</v>
      </c>
      <c r="B2482" t="s">
        <v>297</v>
      </c>
      <c r="C2482" t="s">
        <v>45</v>
      </c>
      <c r="D2482" t="s">
        <v>15</v>
      </c>
      <c r="E2482" t="s">
        <v>10</v>
      </c>
      <c r="F2482" s="1">
        <v>33284471518</v>
      </c>
    </row>
    <row r="2483" spans="1:6" x14ac:dyDescent="0.35">
      <c r="A2483" t="s">
        <v>296</v>
      </c>
      <c r="B2483" t="s">
        <v>297</v>
      </c>
      <c r="C2483" t="s">
        <v>16</v>
      </c>
      <c r="D2483" t="s">
        <v>17</v>
      </c>
      <c r="E2483" t="s">
        <v>10</v>
      </c>
      <c r="F2483" s="1">
        <v>1032000000</v>
      </c>
    </row>
    <row r="2484" spans="1:6" x14ac:dyDescent="0.35">
      <c r="A2484" t="s">
        <v>296</v>
      </c>
      <c r="B2484" t="s">
        <v>297</v>
      </c>
      <c r="C2484" t="s">
        <v>298</v>
      </c>
      <c r="D2484" t="s">
        <v>17</v>
      </c>
      <c r="E2484" t="s">
        <v>10</v>
      </c>
      <c r="F2484" s="1">
        <v>24466275000</v>
      </c>
    </row>
    <row r="2485" spans="1:6" x14ac:dyDescent="0.35">
      <c r="A2485" t="s">
        <v>296</v>
      </c>
      <c r="B2485" t="s">
        <v>297</v>
      </c>
      <c r="C2485" t="s">
        <v>19</v>
      </c>
      <c r="D2485" t="s">
        <v>20</v>
      </c>
      <c r="E2485" t="s">
        <v>21</v>
      </c>
      <c r="F2485" s="2">
        <v>481225245773.03003</v>
      </c>
    </row>
    <row r="2486" spans="1:6" x14ac:dyDescent="0.35">
      <c r="A2486" t="s">
        <v>296</v>
      </c>
      <c r="B2486" t="s">
        <v>297</v>
      </c>
      <c r="C2486" t="s">
        <v>22</v>
      </c>
      <c r="D2486" t="s">
        <v>20</v>
      </c>
      <c r="E2486" t="s">
        <v>21</v>
      </c>
      <c r="F2486" s="2">
        <v>247888797295.39999</v>
      </c>
    </row>
    <row r="2487" spans="1:6" x14ac:dyDescent="0.35">
      <c r="A2487" t="s">
        <v>296</v>
      </c>
      <c r="B2487" t="s">
        <v>297</v>
      </c>
      <c r="C2487" t="s">
        <v>24</v>
      </c>
      <c r="D2487" t="s">
        <v>20</v>
      </c>
      <c r="E2487" t="s">
        <v>21</v>
      </c>
      <c r="F2487" s="1">
        <v>49919541548</v>
      </c>
    </row>
    <row r="2488" spans="1:6" x14ac:dyDescent="0.35">
      <c r="A2488" t="s">
        <v>296</v>
      </c>
      <c r="B2488" t="s">
        <v>297</v>
      </c>
      <c r="C2488" t="s">
        <v>26</v>
      </c>
      <c r="D2488" t="s">
        <v>27</v>
      </c>
      <c r="E2488" t="s">
        <v>21</v>
      </c>
      <c r="F2488" s="1">
        <v>29392569746</v>
      </c>
    </row>
    <row r="2489" spans="1:6" x14ac:dyDescent="0.35">
      <c r="A2489" t="s">
        <v>296</v>
      </c>
      <c r="B2489" t="s">
        <v>297</v>
      </c>
      <c r="C2489" t="s">
        <v>28</v>
      </c>
      <c r="D2489" t="s">
        <v>27</v>
      </c>
      <c r="E2489" t="s">
        <v>21</v>
      </c>
      <c r="F2489" s="1">
        <v>35600040906</v>
      </c>
    </row>
    <row r="2490" spans="1:6" x14ac:dyDescent="0.35">
      <c r="A2490" t="s">
        <v>296</v>
      </c>
      <c r="B2490" t="s">
        <v>297</v>
      </c>
      <c r="C2490" t="s">
        <v>29</v>
      </c>
      <c r="D2490" t="s">
        <v>27</v>
      </c>
      <c r="E2490" t="s">
        <v>21</v>
      </c>
      <c r="F2490" s="1">
        <v>76418041197</v>
      </c>
    </row>
    <row r="2491" spans="1:6" x14ac:dyDescent="0.35">
      <c r="A2491" t="s">
        <v>296</v>
      </c>
      <c r="B2491" t="s">
        <v>297</v>
      </c>
      <c r="C2491" t="s">
        <v>30</v>
      </c>
      <c r="D2491" t="s">
        <v>27</v>
      </c>
      <c r="E2491" t="s">
        <v>21</v>
      </c>
      <c r="F2491" s="1">
        <v>2703420900</v>
      </c>
    </row>
    <row r="2492" spans="1:6" x14ac:dyDescent="0.35">
      <c r="A2492" t="s">
        <v>296</v>
      </c>
      <c r="B2492" t="s">
        <v>297</v>
      </c>
      <c r="C2492" t="s">
        <v>31</v>
      </c>
      <c r="D2492" t="s">
        <v>27</v>
      </c>
      <c r="E2492" t="s">
        <v>21</v>
      </c>
      <c r="F2492" s="1">
        <v>1071100000</v>
      </c>
    </row>
    <row r="2493" spans="1:6" x14ac:dyDescent="0.35">
      <c r="A2493" t="s">
        <v>296</v>
      </c>
      <c r="B2493" t="s">
        <v>297</v>
      </c>
      <c r="C2493" t="s">
        <v>36</v>
      </c>
      <c r="D2493" t="s">
        <v>35</v>
      </c>
      <c r="E2493" t="s">
        <v>21</v>
      </c>
      <c r="F2493" s="1">
        <v>170881668800</v>
      </c>
    </row>
    <row r="2494" spans="1:6" x14ac:dyDescent="0.35">
      <c r="A2494" t="s">
        <v>296</v>
      </c>
      <c r="B2494" t="s">
        <v>297</v>
      </c>
      <c r="C2494" t="s">
        <v>37</v>
      </c>
      <c r="D2494" t="s">
        <v>38</v>
      </c>
      <c r="E2494" t="s">
        <v>39</v>
      </c>
      <c r="F2494" s="2">
        <v>49236531337.510002</v>
      </c>
    </row>
    <row r="2495" spans="1:6" x14ac:dyDescent="0.35">
      <c r="A2495" t="s">
        <v>296</v>
      </c>
      <c r="B2495" t="s">
        <v>297</v>
      </c>
      <c r="C2495" t="s">
        <v>48</v>
      </c>
      <c r="D2495" t="s">
        <v>42</v>
      </c>
      <c r="E2495" t="s">
        <v>39</v>
      </c>
      <c r="F2495" s="1">
        <v>2500000000</v>
      </c>
    </row>
    <row r="2496" spans="1:6" x14ac:dyDescent="0.35">
      <c r="A2496" t="s">
        <v>299</v>
      </c>
      <c r="B2496" t="s">
        <v>300</v>
      </c>
      <c r="C2496" t="s">
        <v>8</v>
      </c>
      <c r="D2496" t="s">
        <v>9</v>
      </c>
      <c r="E2496" t="s">
        <v>10</v>
      </c>
      <c r="F2496" s="2">
        <v>142785763727.78</v>
      </c>
    </row>
    <row r="2497" spans="1:6" x14ac:dyDescent="0.35">
      <c r="A2497" t="s">
        <v>299</v>
      </c>
      <c r="B2497" t="s">
        <v>300</v>
      </c>
      <c r="C2497" t="s">
        <v>11</v>
      </c>
      <c r="D2497" t="s">
        <v>9</v>
      </c>
      <c r="E2497" t="s">
        <v>10</v>
      </c>
      <c r="F2497" s="1">
        <v>8973270534</v>
      </c>
    </row>
    <row r="2498" spans="1:6" x14ac:dyDescent="0.35">
      <c r="A2498" t="s">
        <v>299</v>
      </c>
      <c r="B2498" t="s">
        <v>300</v>
      </c>
      <c r="C2498" t="s">
        <v>12</v>
      </c>
      <c r="D2498" t="s">
        <v>9</v>
      </c>
      <c r="E2498" t="s">
        <v>10</v>
      </c>
      <c r="F2498" s="2">
        <v>1195985621.1400001</v>
      </c>
    </row>
    <row r="2499" spans="1:6" x14ac:dyDescent="0.35">
      <c r="A2499" t="s">
        <v>299</v>
      </c>
      <c r="B2499" t="s">
        <v>300</v>
      </c>
      <c r="C2499" t="s">
        <v>13</v>
      </c>
      <c r="D2499" t="s">
        <v>9</v>
      </c>
      <c r="E2499" t="s">
        <v>10</v>
      </c>
      <c r="F2499" s="2">
        <v>72775152426.619995</v>
      </c>
    </row>
    <row r="2500" spans="1:6" x14ac:dyDescent="0.35">
      <c r="A2500" t="s">
        <v>299</v>
      </c>
      <c r="B2500" t="s">
        <v>300</v>
      </c>
      <c r="C2500" t="s">
        <v>14</v>
      </c>
      <c r="D2500" t="s">
        <v>15</v>
      </c>
      <c r="E2500" t="s">
        <v>10</v>
      </c>
      <c r="F2500" s="1">
        <v>967400337690</v>
      </c>
    </row>
    <row r="2501" spans="1:6" x14ac:dyDescent="0.35">
      <c r="A2501" t="s">
        <v>299</v>
      </c>
      <c r="B2501" t="s">
        <v>300</v>
      </c>
      <c r="C2501" t="s">
        <v>45</v>
      </c>
      <c r="D2501" t="s">
        <v>15</v>
      </c>
      <c r="E2501" t="s">
        <v>10</v>
      </c>
      <c r="F2501" s="1">
        <v>53583542840</v>
      </c>
    </row>
    <row r="2502" spans="1:6" x14ac:dyDescent="0.35">
      <c r="A2502" t="s">
        <v>299</v>
      </c>
      <c r="B2502" t="s">
        <v>300</v>
      </c>
      <c r="C2502" t="s">
        <v>16</v>
      </c>
      <c r="D2502" t="s">
        <v>17</v>
      </c>
      <c r="E2502" t="s">
        <v>10</v>
      </c>
      <c r="F2502" s="1">
        <v>396000000</v>
      </c>
    </row>
    <row r="2503" spans="1:6" x14ac:dyDescent="0.35">
      <c r="A2503" t="s">
        <v>299</v>
      </c>
      <c r="B2503" t="s">
        <v>300</v>
      </c>
      <c r="C2503" t="s">
        <v>19</v>
      </c>
      <c r="D2503" t="s">
        <v>20</v>
      </c>
      <c r="E2503" t="s">
        <v>21</v>
      </c>
      <c r="F2503" s="2">
        <v>614028369338.35999</v>
      </c>
    </row>
    <row r="2504" spans="1:6" x14ac:dyDescent="0.35">
      <c r="A2504" t="s">
        <v>299</v>
      </c>
      <c r="B2504" t="s">
        <v>300</v>
      </c>
      <c r="C2504" t="s">
        <v>22</v>
      </c>
      <c r="D2504" t="s">
        <v>20</v>
      </c>
      <c r="E2504" t="s">
        <v>21</v>
      </c>
      <c r="F2504" s="2">
        <v>399270058116.63</v>
      </c>
    </row>
    <row r="2505" spans="1:6" x14ac:dyDescent="0.35">
      <c r="A2505" t="s">
        <v>299</v>
      </c>
      <c r="B2505" t="s">
        <v>300</v>
      </c>
      <c r="C2505" t="s">
        <v>24</v>
      </c>
      <c r="D2505" t="s">
        <v>20</v>
      </c>
      <c r="E2505" t="s">
        <v>21</v>
      </c>
      <c r="F2505" s="1">
        <v>46221364877</v>
      </c>
    </row>
    <row r="2506" spans="1:6" x14ac:dyDescent="0.35">
      <c r="A2506" t="s">
        <v>299</v>
      </c>
      <c r="B2506" t="s">
        <v>300</v>
      </c>
      <c r="C2506" t="s">
        <v>25</v>
      </c>
      <c r="D2506" t="s">
        <v>20</v>
      </c>
      <c r="E2506" t="s">
        <v>21</v>
      </c>
      <c r="F2506" s="1">
        <v>289566306</v>
      </c>
    </row>
    <row r="2507" spans="1:6" x14ac:dyDescent="0.35">
      <c r="A2507" t="s">
        <v>299</v>
      </c>
      <c r="B2507" t="s">
        <v>300</v>
      </c>
      <c r="C2507" t="s">
        <v>26</v>
      </c>
      <c r="D2507" t="s">
        <v>27</v>
      </c>
      <c r="E2507" t="s">
        <v>21</v>
      </c>
      <c r="F2507" s="2">
        <v>44599361169.75</v>
      </c>
    </row>
    <row r="2508" spans="1:6" x14ac:dyDescent="0.35">
      <c r="A2508" t="s">
        <v>299</v>
      </c>
      <c r="B2508" t="s">
        <v>300</v>
      </c>
      <c r="C2508" t="s">
        <v>28</v>
      </c>
      <c r="D2508" t="s">
        <v>27</v>
      </c>
      <c r="E2508" t="s">
        <v>21</v>
      </c>
      <c r="F2508" s="2">
        <v>58869775213.879997</v>
      </c>
    </row>
    <row r="2509" spans="1:6" x14ac:dyDescent="0.35">
      <c r="A2509" t="s">
        <v>299</v>
      </c>
      <c r="B2509" t="s">
        <v>300</v>
      </c>
      <c r="C2509" t="s">
        <v>29</v>
      </c>
      <c r="D2509" t="s">
        <v>27</v>
      </c>
      <c r="E2509" t="s">
        <v>21</v>
      </c>
      <c r="F2509" s="1">
        <v>50367536587</v>
      </c>
    </row>
    <row r="2510" spans="1:6" x14ac:dyDescent="0.35">
      <c r="A2510" t="s">
        <v>299</v>
      </c>
      <c r="B2510" t="s">
        <v>300</v>
      </c>
      <c r="C2510" t="s">
        <v>30</v>
      </c>
      <c r="D2510" t="s">
        <v>27</v>
      </c>
      <c r="E2510" t="s">
        <v>21</v>
      </c>
      <c r="F2510" s="1">
        <v>2630708255</v>
      </c>
    </row>
    <row r="2511" spans="1:6" x14ac:dyDescent="0.35">
      <c r="A2511" t="s">
        <v>299</v>
      </c>
      <c r="B2511" t="s">
        <v>300</v>
      </c>
      <c r="C2511" t="s">
        <v>31</v>
      </c>
      <c r="D2511" t="s">
        <v>27</v>
      </c>
      <c r="E2511" t="s">
        <v>21</v>
      </c>
      <c r="F2511" s="1">
        <v>297600000</v>
      </c>
    </row>
    <row r="2512" spans="1:6" x14ac:dyDescent="0.35">
      <c r="A2512" t="s">
        <v>299</v>
      </c>
      <c r="B2512" t="s">
        <v>300</v>
      </c>
      <c r="C2512" t="s">
        <v>37</v>
      </c>
      <c r="D2512" t="s">
        <v>38</v>
      </c>
      <c r="E2512" t="s">
        <v>39</v>
      </c>
      <c r="F2512" s="2">
        <v>38268371711.529999</v>
      </c>
    </row>
    <row r="2513" spans="1:6" x14ac:dyDescent="0.35">
      <c r="A2513" t="s">
        <v>301</v>
      </c>
      <c r="B2513" t="s">
        <v>302</v>
      </c>
      <c r="C2513" t="s">
        <v>8</v>
      </c>
      <c r="D2513" t="s">
        <v>9</v>
      </c>
      <c r="E2513" t="s">
        <v>10</v>
      </c>
      <c r="F2513" s="2">
        <v>8897617425.6000004</v>
      </c>
    </row>
    <row r="2514" spans="1:6" x14ac:dyDescent="0.35">
      <c r="A2514" t="s">
        <v>301</v>
      </c>
      <c r="B2514" t="s">
        <v>302</v>
      </c>
      <c r="C2514" t="s">
        <v>11</v>
      </c>
      <c r="D2514" t="s">
        <v>9</v>
      </c>
      <c r="E2514" t="s">
        <v>10</v>
      </c>
      <c r="F2514" s="1">
        <v>1167753276</v>
      </c>
    </row>
    <row r="2515" spans="1:6" x14ac:dyDescent="0.35">
      <c r="A2515" t="s">
        <v>301</v>
      </c>
      <c r="B2515" t="s">
        <v>302</v>
      </c>
      <c r="C2515" t="s">
        <v>12</v>
      </c>
      <c r="D2515" t="s">
        <v>9</v>
      </c>
      <c r="E2515" t="s">
        <v>10</v>
      </c>
      <c r="F2515" s="2">
        <v>1536350637.8299999</v>
      </c>
    </row>
    <row r="2516" spans="1:6" x14ac:dyDescent="0.35">
      <c r="A2516" t="s">
        <v>301</v>
      </c>
      <c r="B2516" t="s">
        <v>302</v>
      </c>
      <c r="C2516" t="s">
        <v>13</v>
      </c>
      <c r="D2516" t="s">
        <v>9</v>
      </c>
      <c r="E2516" t="s">
        <v>10</v>
      </c>
      <c r="F2516" s="2">
        <v>27705463654.849998</v>
      </c>
    </row>
    <row r="2517" spans="1:6" x14ac:dyDescent="0.35">
      <c r="A2517" t="s">
        <v>301</v>
      </c>
      <c r="B2517" t="s">
        <v>302</v>
      </c>
      <c r="C2517" t="s">
        <v>14</v>
      </c>
      <c r="D2517" t="s">
        <v>15</v>
      </c>
      <c r="E2517" t="s">
        <v>10</v>
      </c>
      <c r="F2517" s="1">
        <v>846285197080</v>
      </c>
    </row>
    <row r="2518" spans="1:6" x14ac:dyDescent="0.35">
      <c r="A2518" t="s">
        <v>301</v>
      </c>
      <c r="B2518" t="s">
        <v>302</v>
      </c>
      <c r="C2518" t="s">
        <v>45</v>
      </c>
      <c r="D2518" t="s">
        <v>15</v>
      </c>
      <c r="E2518" t="s">
        <v>10</v>
      </c>
      <c r="F2518" s="1">
        <v>23788834141</v>
      </c>
    </row>
    <row r="2519" spans="1:6" x14ac:dyDescent="0.35">
      <c r="A2519" t="s">
        <v>301</v>
      </c>
      <c r="B2519" t="s">
        <v>302</v>
      </c>
      <c r="C2519" t="s">
        <v>16</v>
      </c>
      <c r="D2519" t="s">
        <v>17</v>
      </c>
      <c r="E2519" t="s">
        <v>10</v>
      </c>
      <c r="F2519" s="1">
        <v>552000000</v>
      </c>
    </row>
    <row r="2520" spans="1:6" x14ac:dyDescent="0.35">
      <c r="A2520" t="s">
        <v>301</v>
      </c>
      <c r="B2520" t="s">
        <v>302</v>
      </c>
      <c r="C2520" t="s">
        <v>19</v>
      </c>
      <c r="D2520" t="s">
        <v>20</v>
      </c>
      <c r="E2520" t="s">
        <v>21</v>
      </c>
      <c r="F2520" s="2">
        <v>349797263305.09998</v>
      </c>
    </row>
    <row r="2521" spans="1:6" x14ac:dyDescent="0.35">
      <c r="A2521" t="s">
        <v>301</v>
      </c>
      <c r="B2521" t="s">
        <v>302</v>
      </c>
      <c r="C2521" t="s">
        <v>22</v>
      </c>
      <c r="D2521" t="s">
        <v>20</v>
      </c>
      <c r="E2521" t="s">
        <v>21</v>
      </c>
      <c r="F2521" s="2">
        <v>188177809947.53</v>
      </c>
    </row>
    <row r="2522" spans="1:6" x14ac:dyDescent="0.35">
      <c r="A2522" t="s">
        <v>301</v>
      </c>
      <c r="B2522" t="s">
        <v>302</v>
      </c>
      <c r="C2522" t="s">
        <v>24</v>
      </c>
      <c r="D2522" t="s">
        <v>20</v>
      </c>
      <c r="E2522" t="s">
        <v>21</v>
      </c>
      <c r="F2522" s="2">
        <v>27844192790.099998</v>
      </c>
    </row>
    <row r="2523" spans="1:6" x14ac:dyDescent="0.35">
      <c r="A2523" t="s">
        <v>301</v>
      </c>
      <c r="B2523" t="s">
        <v>302</v>
      </c>
      <c r="C2523" t="s">
        <v>25</v>
      </c>
      <c r="D2523" t="s">
        <v>20</v>
      </c>
      <c r="E2523" t="s">
        <v>21</v>
      </c>
      <c r="F2523" s="1">
        <v>3280148730</v>
      </c>
    </row>
    <row r="2524" spans="1:6" x14ac:dyDescent="0.35">
      <c r="A2524" t="s">
        <v>301</v>
      </c>
      <c r="B2524" t="s">
        <v>302</v>
      </c>
      <c r="C2524" t="s">
        <v>55</v>
      </c>
      <c r="D2524" t="s">
        <v>27</v>
      </c>
      <c r="E2524" t="s">
        <v>21</v>
      </c>
      <c r="F2524" s="1">
        <v>93916000</v>
      </c>
    </row>
    <row r="2525" spans="1:6" x14ac:dyDescent="0.35">
      <c r="A2525" t="s">
        <v>301</v>
      </c>
      <c r="B2525" t="s">
        <v>302</v>
      </c>
      <c r="C2525" t="s">
        <v>26</v>
      </c>
      <c r="D2525" t="s">
        <v>27</v>
      </c>
      <c r="E2525" t="s">
        <v>21</v>
      </c>
      <c r="F2525" s="2">
        <v>37071512055.489998</v>
      </c>
    </row>
    <row r="2526" spans="1:6" x14ac:dyDescent="0.35">
      <c r="A2526" t="s">
        <v>301</v>
      </c>
      <c r="B2526" t="s">
        <v>302</v>
      </c>
      <c r="C2526" t="s">
        <v>28</v>
      </c>
      <c r="D2526" t="s">
        <v>27</v>
      </c>
      <c r="E2526" t="s">
        <v>21</v>
      </c>
      <c r="F2526" s="2">
        <v>54328556614.830002</v>
      </c>
    </row>
    <row r="2527" spans="1:6" x14ac:dyDescent="0.35">
      <c r="A2527" t="s">
        <v>301</v>
      </c>
      <c r="B2527" t="s">
        <v>302</v>
      </c>
      <c r="C2527" t="s">
        <v>29</v>
      </c>
      <c r="D2527" t="s">
        <v>27</v>
      </c>
      <c r="E2527" t="s">
        <v>21</v>
      </c>
      <c r="F2527" s="2">
        <v>47339711866.699997</v>
      </c>
    </row>
    <row r="2528" spans="1:6" x14ac:dyDescent="0.35">
      <c r="A2528" t="s">
        <v>301</v>
      </c>
      <c r="B2528" t="s">
        <v>302</v>
      </c>
      <c r="C2528" t="s">
        <v>30</v>
      </c>
      <c r="D2528" t="s">
        <v>27</v>
      </c>
      <c r="E2528" t="s">
        <v>21</v>
      </c>
      <c r="F2528" s="1">
        <v>2592410730</v>
      </c>
    </row>
    <row r="2529" spans="1:6" x14ac:dyDescent="0.35">
      <c r="A2529" t="s">
        <v>301</v>
      </c>
      <c r="B2529" t="s">
        <v>302</v>
      </c>
      <c r="C2529" t="s">
        <v>31</v>
      </c>
      <c r="D2529" t="s">
        <v>27</v>
      </c>
      <c r="E2529" t="s">
        <v>21</v>
      </c>
      <c r="F2529" s="1">
        <v>1092000000</v>
      </c>
    </row>
    <row r="2530" spans="1:6" x14ac:dyDescent="0.35">
      <c r="A2530" t="s">
        <v>301</v>
      </c>
      <c r="B2530" t="s">
        <v>302</v>
      </c>
      <c r="C2530" t="s">
        <v>36</v>
      </c>
      <c r="D2530" t="s">
        <v>35</v>
      </c>
      <c r="E2530" t="s">
        <v>21</v>
      </c>
      <c r="F2530" s="1">
        <v>198953478600</v>
      </c>
    </row>
    <row r="2531" spans="1:6" x14ac:dyDescent="0.35">
      <c r="A2531" t="s">
        <v>301</v>
      </c>
      <c r="B2531" t="s">
        <v>302</v>
      </c>
      <c r="C2531" t="s">
        <v>37</v>
      </c>
      <c r="D2531" t="s">
        <v>38</v>
      </c>
      <c r="E2531" t="s">
        <v>39</v>
      </c>
      <c r="F2531" s="2">
        <v>22008220514.27</v>
      </c>
    </row>
    <row r="2532" spans="1:6" x14ac:dyDescent="0.35">
      <c r="A2532" t="s">
        <v>303</v>
      </c>
      <c r="B2532" t="s">
        <v>304</v>
      </c>
      <c r="C2532" t="s">
        <v>8</v>
      </c>
      <c r="D2532" t="s">
        <v>9</v>
      </c>
      <c r="E2532" t="s">
        <v>10</v>
      </c>
      <c r="F2532" s="2">
        <v>11921411782.799999</v>
      </c>
    </row>
    <row r="2533" spans="1:6" x14ac:dyDescent="0.35">
      <c r="A2533" t="s">
        <v>303</v>
      </c>
      <c r="B2533" t="s">
        <v>304</v>
      </c>
      <c r="C2533" t="s">
        <v>11</v>
      </c>
      <c r="D2533" t="s">
        <v>9</v>
      </c>
      <c r="E2533" t="s">
        <v>10</v>
      </c>
      <c r="F2533" s="1">
        <v>1557133232</v>
      </c>
    </row>
    <row r="2534" spans="1:6" x14ac:dyDescent="0.35">
      <c r="A2534" t="s">
        <v>303</v>
      </c>
      <c r="B2534" t="s">
        <v>304</v>
      </c>
      <c r="C2534" t="s">
        <v>12</v>
      </c>
      <c r="D2534" t="s">
        <v>9</v>
      </c>
      <c r="E2534" t="s">
        <v>10</v>
      </c>
      <c r="F2534" s="2">
        <v>1366840008.21</v>
      </c>
    </row>
    <row r="2535" spans="1:6" x14ac:dyDescent="0.35">
      <c r="A2535" t="s">
        <v>303</v>
      </c>
      <c r="B2535" t="s">
        <v>304</v>
      </c>
      <c r="C2535" t="s">
        <v>13</v>
      </c>
      <c r="D2535" t="s">
        <v>9</v>
      </c>
      <c r="E2535" t="s">
        <v>10</v>
      </c>
      <c r="F2535" s="2">
        <v>25300019385.540001</v>
      </c>
    </row>
    <row r="2536" spans="1:6" x14ac:dyDescent="0.35">
      <c r="A2536" t="s">
        <v>303</v>
      </c>
      <c r="B2536" t="s">
        <v>304</v>
      </c>
      <c r="C2536" t="s">
        <v>14</v>
      </c>
      <c r="D2536" t="s">
        <v>15</v>
      </c>
      <c r="E2536" t="s">
        <v>10</v>
      </c>
      <c r="F2536" s="1">
        <v>1000572147037</v>
      </c>
    </row>
    <row r="2537" spans="1:6" x14ac:dyDescent="0.35">
      <c r="A2537" t="s">
        <v>303</v>
      </c>
      <c r="B2537" t="s">
        <v>304</v>
      </c>
      <c r="C2537" t="s">
        <v>45</v>
      </c>
      <c r="D2537" t="s">
        <v>15</v>
      </c>
      <c r="E2537" t="s">
        <v>10</v>
      </c>
      <c r="F2537" s="1">
        <v>30241820755</v>
      </c>
    </row>
    <row r="2538" spans="1:6" x14ac:dyDescent="0.35">
      <c r="A2538" t="s">
        <v>303</v>
      </c>
      <c r="B2538" t="s">
        <v>304</v>
      </c>
      <c r="C2538" t="s">
        <v>19</v>
      </c>
      <c r="D2538" t="s">
        <v>20</v>
      </c>
      <c r="E2538" t="s">
        <v>21</v>
      </c>
      <c r="F2538" s="2">
        <v>427804581529.00201</v>
      </c>
    </row>
    <row r="2539" spans="1:6" x14ac:dyDescent="0.35">
      <c r="A2539" t="s">
        <v>303</v>
      </c>
      <c r="B2539" t="s">
        <v>304</v>
      </c>
      <c r="C2539" t="s">
        <v>22</v>
      </c>
      <c r="D2539" t="s">
        <v>20</v>
      </c>
      <c r="E2539" t="s">
        <v>21</v>
      </c>
      <c r="F2539" s="2">
        <v>236309238111.29999</v>
      </c>
    </row>
    <row r="2540" spans="1:6" x14ac:dyDescent="0.35">
      <c r="A2540" t="s">
        <v>303</v>
      </c>
      <c r="B2540" t="s">
        <v>304</v>
      </c>
      <c r="C2540" t="s">
        <v>24</v>
      </c>
      <c r="D2540" t="s">
        <v>20</v>
      </c>
      <c r="E2540" t="s">
        <v>21</v>
      </c>
      <c r="F2540" s="1">
        <v>60783360046</v>
      </c>
    </row>
    <row r="2541" spans="1:6" x14ac:dyDescent="0.35">
      <c r="A2541" t="s">
        <v>303</v>
      </c>
      <c r="B2541" t="s">
        <v>304</v>
      </c>
      <c r="C2541" t="s">
        <v>25</v>
      </c>
      <c r="D2541" t="s">
        <v>20</v>
      </c>
      <c r="E2541" t="s">
        <v>21</v>
      </c>
      <c r="F2541" s="1">
        <v>3500000</v>
      </c>
    </row>
    <row r="2542" spans="1:6" x14ac:dyDescent="0.35">
      <c r="A2542" t="s">
        <v>303</v>
      </c>
      <c r="B2542" t="s">
        <v>304</v>
      </c>
      <c r="C2542" t="s">
        <v>26</v>
      </c>
      <c r="D2542" t="s">
        <v>27</v>
      </c>
      <c r="E2542" t="s">
        <v>21</v>
      </c>
      <c r="F2542" s="1">
        <v>36165591844</v>
      </c>
    </row>
    <row r="2543" spans="1:6" x14ac:dyDescent="0.35">
      <c r="A2543" t="s">
        <v>303</v>
      </c>
      <c r="B2543" t="s">
        <v>304</v>
      </c>
      <c r="C2543" t="s">
        <v>28</v>
      </c>
      <c r="D2543" t="s">
        <v>27</v>
      </c>
      <c r="E2543" t="s">
        <v>21</v>
      </c>
      <c r="F2543" s="1">
        <v>25662939862</v>
      </c>
    </row>
    <row r="2544" spans="1:6" x14ac:dyDescent="0.35">
      <c r="A2544" t="s">
        <v>303</v>
      </c>
      <c r="B2544" t="s">
        <v>304</v>
      </c>
      <c r="C2544" t="s">
        <v>29</v>
      </c>
      <c r="D2544" t="s">
        <v>27</v>
      </c>
      <c r="E2544" t="s">
        <v>21</v>
      </c>
      <c r="F2544" s="2">
        <v>74931673028.119995</v>
      </c>
    </row>
    <row r="2545" spans="1:6" x14ac:dyDescent="0.35">
      <c r="A2545" t="s">
        <v>303</v>
      </c>
      <c r="B2545" t="s">
        <v>304</v>
      </c>
      <c r="C2545" t="s">
        <v>30</v>
      </c>
      <c r="D2545" t="s">
        <v>27</v>
      </c>
      <c r="E2545" t="s">
        <v>21</v>
      </c>
      <c r="F2545" s="1">
        <v>1377350000</v>
      </c>
    </row>
    <row r="2546" spans="1:6" x14ac:dyDescent="0.35">
      <c r="A2546" t="s">
        <v>303</v>
      </c>
      <c r="B2546" t="s">
        <v>304</v>
      </c>
      <c r="C2546" t="s">
        <v>32</v>
      </c>
      <c r="D2546" t="s">
        <v>33</v>
      </c>
      <c r="E2546" t="s">
        <v>21</v>
      </c>
      <c r="F2546" s="1">
        <v>144375926</v>
      </c>
    </row>
    <row r="2547" spans="1:6" x14ac:dyDescent="0.35">
      <c r="A2547" t="s">
        <v>303</v>
      </c>
      <c r="B2547" t="s">
        <v>304</v>
      </c>
      <c r="C2547" t="s">
        <v>36</v>
      </c>
      <c r="D2547" t="s">
        <v>35</v>
      </c>
      <c r="E2547" t="s">
        <v>21</v>
      </c>
      <c r="F2547" s="1">
        <v>215278471922</v>
      </c>
    </row>
    <row r="2548" spans="1:6" x14ac:dyDescent="0.35">
      <c r="A2548" t="s">
        <v>303</v>
      </c>
      <c r="B2548" t="s">
        <v>304</v>
      </c>
      <c r="C2548" t="s">
        <v>37</v>
      </c>
      <c r="D2548" t="s">
        <v>38</v>
      </c>
      <c r="E2548" t="s">
        <v>39</v>
      </c>
      <c r="F2548" s="2">
        <v>11397678869.040001</v>
      </c>
    </row>
    <row r="2549" spans="1:6" x14ac:dyDescent="0.35">
      <c r="A2549" t="s">
        <v>305</v>
      </c>
      <c r="B2549" t="s">
        <v>306</v>
      </c>
      <c r="C2549" t="s">
        <v>8</v>
      </c>
      <c r="D2549" t="s">
        <v>9</v>
      </c>
      <c r="E2549" t="s">
        <v>10</v>
      </c>
      <c r="F2549" s="2">
        <v>12171877491.639999</v>
      </c>
    </row>
    <row r="2550" spans="1:6" x14ac:dyDescent="0.35">
      <c r="A2550" t="s">
        <v>305</v>
      </c>
      <c r="B2550" t="s">
        <v>306</v>
      </c>
      <c r="C2550" t="s">
        <v>11</v>
      </c>
      <c r="D2550" t="s">
        <v>9</v>
      </c>
      <c r="E2550" t="s">
        <v>10</v>
      </c>
      <c r="F2550" s="1">
        <v>2995035646</v>
      </c>
    </row>
    <row r="2551" spans="1:6" x14ac:dyDescent="0.35">
      <c r="A2551" t="s">
        <v>305</v>
      </c>
      <c r="B2551" t="s">
        <v>306</v>
      </c>
      <c r="C2551" t="s">
        <v>12</v>
      </c>
      <c r="D2551" t="s">
        <v>9</v>
      </c>
      <c r="E2551" t="s">
        <v>10</v>
      </c>
      <c r="F2551" s="2">
        <v>2789264843.4099998</v>
      </c>
    </row>
    <row r="2552" spans="1:6" x14ac:dyDescent="0.35">
      <c r="A2552" t="s">
        <v>305</v>
      </c>
      <c r="B2552" t="s">
        <v>306</v>
      </c>
      <c r="C2552" t="s">
        <v>13</v>
      </c>
      <c r="D2552" t="s">
        <v>9</v>
      </c>
      <c r="E2552" t="s">
        <v>10</v>
      </c>
      <c r="F2552" s="2">
        <v>38988220978.889999</v>
      </c>
    </row>
    <row r="2553" spans="1:6" x14ac:dyDescent="0.35">
      <c r="A2553" t="s">
        <v>305</v>
      </c>
      <c r="B2553" t="s">
        <v>306</v>
      </c>
      <c r="C2553" t="s">
        <v>14</v>
      </c>
      <c r="D2553" t="s">
        <v>15</v>
      </c>
      <c r="E2553" t="s">
        <v>10</v>
      </c>
      <c r="F2553" s="1">
        <v>856593691935</v>
      </c>
    </row>
    <row r="2554" spans="1:6" x14ac:dyDescent="0.35">
      <c r="A2554" t="s">
        <v>305</v>
      </c>
      <c r="B2554" t="s">
        <v>306</v>
      </c>
      <c r="C2554" t="s">
        <v>45</v>
      </c>
      <c r="D2554" t="s">
        <v>15</v>
      </c>
      <c r="E2554" t="s">
        <v>10</v>
      </c>
      <c r="F2554" s="1">
        <v>30027031412</v>
      </c>
    </row>
    <row r="2555" spans="1:6" x14ac:dyDescent="0.35">
      <c r="A2555" t="s">
        <v>305</v>
      </c>
      <c r="B2555" t="s">
        <v>306</v>
      </c>
      <c r="C2555" t="s">
        <v>19</v>
      </c>
      <c r="D2555" t="s">
        <v>20</v>
      </c>
      <c r="E2555" t="s">
        <v>21</v>
      </c>
      <c r="F2555" s="1">
        <v>364152774504</v>
      </c>
    </row>
    <row r="2556" spans="1:6" x14ac:dyDescent="0.35">
      <c r="A2556" t="s">
        <v>305</v>
      </c>
      <c r="B2556" t="s">
        <v>306</v>
      </c>
      <c r="C2556" t="s">
        <v>22</v>
      </c>
      <c r="D2556" t="s">
        <v>20</v>
      </c>
      <c r="E2556" t="s">
        <v>21</v>
      </c>
      <c r="F2556" s="2">
        <v>212076630517.5</v>
      </c>
    </row>
    <row r="2557" spans="1:6" x14ac:dyDescent="0.35">
      <c r="A2557" t="s">
        <v>305</v>
      </c>
      <c r="B2557" t="s">
        <v>306</v>
      </c>
      <c r="C2557" t="s">
        <v>24</v>
      </c>
      <c r="D2557" t="s">
        <v>20</v>
      </c>
      <c r="E2557" t="s">
        <v>21</v>
      </c>
      <c r="F2557" s="1">
        <v>29825707841</v>
      </c>
    </row>
    <row r="2558" spans="1:6" x14ac:dyDescent="0.35">
      <c r="A2558" t="s">
        <v>305</v>
      </c>
      <c r="B2558" t="s">
        <v>306</v>
      </c>
      <c r="C2558" t="s">
        <v>55</v>
      </c>
      <c r="D2558" t="s">
        <v>27</v>
      </c>
      <c r="E2558" t="s">
        <v>21</v>
      </c>
      <c r="F2558" s="1">
        <v>205500000</v>
      </c>
    </row>
    <row r="2559" spans="1:6" x14ac:dyDescent="0.35">
      <c r="A2559" t="s">
        <v>305</v>
      </c>
      <c r="B2559" t="s">
        <v>306</v>
      </c>
      <c r="C2559" t="s">
        <v>26</v>
      </c>
      <c r="D2559" t="s">
        <v>27</v>
      </c>
      <c r="E2559" t="s">
        <v>21</v>
      </c>
      <c r="F2559" s="1">
        <v>43412346201</v>
      </c>
    </row>
    <row r="2560" spans="1:6" x14ac:dyDescent="0.35">
      <c r="A2560" t="s">
        <v>305</v>
      </c>
      <c r="B2560" t="s">
        <v>306</v>
      </c>
      <c r="C2560" t="s">
        <v>28</v>
      </c>
      <c r="D2560" t="s">
        <v>27</v>
      </c>
      <c r="E2560" t="s">
        <v>21</v>
      </c>
      <c r="F2560" s="1">
        <v>66877221490</v>
      </c>
    </row>
    <row r="2561" spans="1:6" x14ac:dyDescent="0.35">
      <c r="A2561" t="s">
        <v>305</v>
      </c>
      <c r="B2561" t="s">
        <v>306</v>
      </c>
      <c r="C2561" t="s">
        <v>29</v>
      </c>
      <c r="D2561" t="s">
        <v>27</v>
      </c>
      <c r="E2561" t="s">
        <v>21</v>
      </c>
      <c r="F2561" s="1">
        <v>95316881082</v>
      </c>
    </row>
    <row r="2562" spans="1:6" x14ac:dyDescent="0.35">
      <c r="A2562" t="s">
        <v>305</v>
      </c>
      <c r="B2562" t="s">
        <v>306</v>
      </c>
      <c r="C2562" t="s">
        <v>30</v>
      </c>
      <c r="D2562" t="s">
        <v>27</v>
      </c>
      <c r="E2562" t="s">
        <v>21</v>
      </c>
      <c r="F2562" s="1">
        <v>4328886700</v>
      </c>
    </row>
    <row r="2563" spans="1:6" x14ac:dyDescent="0.35">
      <c r="A2563" t="s">
        <v>305</v>
      </c>
      <c r="B2563" t="s">
        <v>306</v>
      </c>
      <c r="C2563" t="s">
        <v>31</v>
      </c>
      <c r="D2563" t="s">
        <v>27</v>
      </c>
      <c r="E2563" t="s">
        <v>21</v>
      </c>
      <c r="F2563" s="1">
        <v>249899950</v>
      </c>
    </row>
    <row r="2564" spans="1:6" x14ac:dyDescent="0.35">
      <c r="A2564" t="s">
        <v>305</v>
      </c>
      <c r="B2564" t="s">
        <v>306</v>
      </c>
      <c r="C2564" t="s">
        <v>34</v>
      </c>
      <c r="D2564" t="s">
        <v>35</v>
      </c>
      <c r="E2564" t="s">
        <v>21</v>
      </c>
      <c r="F2564" s="1">
        <v>395410252</v>
      </c>
    </row>
    <row r="2565" spans="1:6" x14ac:dyDescent="0.35">
      <c r="A2565" t="s">
        <v>305</v>
      </c>
      <c r="B2565" t="s">
        <v>306</v>
      </c>
      <c r="C2565" t="s">
        <v>36</v>
      </c>
      <c r="D2565" t="s">
        <v>35</v>
      </c>
      <c r="E2565" t="s">
        <v>21</v>
      </c>
      <c r="F2565" s="1">
        <v>188116864523</v>
      </c>
    </row>
    <row r="2566" spans="1:6" x14ac:dyDescent="0.35">
      <c r="A2566" t="s">
        <v>305</v>
      </c>
      <c r="B2566" t="s">
        <v>306</v>
      </c>
      <c r="C2566" t="s">
        <v>37</v>
      </c>
      <c r="D2566" t="s">
        <v>38</v>
      </c>
      <c r="E2566" t="s">
        <v>39</v>
      </c>
      <c r="F2566" s="2">
        <v>93302599653.220001</v>
      </c>
    </row>
    <row r="2567" spans="1:6" x14ac:dyDescent="0.35">
      <c r="A2567" t="s">
        <v>307</v>
      </c>
      <c r="B2567" t="s">
        <v>308</v>
      </c>
      <c r="C2567" t="s">
        <v>8</v>
      </c>
      <c r="D2567" t="s">
        <v>9</v>
      </c>
      <c r="E2567" t="s">
        <v>10</v>
      </c>
      <c r="F2567" s="1">
        <v>6934440042</v>
      </c>
    </row>
    <row r="2568" spans="1:6" x14ac:dyDescent="0.35">
      <c r="A2568" t="s">
        <v>307</v>
      </c>
      <c r="B2568" t="s">
        <v>308</v>
      </c>
      <c r="C2568" t="s">
        <v>11</v>
      </c>
      <c r="D2568" t="s">
        <v>9</v>
      </c>
      <c r="E2568" t="s">
        <v>10</v>
      </c>
      <c r="F2568" s="1">
        <v>20492467038</v>
      </c>
    </row>
    <row r="2569" spans="1:6" x14ac:dyDescent="0.35">
      <c r="A2569" t="s">
        <v>307</v>
      </c>
      <c r="B2569" t="s">
        <v>308</v>
      </c>
      <c r="C2569" t="s">
        <v>12</v>
      </c>
      <c r="D2569" t="s">
        <v>9</v>
      </c>
      <c r="E2569" t="s">
        <v>10</v>
      </c>
      <c r="F2569" s="2">
        <v>2291735080.4299998</v>
      </c>
    </row>
    <row r="2570" spans="1:6" x14ac:dyDescent="0.35">
      <c r="A2570" t="s">
        <v>307</v>
      </c>
      <c r="B2570" t="s">
        <v>308</v>
      </c>
      <c r="C2570" t="s">
        <v>13</v>
      </c>
      <c r="D2570" t="s">
        <v>9</v>
      </c>
      <c r="E2570" t="s">
        <v>10</v>
      </c>
      <c r="F2570" s="2">
        <v>12782120369.77</v>
      </c>
    </row>
    <row r="2571" spans="1:6" x14ac:dyDescent="0.35">
      <c r="A2571" t="s">
        <v>307</v>
      </c>
      <c r="B2571" t="s">
        <v>308</v>
      </c>
      <c r="C2571" t="s">
        <v>14</v>
      </c>
      <c r="D2571" t="s">
        <v>15</v>
      </c>
      <c r="E2571" t="s">
        <v>10</v>
      </c>
      <c r="F2571" s="1">
        <v>682716456012</v>
      </c>
    </row>
    <row r="2572" spans="1:6" x14ac:dyDescent="0.35">
      <c r="A2572" t="s">
        <v>307</v>
      </c>
      <c r="B2572" t="s">
        <v>308</v>
      </c>
      <c r="C2572" t="s">
        <v>45</v>
      </c>
      <c r="D2572" t="s">
        <v>15</v>
      </c>
      <c r="E2572" t="s">
        <v>10</v>
      </c>
      <c r="F2572" s="1">
        <v>22015378296</v>
      </c>
    </row>
    <row r="2573" spans="1:6" x14ac:dyDescent="0.35">
      <c r="A2573" t="s">
        <v>307</v>
      </c>
      <c r="B2573" t="s">
        <v>308</v>
      </c>
      <c r="C2573" t="s">
        <v>19</v>
      </c>
      <c r="D2573" t="s">
        <v>20</v>
      </c>
      <c r="E2573" t="s">
        <v>21</v>
      </c>
      <c r="F2573" s="1">
        <v>283042138186</v>
      </c>
    </row>
    <row r="2574" spans="1:6" x14ac:dyDescent="0.35">
      <c r="A2574" t="s">
        <v>307</v>
      </c>
      <c r="B2574" t="s">
        <v>308</v>
      </c>
      <c r="C2574" t="s">
        <v>22</v>
      </c>
      <c r="D2574" t="s">
        <v>20</v>
      </c>
      <c r="E2574" t="s">
        <v>21</v>
      </c>
      <c r="F2574" s="1">
        <v>217410749132</v>
      </c>
    </row>
    <row r="2575" spans="1:6" x14ac:dyDescent="0.35">
      <c r="A2575" t="s">
        <v>307</v>
      </c>
      <c r="B2575" t="s">
        <v>308</v>
      </c>
      <c r="C2575" t="s">
        <v>24</v>
      </c>
      <c r="D2575" t="s">
        <v>20</v>
      </c>
      <c r="E2575" t="s">
        <v>21</v>
      </c>
      <c r="F2575" s="1">
        <v>31027879000</v>
      </c>
    </row>
    <row r="2576" spans="1:6" x14ac:dyDescent="0.35">
      <c r="A2576" t="s">
        <v>307</v>
      </c>
      <c r="B2576" t="s">
        <v>308</v>
      </c>
      <c r="C2576" t="s">
        <v>25</v>
      </c>
      <c r="D2576" t="s">
        <v>20</v>
      </c>
      <c r="E2576" t="s">
        <v>21</v>
      </c>
      <c r="F2576" s="1">
        <v>800000000</v>
      </c>
    </row>
    <row r="2577" spans="1:6" x14ac:dyDescent="0.35">
      <c r="A2577" t="s">
        <v>307</v>
      </c>
      <c r="B2577" t="s">
        <v>308</v>
      </c>
      <c r="C2577" t="s">
        <v>26</v>
      </c>
      <c r="D2577" t="s">
        <v>27</v>
      </c>
      <c r="E2577" t="s">
        <v>21</v>
      </c>
      <c r="F2577" s="1">
        <v>19419092946</v>
      </c>
    </row>
    <row r="2578" spans="1:6" x14ac:dyDescent="0.35">
      <c r="A2578" t="s">
        <v>307</v>
      </c>
      <c r="B2578" t="s">
        <v>308</v>
      </c>
      <c r="C2578" t="s">
        <v>28</v>
      </c>
      <c r="D2578" t="s">
        <v>27</v>
      </c>
      <c r="E2578" t="s">
        <v>21</v>
      </c>
      <c r="F2578" s="1">
        <v>32681922146</v>
      </c>
    </row>
    <row r="2579" spans="1:6" x14ac:dyDescent="0.35">
      <c r="A2579" t="s">
        <v>307</v>
      </c>
      <c r="B2579" t="s">
        <v>308</v>
      </c>
      <c r="C2579" t="s">
        <v>29</v>
      </c>
      <c r="D2579" t="s">
        <v>27</v>
      </c>
      <c r="E2579" t="s">
        <v>21</v>
      </c>
      <c r="F2579" s="1">
        <v>50467026207</v>
      </c>
    </row>
    <row r="2580" spans="1:6" x14ac:dyDescent="0.35">
      <c r="A2580" t="s">
        <v>307</v>
      </c>
      <c r="B2580" t="s">
        <v>308</v>
      </c>
      <c r="C2580" t="s">
        <v>30</v>
      </c>
      <c r="D2580" t="s">
        <v>27</v>
      </c>
      <c r="E2580" t="s">
        <v>21</v>
      </c>
      <c r="F2580" s="1">
        <v>4848152880</v>
      </c>
    </row>
    <row r="2581" spans="1:6" x14ac:dyDescent="0.35">
      <c r="A2581" t="s">
        <v>307</v>
      </c>
      <c r="B2581" t="s">
        <v>308</v>
      </c>
      <c r="C2581" t="s">
        <v>32</v>
      </c>
      <c r="D2581" t="s">
        <v>33</v>
      </c>
      <c r="E2581" t="s">
        <v>21</v>
      </c>
      <c r="F2581" s="1">
        <v>381211500</v>
      </c>
    </row>
    <row r="2582" spans="1:6" x14ac:dyDescent="0.35">
      <c r="A2582" t="s">
        <v>307</v>
      </c>
      <c r="B2582" t="s">
        <v>308</v>
      </c>
      <c r="C2582" t="s">
        <v>36</v>
      </c>
      <c r="D2582" t="s">
        <v>35</v>
      </c>
      <c r="E2582" t="s">
        <v>21</v>
      </c>
      <c r="F2582" s="1">
        <v>118623033900</v>
      </c>
    </row>
    <row r="2583" spans="1:6" x14ac:dyDescent="0.35">
      <c r="A2583" t="s">
        <v>307</v>
      </c>
      <c r="B2583" t="s">
        <v>308</v>
      </c>
      <c r="C2583" t="s">
        <v>37</v>
      </c>
      <c r="D2583" t="s">
        <v>38</v>
      </c>
      <c r="E2583" t="s">
        <v>39</v>
      </c>
      <c r="F2583" s="2">
        <v>14709219253.51</v>
      </c>
    </row>
    <row r="2584" spans="1:6" x14ac:dyDescent="0.35">
      <c r="A2584" t="s">
        <v>309</v>
      </c>
      <c r="B2584" t="s">
        <v>310</v>
      </c>
      <c r="C2584" t="s">
        <v>8</v>
      </c>
      <c r="D2584" t="s">
        <v>9</v>
      </c>
      <c r="E2584" t="s">
        <v>10</v>
      </c>
      <c r="F2584" s="2">
        <v>8894587382.7399998</v>
      </c>
    </row>
    <row r="2585" spans="1:6" x14ac:dyDescent="0.35">
      <c r="A2585" t="s">
        <v>309</v>
      </c>
      <c r="B2585" t="s">
        <v>310</v>
      </c>
      <c r="C2585" t="s">
        <v>11</v>
      </c>
      <c r="D2585" t="s">
        <v>9</v>
      </c>
      <c r="E2585" t="s">
        <v>10</v>
      </c>
      <c r="F2585" s="1">
        <v>375378250</v>
      </c>
    </row>
    <row r="2586" spans="1:6" x14ac:dyDescent="0.35">
      <c r="A2586" t="s">
        <v>309</v>
      </c>
      <c r="B2586" t="s">
        <v>310</v>
      </c>
      <c r="C2586" t="s">
        <v>12</v>
      </c>
      <c r="D2586" t="s">
        <v>9</v>
      </c>
      <c r="E2586" t="s">
        <v>10</v>
      </c>
      <c r="F2586" s="2">
        <v>1854403201.26</v>
      </c>
    </row>
    <row r="2587" spans="1:6" x14ac:dyDescent="0.35">
      <c r="A2587" t="s">
        <v>309</v>
      </c>
      <c r="B2587" t="s">
        <v>310</v>
      </c>
      <c r="C2587" t="s">
        <v>13</v>
      </c>
      <c r="D2587" t="s">
        <v>9</v>
      </c>
      <c r="E2587" t="s">
        <v>10</v>
      </c>
      <c r="F2587" s="2">
        <v>41648820323.940002</v>
      </c>
    </row>
    <row r="2588" spans="1:6" x14ac:dyDescent="0.35">
      <c r="A2588" t="s">
        <v>309</v>
      </c>
      <c r="B2588" t="s">
        <v>310</v>
      </c>
      <c r="C2588" t="s">
        <v>14</v>
      </c>
      <c r="D2588" t="s">
        <v>15</v>
      </c>
      <c r="E2588" t="s">
        <v>10</v>
      </c>
      <c r="F2588" s="1">
        <v>680925127836</v>
      </c>
    </row>
    <row r="2589" spans="1:6" x14ac:dyDescent="0.35">
      <c r="A2589" t="s">
        <v>309</v>
      </c>
      <c r="B2589" t="s">
        <v>310</v>
      </c>
      <c r="C2589" t="s">
        <v>45</v>
      </c>
      <c r="D2589" t="s">
        <v>15</v>
      </c>
      <c r="E2589" t="s">
        <v>10</v>
      </c>
      <c r="F2589" s="1">
        <v>25710076387</v>
      </c>
    </row>
    <row r="2590" spans="1:6" x14ac:dyDescent="0.35">
      <c r="A2590" t="s">
        <v>309</v>
      </c>
      <c r="B2590" t="s">
        <v>310</v>
      </c>
      <c r="C2590" t="s">
        <v>16</v>
      </c>
      <c r="D2590" t="s">
        <v>17</v>
      </c>
      <c r="E2590" t="s">
        <v>10</v>
      </c>
      <c r="F2590" s="1">
        <v>28640111000</v>
      </c>
    </row>
    <row r="2591" spans="1:6" x14ac:dyDescent="0.35">
      <c r="A2591" t="s">
        <v>309</v>
      </c>
      <c r="B2591" t="s">
        <v>310</v>
      </c>
      <c r="C2591" t="s">
        <v>19</v>
      </c>
      <c r="D2591" t="s">
        <v>20</v>
      </c>
      <c r="E2591" t="s">
        <v>21</v>
      </c>
      <c r="F2591" s="1">
        <v>339462522923</v>
      </c>
    </row>
    <row r="2592" spans="1:6" x14ac:dyDescent="0.35">
      <c r="A2592" t="s">
        <v>309</v>
      </c>
      <c r="B2592" t="s">
        <v>310</v>
      </c>
      <c r="C2592" t="s">
        <v>22</v>
      </c>
      <c r="D2592" t="s">
        <v>20</v>
      </c>
      <c r="E2592" t="s">
        <v>21</v>
      </c>
      <c r="F2592" s="2">
        <v>221436446321.23001</v>
      </c>
    </row>
    <row r="2593" spans="1:6" x14ac:dyDescent="0.35">
      <c r="A2593" t="s">
        <v>309</v>
      </c>
      <c r="B2593" t="s">
        <v>310</v>
      </c>
      <c r="C2593" t="s">
        <v>24</v>
      </c>
      <c r="D2593" t="s">
        <v>20</v>
      </c>
      <c r="E2593" t="s">
        <v>21</v>
      </c>
      <c r="F2593" s="1">
        <v>31185354284</v>
      </c>
    </row>
    <row r="2594" spans="1:6" x14ac:dyDescent="0.35">
      <c r="A2594" t="s">
        <v>309</v>
      </c>
      <c r="B2594" t="s">
        <v>310</v>
      </c>
      <c r="C2594" t="s">
        <v>26</v>
      </c>
      <c r="D2594" t="s">
        <v>27</v>
      </c>
      <c r="E2594" t="s">
        <v>21</v>
      </c>
      <c r="F2594" s="1">
        <v>19141001284</v>
      </c>
    </row>
    <row r="2595" spans="1:6" x14ac:dyDescent="0.35">
      <c r="A2595" t="s">
        <v>309</v>
      </c>
      <c r="B2595" t="s">
        <v>310</v>
      </c>
      <c r="C2595" t="s">
        <v>28</v>
      </c>
      <c r="D2595" t="s">
        <v>27</v>
      </c>
      <c r="E2595" t="s">
        <v>21</v>
      </c>
      <c r="F2595" s="2">
        <v>26400271969.799999</v>
      </c>
    </row>
    <row r="2596" spans="1:6" x14ac:dyDescent="0.35">
      <c r="A2596" t="s">
        <v>309</v>
      </c>
      <c r="B2596" t="s">
        <v>310</v>
      </c>
      <c r="C2596" t="s">
        <v>29</v>
      </c>
      <c r="D2596" t="s">
        <v>27</v>
      </c>
      <c r="E2596" t="s">
        <v>21</v>
      </c>
      <c r="F2596" s="1">
        <v>20855132728</v>
      </c>
    </row>
    <row r="2597" spans="1:6" x14ac:dyDescent="0.35">
      <c r="A2597" t="s">
        <v>309</v>
      </c>
      <c r="B2597" t="s">
        <v>310</v>
      </c>
      <c r="C2597" t="s">
        <v>31</v>
      </c>
      <c r="D2597" t="s">
        <v>27</v>
      </c>
      <c r="E2597" t="s">
        <v>21</v>
      </c>
      <c r="F2597" s="1">
        <v>106500000</v>
      </c>
    </row>
    <row r="2598" spans="1:6" x14ac:dyDescent="0.35">
      <c r="A2598" t="s">
        <v>309</v>
      </c>
      <c r="B2598" t="s">
        <v>310</v>
      </c>
      <c r="C2598" t="s">
        <v>32</v>
      </c>
      <c r="D2598" t="s">
        <v>33</v>
      </c>
      <c r="E2598" t="s">
        <v>21</v>
      </c>
      <c r="F2598">
        <v>0</v>
      </c>
    </row>
    <row r="2599" spans="1:6" x14ac:dyDescent="0.35">
      <c r="A2599" t="s">
        <v>309</v>
      </c>
      <c r="B2599" t="s">
        <v>310</v>
      </c>
      <c r="C2599" t="s">
        <v>36</v>
      </c>
      <c r="D2599" t="s">
        <v>35</v>
      </c>
      <c r="E2599" t="s">
        <v>21</v>
      </c>
      <c r="F2599" s="1">
        <v>132347573100</v>
      </c>
    </row>
    <row r="2600" spans="1:6" x14ac:dyDescent="0.35">
      <c r="A2600" t="s">
        <v>309</v>
      </c>
      <c r="B2600" t="s">
        <v>310</v>
      </c>
      <c r="C2600" t="s">
        <v>37</v>
      </c>
      <c r="D2600" t="s">
        <v>38</v>
      </c>
      <c r="E2600" t="s">
        <v>39</v>
      </c>
      <c r="F2600" s="2">
        <v>23512200831.240002</v>
      </c>
    </row>
    <row r="2601" spans="1:6" x14ac:dyDescent="0.35">
      <c r="A2601" t="s">
        <v>309</v>
      </c>
      <c r="B2601" t="s">
        <v>310</v>
      </c>
      <c r="C2601" t="s">
        <v>48</v>
      </c>
      <c r="D2601" t="s">
        <v>42</v>
      </c>
      <c r="E2601" t="s">
        <v>39</v>
      </c>
      <c r="F2601" s="1">
        <v>2000000000</v>
      </c>
    </row>
    <row r="2602" spans="1:6" x14ac:dyDescent="0.35">
      <c r="A2602" t="s">
        <v>311</v>
      </c>
      <c r="B2602" t="s">
        <v>312</v>
      </c>
      <c r="C2602" t="s">
        <v>8</v>
      </c>
      <c r="D2602" t="s">
        <v>9</v>
      </c>
      <c r="E2602" t="s">
        <v>10</v>
      </c>
      <c r="F2602" s="1">
        <v>19721973018</v>
      </c>
    </row>
    <row r="2603" spans="1:6" x14ac:dyDescent="0.35">
      <c r="A2603" t="s">
        <v>311</v>
      </c>
      <c r="B2603" t="s">
        <v>312</v>
      </c>
      <c r="C2603" t="s">
        <v>11</v>
      </c>
      <c r="D2603" t="s">
        <v>9</v>
      </c>
      <c r="E2603" t="s">
        <v>10</v>
      </c>
      <c r="F2603" s="1">
        <v>751492291</v>
      </c>
    </row>
    <row r="2604" spans="1:6" x14ac:dyDescent="0.35">
      <c r="A2604" t="s">
        <v>311</v>
      </c>
      <c r="B2604" t="s">
        <v>312</v>
      </c>
      <c r="C2604" t="s">
        <v>12</v>
      </c>
      <c r="D2604" t="s">
        <v>9</v>
      </c>
      <c r="E2604" t="s">
        <v>10</v>
      </c>
      <c r="F2604" s="2">
        <v>966274749.17999995</v>
      </c>
    </row>
    <row r="2605" spans="1:6" x14ac:dyDescent="0.35">
      <c r="A2605" t="s">
        <v>311</v>
      </c>
      <c r="B2605" t="s">
        <v>312</v>
      </c>
      <c r="C2605" t="s">
        <v>13</v>
      </c>
      <c r="D2605" t="s">
        <v>9</v>
      </c>
      <c r="E2605" t="s">
        <v>10</v>
      </c>
      <c r="F2605" s="2">
        <v>17025905951.290001</v>
      </c>
    </row>
    <row r="2606" spans="1:6" x14ac:dyDescent="0.35">
      <c r="A2606" t="s">
        <v>311</v>
      </c>
      <c r="B2606" t="s">
        <v>312</v>
      </c>
      <c r="C2606" t="s">
        <v>14</v>
      </c>
      <c r="D2606" t="s">
        <v>15</v>
      </c>
      <c r="E2606" t="s">
        <v>10</v>
      </c>
      <c r="F2606" s="1">
        <v>740211658247</v>
      </c>
    </row>
    <row r="2607" spans="1:6" x14ac:dyDescent="0.35">
      <c r="A2607" t="s">
        <v>311</v>
      </c>
      <c r="B2607" t="s">
        <v>312</v>
      </c>
      <c r="C2607" t="s">
        <v>45</v>
      </c>
      <c r="D2607" t="s">
        <v>15</v>
      </c>
      <c r="E2607" t="s">
        <v>10</v>
      </c>
      <c r="F2607" s="1">
        <v>22319592328</v>
      </c>
    </row>
    <row r="2608" spans="1:6" x14ac:dyDescent="0.35">
      <c r="A2608" t="s">
        <v>311</v>
      </c>
      <c r="B2608" t="s">
        <v>312</v>
      </c>
      <c r="C2608" t="s">
        <v>18</v>
      </c>
      <c r="D2608" t="s">
        <v>17</v>
      </c>
      <c r="E2608" t="s">
        <v>10</v>
      </c>
      <c r="F2608" s="1">
        <v>17142299497</v>
      </c>
    </row>
    <row r="2609" spans="1:6" x14ac:dyDescent="0.35">
      <c r="A2609" t="s">
        <v>311</v>
      </c>
      <c r="B2609" t="s">
        <v>312</v>
      </c>
      <c r="C2609" t="s">
        <v>19</v>
      </c>
      <c r="D2609" t="s">
        <v>20</v>
      </c>
      <c r="E2609" t="s">
        <v>21</v>
      </c>
      <c r="F2609" s="1">
        <v>329994551371</v>
      </c>
    </row>
    <row r="2610" spans="1:6" x14ac:dyDescent="0.35">
      <c r="A2610" t="s">
        <v>311</v>
      </c>
      <c r="B2610" t="s">
        <v>312</v>
      </c>
      <c r="C2610" t="s">
        <v>22</v>
      </c>
      <c r="D2610" t="s">
        <v>20</v>
      </c>
      <c r="E2610" t="s">
        <v>21</v>
      </c>
      <c r="F2610" s="1">
        <v>193038743133</v>
      </c>
    </row>
    <row r="2611" spans="1:6" x14ac:dyDescent="0.35">
      <c r="A2611" t="s">
        <v>311</v>
      </c>
      <c r="B2611" t="s">
        <v>312</v>
      </c>
      <c r="C2611" t="s">
        <v>24</v>
      </c>
      <c r="D2611" t="s">
        <v>20</v>
      </c>
      <c r="E2611" t="s">
        <v>21</v>
      </c>
      <c r="F2611" s="1">
        <v>29686176178</v>
      </c>
    </row>
    <row r="2612" spans="1:6" x14ac:dyDescent="0.35">
      <c r="A2612" t="s">
        <v>311</v>
      </c>
      <c r="B2612" t="s">
        <v>312</v>
      </c>
      <c r="C2612" t="s">
        <v>25</v>
      </c>
      <c r="D2612" t="s">
        <v>20</v>
      </c>
      <c r="E2612" t="s">
        <v>21</v>
      </c>
      <c r="F2612" s="1">
        <v>50000000</v>
      </c>
    </row>
    <row r="2613" spans="1:6" x14ac:dyDescent="0.35">
      <c r="A2613" t="s">
        <v>311</v>
      </c>
      <c r="B2613" t="s">
        <v>312</v>
      </c>
      <c r="C2613" t="s">
        <v>26</v>
      </c>
      <c r="D2613" t="s">
        <v>27</v>
      </c>
      <c r="E2613" t="s">
        <v>21</v>
      </c>
      <c r="F2613" s="1">
        <v>17667981480</v>
      </c>
    </row>
    <row r="2614" spans="1:6" x14ac:dyDescent="0.35">
      <c r="A2614" t="s">
        <v>311</v>
      </c>
      <c r="B2614" t="s">
        <v>312</v>
      </c>
      <c r="C2614" t="s">
        <v>28</v>
      </c>
      <c r="D2614" t="s">
        <v>27</v>
      </c>
      <c r="E2614" t="s">
        <v>21</v>
      </c>
      <c r="F2614" s="1">
        <v>10128878114</v>
      </c>
    </row>
    <row r="2615" spans="1:6" x14ac:dyDescent="0.35">
      <c r="A2615" t="s">
        <v>311</v>
      </c>
      <c r="B2615" t="s">
        <v>312</v>
      </c>
      <c r="C2615" t="s">
        <v>29</v>
      </c>
      <c r="D2615" t="s">
        <v>27</v>
      </c>
      <c r="E2615" t="s">
        <v>21</v>
      </c>
      <c r="F2615" s="1">
        <v>87634706308</v>
      </c>
    </row>
    <row r="2616" spans="1:6" x14ac:dyDescent="0.35">
      <c r="A2616" t="s">
        <v>311</v>
      </c>
      <c r="B2616" t="s">
        <v>312</v>
      </c>
      <c r="C2616" t="s">
        <v>30</v>
      </c>
      <c r="D2616" t="s">
        <v>27</v>
      </c>
      <c r="E2616" t="s">
        <v>21</v>
      </c>
      <c r="F2616" s="1">
        <v>11796195733</v>
      </c>
    </row>
    <row r="2617" spans="1:6" x14ac:dyDescent="0.35">
      <c r="A2617" t="s">
        <v>311</v>
      </c>
      <c r="B2617" t="s">
        <v>312</v>
      </c>
      <c r="C2617" t="s">
        <v>31</v>
      </c>
      <c r="D2617" t="s">
        <v>27</v>
      </c>
      <c r="E2617" t="s">
        <v>21</v>
      </c>
      <c r="F2617" s="1">
        <v>274000000</v>
      </c>
    </row>
    <row r="2618" spans="1:6" x14ac:dyDescent="0.35">
      <c r="A2618" t="s">
        <v>311</v>
      </c>
      <c r="B2618" t="s">
        <v>312</v>
      </c>
      <c r="C2618" t="s">
        <v>32</v>
      </c>
      <c r="D2618" t="s">
        <v>33</v>
      </c>
      <c r="E2618" t="s">
        <v>21</v>
      </c>
      <c r="F2618" s="1">
        <v>81000000</v>
      </c>
    </row>
    <row r="2619" spans="1:6" x14ac:dyDescent="0.35">
      <c r="A2619" t="s">
        <v>311</v>
      </c>
      <c r="B2619" t="s">
        <v>312</v>
      </c>
      <c r="C2619" t="s">
        <v>34</v>
      </c>
      <c r="D2619" t="s">
        <v>35</v>
      </c>
      <c r="E2619" t="s">
        <v>21</v>
      </c>
      <c r="F2619" s="1">
        <v>1842177808</v>
      </c>
    </row>
    <row r="2620" spans="1:6" x14ac:dyDescent="0.35">
      <c r="A2620" t="s">
        <v>311</v>
      </c>
      <c r="B2620" t="s">
        <v>312</v>
      </c>
      <c r="C2620" t="s">
        <v>36</v>
      </c>
      <c r="D2620" t="s">
        <v>35</v>
      </c>
      <c r="E2620" t="s">
        <v>21</v>
      </c>
      <c r="F2620" s="1">
        <v>163331181352</v>
      </c>
    </row>
    <row r="2621" spans="1:6" x14ac:dyDescent="0.35">
      <c r="A2621" t="s">
        <v>311</v>
      </c>
      <c r="B2621" t="s">
        <v>312</v>
      </c>
      <c r="C2621" t="s">
        <v>37</v>
      </c>
      <c r="D2621" t="s">
        <v>38</v>
      </c>
      <c r="E2621" t="s">
        <v>39</v>
      </c>
      <c r="F2621" s="2">
        <v>36330043802.949997</v>
      </c>
    </row>
    <row r="2622" spans="1:6" x14ac:dyDescent="0.35">
      <c r="A2622" t="s">
        <v>311</v>
      </c>
      <c r="B2622" t="s">
        <v>312</v>
      </c>
      <c r="C2622" t="s">
        <v>48</v>
      </c>
      <c r="D2622" t="s">
        <v>42</v>
      </c>
      <c r="E2622" t="s">
        <v>39</v>
      </c>
      <c r="F2622" s="1">
        <v>1000000000</v>
      </c>
    </row>
    <row r="2623" spans="1:6" x14ac:dyDescent="0.35">
      <c r="A2623" t="s">
        <v>313</v>
      </c>
      <c r="B2623" t="s">
        <v>314</v>
      </c>
      <c r="C2623" t="s">
        <v>8</v>
      </c>
      <c r="D2623" t="s">
        <v>9</v>
      </c>
      <c r="E2623" t="s">
        <v>10</v>
      </c>
      <c r="F2623" s="2">
        <v>3301063910591.7598</v>
      </c>
    </row>
    <row r="2624" spans="1:6" x14ac:dyDescent="0.35">
      <c r="A2624" t="s">
        <v>313</v>
      </c>
      <c r="B2624" t="s">
        <v>314</v>
      </c>
      <c r="C2624" t="s">
        <v>11</v>
      </c>
      <c r="D2624" t="s">
        <v>9</v>
      </c>
      <c r="E2624" t="s">
        <v>10</v>
      </c>
      <c r="F2624" s="2">
        <v>485949536889.25</v>
      </c>
    </row>
    <row r="2625" spans="1:6" x14ac:dyDescent="0.35">
      <c r="A2625" t="s">
        <v>313</v>
      </c>
      <c r="B2625" t="s">
        <v>314</v>
      </c>
      <c r="C2625" t="s">
        <v>12</v>
      </c>
      <c r="D2625" t="s">
        <v>9</v>
      </c>
      <c r="E2625" t="s">
        <v>10</v>
      </c>
      <c r="F2625" s="2">
        <v>193520241461.01001</v>
      </c>
    </row>
    <row r="2626" spans="1:6" x14ac:dyDescent="0.35">
      <c r="A2626" t="s">
        <v>313</v>
      </c>
      <c r="B2626" t="s">
        <v>314</v>
      </c>
      <c r="C2626" t="s">
        <v>13</v>
      </c>
      <c r="D2626" t="s">
        <v>9</v>
      </c>
      <c r="E2626" t="s">
        <v>10</v>
      </c>
      <c r="F2626" s="2">
        <v>58684482534.760002</v>
      </c>
    </row>
    <row r="2627" spans="1:6" x14ac:dyDescent="0.35">
      <c r="A2627" t="s">
        <v>313</v>
      </c>
      <c r="B2627" t="s">
        <v>314</v>
      </c>
      <c r="C2627" t="s">
        <v>14</v>
      </c>
      <c r="D2627" t="s">
        <v>15</v>
      </c>
      <c r="E2627" t="s">
        <v>10</v>
      </c>
      <c r="F2627" s="1">
        <v>3375496355190</v>
      </c>
    </row>
    <row r="2628" spans="1:6" x14ac:dyDescent="0.35">
      <c r="A2628" t="s">
        <v>313</v>
      </c>
      <c r="B2628" t="s">
        <v>314</v>
      </c>
      <c r="C2628" t="s">
        <v>45</v>
      </c>
      <c r="D2628" t="s">
        <v>15</v>
      </c>
      <c r="E2628" t="s">
        <v>10</v>
      </c>
      <c r="F2628" s="1">
        <v>26166823164</v>
      </c>
    </row>
    <row r="2629" spans="1:6" x14ac:dyDescent="0.35">
      <c r="A2629" t="s">
        <v>313</v>
      </c>
      <c r="B2629" t="s">
        <v>314</v>
      </c>
      <c r="C2629" t="s">
        <v>16</v>
      </c>
      <c r="D2629" t="s">
        <v>17</v>
      </c>
      <c r="E2629" t="s">
        <v>10</v>
      </c>
      <c r="F2629" s="1">
        <v>10822330000</v>
      </c>
    </row>
    <row r="2630" spans="1:6" x14ac:dyDescent="0.35">
      <c r="A2630" t="s">
        <v>313</v>
      </c>
      <c r="B2630" t="s">
        <v>314</v>
      </c>
      <c r="C2630" t="s">
        <v>19</v>
      </c>
      <c r="D2630" t="s">
        <v>20</v>
      </c>
      <c r="E2630" t="s">
        <v>21</v>
      </c>
      <c r="F2630" s="2">
        <v>2386292035527.25</v>
      </c>
    </row>
    <row r="2631" spans="1:6" x14ac:dyDescent="0.35">
      <c r="A2631" t="s">
        <v>313</v>
      </c>
      <c r="B2631" t="s">
        <v>314</v>
      </c>
      <c r="C2631" t="s">
        <v>22</v>
      </c>
      <c r="D2631" t="s">
        <v>20</v>
      </c>
      <c r="E2631" t="s">
        <v>21</v>
      </c>
      <c r="F2631" s="2">
        <v>1978510550970.1499</v>
      </c>
    </row>
    <row r="2632" spans="1:6" x14ac:dyDescent="0.35">
      <c r="A2632" t="s">
        <v>313</v>
      </c>
      <c r="B2632" t="s">
        <v>314</v>
      </c>
      <c r="C2632" t="s">
        <v>24</v>
      </c>
      <c r="D2632" t="s">
        <v>20</v>
      </c>
      <c r="E2632" t="s">
        <v>21</v>
      </c>
      <c r="F2632" s="2">
        <v>797920710118.90002</v>
      </c>
    </row>
    <row r="2633" spans="1:6" x14ac:dyDescent="0.35">
      <c r="A2633" t="s">
        <v>313</v>
      </c>
      <c r="B2633" t="s">
        <v>314</v>
      </c>
      <c r="C2633" t="s">
        <v>25</v>
      </c>
      <c r="D2633" t="s">
        <v>20</v>
      </c>
      <c r="E2633" t="s">
        <v>21</v>
      </c>
      <c r="F2633" s="1">
        <v>2168825300</v>
      </c>
    </row>
    <row r="2634" spans="1:6" x14ac:dyDescent="0.35">
      <c r="A2634" t="s">
        <v>313</v>
      </c>
      <c r="B2634" t="s">
        <v>314</v>
      </c>
      <c r="C2634" t="s">
        <v>26</v>
      </c>
      <c r="D2634" t="s">
        <v>27</v>
      </c>
      <c r="E2634" t="s">
        <v>21</v>
      </c>
      <c r="F2634" s="2">
        <v>119206756912.03999</v>
      </c>
    </row>
    <row r="2635" spans="1:6" x14ac:dyDescent="0.35">
      <c r="A2635" t="s">
        <v>313</v>
      </c>
      <c r="B2635" t="s">
        <v>314</v>
      </c>
      <c r="C2635" t="s">
        <v>28</v>
      </c>
      <c r="D2635" t="s">
        <v>27</v>
      </c>
      <c r="E2635" t="s">
        <v>21</v>
      </c>
      <c r="F2635" s="2">
        <v>219628388604.82001</v>
      </c>
    </row>
    <row r="2636" spans="1:6" x14ac:dyDescent="0.35">
      <c r="A2636" t="s">
        <v>313</v>
      </c>
      <c r="B2636" t="s">
        <v>314</v>
      </c>
      <c r="C2636" t="s">
        <v>29</v>
      </c>
      <c r="D2636" t="s">
        <v>27</v>
      </c>
      <c r="E2636" t="s">
        <v>21</v>
      </c>
      <c r="F2636" s="2">
        <v>435067370011.89001</v>
      </c>
    </row>
    <row r="2637" spans="1:6" x14ac:dyDescent="0.35">
      <c r="A2637" t="s">
        <v>313</v>
      </c>
      <c r="B2637" t="s">
        <v>314</v>
      </c>
      <c r="C2637" t="s">
        <v>30</v>
      </c>
      <c r="D2637" t="s">
        <v>27</v>
      </c>
      <c r="E2637" t="s">
        <v>21</v>
      </c>
      <c r="F2637" s="1">
        <v>22806679489</v>
      </c>
    </row>
    <row r="2638" spans="1:6" x14ac:dyDescent="0.35">
      <c r="A2638" t="s">
        <v>313</v>
      </c>
      <c r="B2638" t="s">
        <v>314</v>
      </c>
      <c r="C2638" t="s">
        <v>31</v>
      </c>
      <c r="D2638" t="s">
        <v>27</v>
      </c>
      <c r="E2638" t="s">
        <v>21</v>
      </c>
      <c r="F2638" s="1">
        <v>314900000</v>
      </c>
    </row>
    <row r="2639" spans="1:6" x14ac:dyDescent="0.35">
      <c r="A2639" t="s">
        <v>313</v>
      </c>
      <c r="B2639" t="s">
        <v>314</v>
      </c>
      <c r="C2639" t="s">
        <v>32</v>
      </c>
      <c r="D2639" t="s">
        <v>33</v>
      </c>
      <c r="E2639" t="s">
        <v>21</v>
      </c>
      <c r="F2639" s="2">
        <v>1077864999.1099999</v>
      </c>
    </row>
    <row r="2640" spans="1:6" x14ac:dyDescent="0.35">
      <c r="A2640" t="s">
        <v>313</v>
      </c>
      <c r="B2640" t="s">
        <v>314</v>
      </c>
      <c r="C2640" t="s">
        <v>34</v>
      </c>
      <c r="D2640" t="s">
        <v>35</v>
      </c>
      <c r="E2640" t="s">
        <v>21</v>
      </c>
      <c r="F2640" s="1">
        <v>1543933166892</v>
      </c>
    </row>
    <row r="2641" spans="1:6" x14ac:dyDescent="0.35">
      <c r="A2641" t="s">
        <v>313</v>
      </c>
      <c r="B2641" t="s">
        <v>314</v>
      </c>
      <c r="C2641" t="s">
        <v>37</v>
      </c>
      <c r="D2641" t="s">
        <v>38</v>
      </c>
      <c r="E2641" t="s">
        <v>39</v>
      </c>
      <c r="F2641" s="2">
        <v>125120850614.7</v>
      </c>
    </row>
    <row r="2642" spans="1:6" x14ac:dyDescent="0.35">
      <c r="A2642" t="s">
        <v>315</v>
      </c>
      <c r="B2642" t="s">
        <v>316</v>
      </c>
      <c r="C2642" t="s">
        <v>8</v>
      </c>
      <c r="D2642" t="s">
        <v>9</v>
      </c>
      <c r="E2642" t="s">
        <v>10</v>
      </c>
      <c r="F2642" s="1">
        <v>15820932765</v>
      </c>
    </row>
    <row r="2643" spans="1:6" x14ac:dyDescent="0.35">
      <c r="A2643" t="s">
        <v>315</v>
      </c>
      <c r="B2643" t="s">
        <v>316</v>
      </c>
      <c r="C2643" t="s">
        <v>11</v>
      </c>
      <c r="D2643" t="s">
        <v>9</v>
      </c>
      <c r="E2643" t="s">
        <v>10</v>
      </c>
      <c r="F2643" s="1">
        <v>2166946349</v>
      </c>
    </row>
    <row r="2644" spans="1:6" x14ac:dyDescent="0.35">
      <c r="A2644" t="s">
        <v>315</v>
      </c>
      <c r="B2644" t="s">
        <v>316</v>
      </c>
      <c r="C2644" t="s">
        <v>12</v>
      </c>
      <c r="D2644" t="s">
        <v>9</v>
      </c>
      <c r="E2644" t="s">
        <v>10</v>
      </c>
      <c r="F2644" s="2">
        <v>5854018934.9099998</v>
      </c>
    </row>
    <row r="2645" spans="1:6" x14ac:dyDescent="0.35">
      <c r="A2645" t="s">
        <v>315</v>
      </c>
      <c r="B2645" t="s">
        <v>316</v>
      </c>
      <c r="C2645" t="s">
        <v>13</v>
      </c>
      <c r="D2645" t="s">
        <v>9</v>
      </c>
      <c r="E2645" t="s">
        <v>10</v>
      </c>
      <c r="F2645" s="2">
        <v>47981878678.900002</v>
      </c>
    </row>
    <row r="2646" spans="1:6" x14ac:dyDescent="0.35">
      <c r="A2646" t="s">
        <v>315</v>
      </c>
      <c r="B2646" t="s">
        <v>316</v>
      </c>
      <c r="C2646" t="s">
        <v>14</v>
      </c>
      <c r="D2646" t="s">
        <v>15</v>
      </c>
      <c r="E2646" t="s">
        <v>10</v>
      </c>
      <c r="F2646" s="1">
        <v>956625034394</v>
      </c>
    </row>
    <row r="2647" spans="1:6" x14ac:dyDescent="0.35">
      <c r="A2647" t="s">
        <v>315</v>
      </c>
      <c r="B2647" t="s">
        <v>316</v>
      </c>
      <c r="C2647" t="s">
        <v>45</v>
      </c>
      <c r="D2647" t="s">
        <v>15</v>
      </c>
      <c r="E2647" t="s">
        <v>10</v>
      </c>
      <c r="F2647" s="1">
        <v>82743146312</v>
      </c>
    </row>
    <row r="2648" spans="1:6" x14ac:dyDescent="0.35">
      <c r="A2648" t="s">
        <v>315</v>
      </c>
      <c r="B2648" t="s">
        <v>316</v>
      </c>
      <c r="C2648" t="s">
        <v>19</v>
      </c>
      <c r="D2648" t="s">
        <v>20</v>
      </c>
      <c r="E2648" t="s">
        <v>21</v>
      </c>
      <c r="F2648" s="2">
        <v>444086680344.07001</v>
      </c>
    </row>
    <row r="2649" spans="1:6" x14ac:dyDescent="0.35">
      <c r="A2649" t="s">
        <v>315</v>
      </c>
      <c r="B2649" t="s">
        <v>316</v>
      </c>
      <c r="C2649" t="s">
        <v>22</v>
      </c>
      <c r="D2649" t="s">
        <v>20</v>
      </c>
      <c r="E2649" t="s">
        <v>21</v>
      </c>
      <c r="F2649" s="2">
        <v>247658956651.75</v>
      </c>
    </row>
    <row r="2650" spans="1:6" x14ac:dyDescent="0.35">
      <c r="A2650" t="s">
        <v>315</v>
      </c>
      <c r="B2650" t="s">
        <v>316</v>
      </c>
      <c r="C2650" t="s">
        <v>70</v>
      </c>
      <c r="D2650" t="s">
        <v>20</v>
      </c>
      <c r="E2650" t="s">
        <v>21</v>
      </c>
      <c r="F2650" s="1">
        <v>2534971060</v>
      </c>
    </row>
    <row r="2651" spans="1:6" x14ac:dyDescent="0.35">
      <c r="A2651" t="s">
        <v>315</v>
      </c>
      <c r="B2651" t="s">
        <v>316</v>
      </c>
      <c r="C2651" t="s">
        <v>24</v>
      </c>
      <c r="D2651" t="s">
        <v>20</v>
      </c>
      <c r="E2651" t="s">
        <v>21</v>
      </c>
      <c r="F2651" s="1">
        <v>40232656643</v>
      </c>
    </row>
    <row r="2652" spans="1:6" x14ac:dyDescent="0.35">
      <c r="A2652" t="s">
        <v>315</v>
      </c>
      <c r="B2652" t="s">
        <v>316</v>
      </c>
      <c r="C2652" t="s">
        <v>26</v>
      </c>
      <c r="D2652" t="s">
        <v>27</v>
      </c>
      <c r="E2652" t="s">
        <v>21</v>
      </c>
      <c r="F2652" s="1">
        <v>20116516662</v>
      </c>
    </row>
    <row r="2653" spans="1:6" x14ac:dyDescent="0.35">
      <c r="A2653" t="s">
        <v>315</v>
      </c>
      <c r="B2653" t="s">
        <v>316</v>
      </c>
      <c r="C2653" t="s">
        <v>28</v>
      </c>
      <c r="D2653" t="s">
        <v>27</v>
      </c>
      <c r="E2653" t="s">
        <v>21</v>
      </c>
      <c r="F2653" s="1">
        <v>88928047259</v>
      </c>
    </row>
    <row r="2654" spans="1:6" x14ac:dyDescent="0.35">
      <c r="A2654" t="s">
        <v>315</v>
      </c>
      <c r="B2654" t="s">
        <v>316</v>
      </c>
      <c r="C2654" t="s">
        <v>29</v>
      </c>
      <c r="D2654" t="s">
        <v>27</v>
      </c>
      <c r="E2654" t="s">
        <v>21</v>
      </c>
      <c r="F2654" s="1">
        <v>41372206332</v>
      </c>
    </row>
    <row r="2655" spans="1:6" x14ac:dyDescent="0.35">
      <c r="A2655" t="s">
        <v>315</v>
      </c>
      <c r="B2655" t="s">
        <v>316</v>
      </c>
      <c r="C2655" t="s">
        <v>30</v>
      </c>
      <c r="D2655" t="s">
        <v>27</v>
      </c>
      <c r="E2655" t="s">
        <v>21</v>
      </c>
      <c r="F2655" s="1">
        <v>4734413410</v>
      </c>
    </row>
    <row r="2656" spans="1:6" x14ac:dyDescent="0.35">
      <c r="A2656" t="s">
        <v>315</v>
      </c>
      <c r="B2656" t="s">
        <v>316</v>
      </c>
      <c r="C2656" t="s">
        <v>31</v>
      </c>
      <c r="D2656" t="s">
        <v>27</v>
      </c>
      <c r="E2656" t="s">
        <v>21</v>
      </c>
      <c r="F2656" s="1">
        <v>197480000</v>
      </c>
    </row>
    <row r="2657" spans="1:6" x14ac:dyDescent="0.35">
      <c r="A2657" t="s">
        <v>315</v>
      </c>
      <c r="B2657" t="s">
        <v>316</v>
      </c>
      <c r="C2657" t="s">
        <v>32</v>
      </c>
      <c r="D2657" t="s">
        <v>33</v>
      </c>
      <c r="E2657" t="s">
        <v>21</v>
      </c>
      <c r="F2657" s="1">
        <v>1961201439</v>
      </c>
    </row>
    <row r="2658" spans="1:6" x14ac:dyDescent="0.35">
      <c r="A2658" t="s">
        <v>315</v>
      </c>
      <c r="B2658" t="s">
        <v>316</v>
      </c>
      <c r="C2658" t="s">
        <v>34</v>
      </c>
      <c r="D2658" t="s">
        <v>35</v>
      </c>
      <c r="E2658" t="s">
        <v>21</v>
      </c>
      <c r="F2658" s="1">
        <v>1692863600</v>
      </c>
    </row>
    <row r="2659" spans="1:6" x14ac:dyDescent="0.35">
      <c r="A2659" t="s">
        <v>315</v>
      </c>
      <c r="B2659" t="s">
        <v>316</v>
      </c>
      <c r="C2659" t="s">
        <v>36</v>
      </c>
      <c r="D2659" t="s">
        <v>35</v>
      </c>
      <c r="E2659" t="s">
        <v>21</v>
      </c>
      <c r="F2659" s="1">
        <v>174716036000</v>
      </c>
    </row>
    <row r="2660" spans="1:6" x14ac:dyDescent="0.35">
      <c r="A2660" t="s">
        <v>315</v>
      </c>
      <c r="B2660" t="s">
        <v>316</v>
      </c>
      <c r="C2660" t="s">
        <v>37</v>
      </c>
      <c r="D2660" t="s">
        <v>38</v>
      </c>
      <c r="E2660" t="s">
        <v>39</v>
      </c>
      <c r="F2660" s="2">
        <v>30683213321.080002</v>
      </c>
    </row>
    <row r="2661" spans="1:6" x14ac:dyDescent="0.35">
      <c r="A2661" t="s">
        <v>315</v>
      </c>
      <c r="B2661" t="s">
        <v>316</v>
      </c>
      <c r="C2661" t="s">
        <v>48</v>
      </c>
      <c r="D2661" t="s">
        <v>42</v>
      </c>
      <c r="E2661" t="s">
        <v>39</v>
      </c>
      <c r="F2661" s="1">
        <v>2000000000</v>
      </c>
    </row>
    <row r="2662" spans="1:6" x14ac:dyDescent="0.35">
      <c r="A2662" t="s">
        <v>315</v>
      </c>
      <c r="B2662" t="s">
        <v>316</v>
      </c>
      <c r="C2662" t="s">
        <v>71</v>
      </c>
      <c r="D2662" t="s">
        <v>42</v>
      </c>
      <c r="E2662" t="s">
        <v>39</v>
      </c>
      <c r="F2662" s="1">
        <v>17918098140</v>
      </c>
    </row>
    <row r="2663" spans="1:6" x14ac:dyDescent="0.35">
      <c r="A2663" t="s">
        <v>317</v>
      </c>
      <c r="B2663" t="s">
        <v>318</v>
      </c>
      <c r="C2663" t="s">
        <v>8</v>
      </c>
      <c r="D2663" t="s">
        <v>9</v>
      </c>
      <c r="E2663" t="s">
        <v>10</v>
      </c>
      <c r="F2663" s="2">
        <v>190399953185.29999</v>
      </c>
    </row>
    <row r="2664" spans="1:6" x14ac:dyDescent="0.35">
      <c r="A2664" t="s">
        <v>317</v>
      </c>
      <c r="B2664" t="s">
        <v>318</v>
      </c>
      <c r="C2664" t="s">
        <v>11</v>
      </c>
      <c r="D2664" t="s">
        <v>9</v>
      </c>
      <c r="E2664" t="s">
        <v>10</v>
      </c>
      <c r="F2664" s="2">
        <v>19037260164.389999</v>
      </c>
    </row>
    <row r="2665" spans="1:6" x14ac:dyDescent="0.35">
      <c r="A2665" t="s">
        <v>317</v>
      </c>
      <c r="B2665" t="s">
        <v>318</v>
      </c>
      <c r="C2665" t="s">
        <v>12</v>
      </c>
      <c r="D2665" t="s">
        <v>9</v>
      </c>
      <c r="E2665" t="s">
        <v>10</v>
      </c>
      <c r="F2665" s="2">
        <v>7341474786.8500004</v>
      </c>
    </row>
    <row r="2666" spans="1:6" x14ac:dyDescent="0.35">
      <c r="A2666" t="s">
        <v>317</v>
      </c>
      <c r="B2666" t="s">
        <v>318</v>
      </c>
      <c r="C2666" t="s">
        <v>13</v>
      </c>
      <c r="D2666" t="s">
        <v>9</v>
      </c>
      <c r="E2666" t="s">
        <v>10</v>
      </c>
      <c r="F2666" s="2">
        <v>146106987296.39999</v>
      </c>
    </row>
    <row r="2667" spans="1:6" x14ac:dyDescent="0.35">
      <c r="A2667" t="s">
        <v>317</v>
      </c>
      <c r="B2667" t="s">
        <v>318</v>
      </c>
      <c r="C2667" t="s">
        <v>14</v>
      </c>
      <c r="D2667" t="s">
        <v>15</v>
      </c>
      <c r="E2667" t="s">
        <v>10</v>
      </c>
      <c r="F2667" s="1">
        <v>1947054471086</v>
      </c>
    </row>
    <row r="2668" spans="1:6" x14ac:dyDescent="0.35">
      <c r="A2668" t="s">
        <v>317</v>
      </c>
      <c r="B2668" t="s">
        <v>318</v>
      </c>
      <c r="C2668" t="s">
        <v>45</v>
      </c>
      <c r="D2668" t="s">
        <v>15</v>
      </c>
      <c r="E2668" t="s">
        <v>10</v>
      </c>
      <c r="F2668" s="1">
        <v>143842758039</v>
      </c>
    </row>
    <row r="2669" spans="1:6" x14ac:dyDescent="0.35">
      <c r="A2669" t="s">
        <v>317</v>
      </c>
      <c r="B2669" t="s">
        <v>318</v>
      </c>
      <c r="C2669" t="s">
        <v>19</v>
      </c>
      <c r="D2669" t="s">
        <v>20</v>
      </c>
      <c r="E2669" t="s">
        <v>21</v>
      </c>
      <c r="F2669" s="2">
        <v>844549352930.72998</v>
      </c>
    </row>
    <row r="2670" spans="1:6" x14ac:dyDescent="0.35">
      <c r="A2670" t="s">
        <v>317</v>
      </c>
      <c r="B2670" t="s">
        <v>318</v>
      </c>
      <c r="C2670" t="s">
        <v>22</v>
      </c>
      <c r="D2670" t="s">
        <v>20</v>
      </c>
      <c r="E2670" t="s">
        <v>21</v>
      </c>
      <c r="F2670" s="2">
        <v>646811366654.27002</v>
      </c>
    </row>
    <row r="2671" spans="1:6" x14ac:dyDescent="0.35">
      <c r="A2671" t="s">
        <v>317</v>
      </c>
      <c r="B2671" t="s">
        <v>318</v>
      </c>
      <c r="C2671" t="s">
        <v>70</v>
      </c>
      <c r="D2671" t="s">
        <v>20</v>
      </c>
      <c r="E2671" t="s">
        <v>21</v>
      </c>
      <c r="F2671" s="1">
        <v>3891664397</v>
      </c>
    </row>
    <row r="2672" spans="1:6" x14ac:dyDescent="0.35">
      <c r="A2672" t="s">
        <v>317</v>
      </c>
      <c r="B2672" t="s">
        <v>318</v>
      </c>
      <c r="C2672" t="s">
        <v>23</v>
      </c>
      <c r="D2672" t="s">
        <v>20</v>
      </c>
      <c r="E2672" t="s">
        <v>21</v>
      </c>
      <c r="F2672" s="1">
        <v>22500000</v>
      </c>
    </row>
    <row r="2673" spans="1:6" x14ac:dyDescent="0.35">
      <c r="A2673" t="s">
        <v>317</v>
      </c>
      <c r="B2673" t="s">
        <v>318</v>
      </c>
      <c r="C2673" t="s">
        <v>24</v>
      </c>
      <c r="D2673" t="s">
        <v>20</v>
      </c>
      <c r="E2673" t="s">
        <v>21</v>
      </c>
      <c r="F2673" s="1">
        <v>125218563895</v>
      </c>
    </row>
    <row r="2674" spans="1:6" x14ac:dyDescent="0.35">
      <c r="A2674" t="s">
        <v>317</v>
      </c>
      <c r="B2674" t="s">
        <v>318</v>
      </c>
      <c r="C2674" t="s">
        <v>25</v>
      </c>
      <c r="D2674" t="s">
        <v>20</v>
      </c>
      <c r="E2674" t="s">
        <v>21</v>
      </c>
      <c r="F2674" s="1">
        <v>6281105000</v>
      </c>
    </row>
    <row r="2675" spans="1:6" x14ac:dyDescent="0.35">
      <c r="A2675" t="s">
        <v>317</v>
      </c>
      <c r="B2675" t="s">
        <v>318</v>
      </c>
      <c r="C2675" t="s">
        <v>55</v>
      </c>
      <c r="D2675" t="s">
        <v>27</v>
      </c>
      <c r="E2675" t="s">
        <v>21</v>
      </c>
      <c r="F2675" s="1">
        <v>700000000</v>
      </c>
    </row>
    <row r="2676" spans="1:6" x14ac:dyDescent="0.35">
      <c r="A2676" t="s">
        <v>317</v>
      </c>
      <c r="B2676" t="s">
        <v>318</v>
      </c>
      <c r="C2676" t="s">
        <v>26</v>
      </c>
      <c r="D2676" t="s">
        <v>27</v>
      </c>
      <c r="E2676" t="s">
        <v>21</v>
      </c>
      <c r="F2676" s="1">
        <v>43107823165</v>
      </c>
    </row>
    <row r="2677" spans="1:6" x14ac:dyDescent="0.35">
      <c r="A2677" t="s">
        <v>317</v>
      </c>
      <c r="B2677" t="s">
        <v>318</v>
      </c>
      <c r="C2677" t="s">
        <v>28</v>
      </c>
      <c r="D2677" t="s">
        <v>27</v>
      </c>
      <c r="E2677" t="s">
        <v>21</v>
      </c>
      <c r="F2677" s="2">
        <v>116081400906.03999</v>
      </c>
    </row>
    <row r="2678" spans="1:6" x14ac:dyDescent="0.35">
      <c r="A2678" t="s">
        <v>317</v>
      </c>
      <c r="B2678" t="s">
        <v>318</v>
      </c>
      <c r="C2678" t="s">
        <v>29</v>
      </c>
      <c r="D2678" t="s">
        <v>27</v>
      </c>
      <c r="E2678" t="s">
        <v>21</v>
      </c>
      <c r="F2678" s="2">
        <v>169257395654.89999</v>
      </c>
    </row>
    <row r="2679" spans="1:6" x14ac:dyDescent="0.35">
      <c r="A2679" t="s">
        <v>317</v>
      </c>
      <c r="B2679" t="s">
        <v>318</v>
      </c>
      <c r="C2679" t="s">
        <v>30</v>
      </c>
      <c r="D2679" t="s">
        <v>27</v>
      </c>
      <c r="E2679" t="s">
        <v>21</v>
      </c>
      <c r="F2679" s="1">
        <v>13767321450</v>
      </c>
    </row>
    <row r="2680" spans="1:6" x14ac:dyDescent="0.35">
      <c r="A2680" t="s">
        <v>317</v>
      </c>
      <c r="B2680" t="s">
        <v>318</v>
      </c>
      <c r="C2680" t="s">
        <v>32</v>
      </c>
      <c r="D2680" t="s">
        <v>33</v>
      </c>
      <c r="E2680" t="s">
        <v>21</v>
      </c>
      <c r="F2680" s="1">
        <v>317526345</v>
      </c>
    </row>
    <row r="2681" spans="1:6" x14ac:dyDescent="0.35">
      <c r="A2681" t="s">
        <v>317</v>
      </c>
      <c r="B2681" t="s">
        <v>318</v>
      </c>
      <c r="C2681" t="s">
        <v>34</v>
      </c>
      <c r="D2681" t="s">
        <v>35</v>
      </c>
      <c r="E2681" t="s">
        <v>21</v>
      </c>
      <c r="F2681" s="1">
        <v>30477539400</v>
      </c>
    </row>
    <row r="2682" spans="1:6" x14ac:dyDescent="0.35">
      <c r="A2682" t="s">
        <v>317</v>
      </c>
      <c r="B2682" t="s">
        <v>318</v>
      </c>
      <c r="C2682" t="s">
        <v>36</v>
      </c>
      <c r="D2682" t="s">
        <v>35</v>
      </c>
      <c r="E2682" t="s">
        <v>21</v>
      </c>
      <c r="F2682" s="1">
        <v>376714311628</v>
      </c>
    </row>
    <row r="2683" spans="1:6" x14ac:dyDescent="0.35">
      <c r="A2683" t="s">
        <v>317</v>
      </c>
      <c r="B2683" t="s">
        <v>318</v>
      </c>
      <c r="C2683" t="s">
        <v>37</v>
      </c>
      <c r="D2683" t="s">
        <v>38</v>
      </c>
      <c r="E2683" t="s">
        <v>39</v>
      </c>
      <c r="F2683" s="2">
        <v>100360168225.25999</v>
      </c>
    </row>
    <row r="2684" spans="1:6" x14ac:dyDescent="0.35">
      <c r="A2684" t="s">
        <v>317</v>
      </c>
      <c r="B2684" t="s">
        <v>318</v>
      </c>
      <c r="C2684" t="s">
        <v>71</v>
      </c>
      <c r="D2684" t="s">
        <v>42</v>
      </c>
      <c r="E2684" t="s">
        <v>39</v>
      </c>
      <c r="F2684" s="1">
        <v>22232526924</v>
      </c>
    </row>
    <row r="2685" spans="1:6" x14ac:dyDescent="0.35">
      <c r="A2685" t="s">
        <v>319</v>
      </c>
      <c r="B2685" t="s">
        <v>320</v>
      </c>
      <c r="C2685" t="s">
        <v>8</v>
      </c>
      <c r="D2685" t="s">
        <v>9</v>
      </c>
      <c r="E2685" t="s">
        <v>10</v>
      </c>
      <c r="F2685" s="2">
        <v>136397338255.63</v>
      </c>
    </row>
    <row r="2686" spans="1:6" x14ac:dyDescent="0.35">
      <c r="A2686" t="s">
        <v>319</v>
      </c>
      <c r="B2686" t="s">
        <v>320</v>
      </c>
      <c r="C2686" t="s">
        <v>11</v>
      </c>
      <c r="D2686" t="s">
        <v>9</v>
      </c>
      <c r="E2686" t="s">
        <v>10</v>
      </c>
      <c r="F2686" s="1">
        <v>8955517665</v>
      </c>
    </row>
    <row r="2687" spans="1:6" x14ac:dyDescent="0.35">
      <c r="A2687" t="s">
        <v>319</v>
      </c>
      <c r="B2687" t="s">
        <v>320</v>
      </c>
      <c r="C2687" t="s">
        <v>12</v>
      </c>
      <c r="D2687" t="s">
        <v>9</v>
      </c>
      <c r="E2687" t="s">
        <v>10</v>
      </c>
      <c r="F2687" s="2">
        <v>10158955753.030001</v>
      </c>
    </row>
    <row r="2688" spans="1:6" x14ac:dyDescent="0.35">
      <c r="A2688" t="s">
        <v>319</v>
      </c>
      <c r="B2688" t="s">
        <v>320</v>
      </c>
      <c r="C2688" t="s">
        <v>13</v>
      </c>
      <c r="D2688" t="s">
        <v>9</v>
      </c>
      <c r="E2688" t="s">
        <v>10</v>
      </c>
      <c r="F2688" s="2">
        <v>84424525827.940002</v>
      </c>
    </row>
    <row r="2689" spans="1:6" x14ac:dyDescent="0.35">
      <c r="A2689" t="s">
        <v>319</v>
      </c>
      <c r="B2689" t="s">
        <v>320</v>
      </c>
      <c r="C2689" t="s">
        <v>14</v>
      </c>
      <c r="D2689" t="s">
        <v>15</v>
      </c>
      <c r="E2689" t="s">
        <v>10</v>
      </c>
      <c r="F2689" s="1">
        <v>2331793954815</v>
      </c>
    </row>
    <row r="2690" spans="1:6" x14ac:dyDescent="0.35">
      <c r="A2690" t="s">
        <v>319</v>
      </c>
      <c r="B2690" t="s">
        <v>320</v>
      </c>
      <c r="C2690" t="s">
        <v>45</v>
      </c>
      <c r="D2690" t="s">
        <v>15</v>
      </c>
      <c r="E2690" t="s">
        <v>10</v>
      </c>
      <c r="F2690" s="1">
        <v>135213873498</v>
      </c>
    </row>
    <row r="2691" spans="1:6" x14ac:dyDescent="0.35">
      <c r="A2691" t="s">
        <v>319</v>
      </c>
      <c r="B2691" t="s">
        <v>320</v>
      </c>
      <c r="C2691" t="s">
        <v>16</v>
      </c>
      <c r="D2691" t="s">
        <v>17</v>
      </c>
      <c r="E2691" t="s">
        <v>10</v>
      </c>
      <c r="F2691" s="1">
        <v>1824000000</v>
      </c>
    </row>
    <row r="2692" spans="1:6" x14ac:dyDescent="0.35">
      <c r="A2692" t="s">
        <v>319</v>
      </c>
      <c r="B2692" t="s">
        <v>320</v>
      </c>
      <c r="C2692" t="s">
        <v>19</v>
      </c>
      <c r="D2692" t="s">
        <v>20</v>
      </c>
      <c r="E2692" t="s">
        <v>21</v>
      </c>
      <c r="F2692" s="1">
        <v>1214174144747</v>
      </c>
    </row>
    <row r="2693" spans="1:6" x14ac:dyDescent="0.35">
      <c r="A2693" t="s">
        <v>319</v>
      </c>
      <c r="B2693" t="s">
        <v>320</v>
      </c>
      <c r="C2693" t="s">
        <v>22</v>
      </c>
      <c r="D2693" t="s">
        <v>20</v>
      </c>
      <c r="E2693" t="s">
        <v>21</v>
      </c>
      <c r="F2693" s="2">
        <v>474483445962.78003</v>
      </c>
    </row>
    <row r="2694" spans="1:6" x14ac:dyDescent="0.35">
      <c r="A2694" t="s">
        <v>319</v>
      </c>
      <c r="B2694" t="s">
        <v>320</v>
      </c>
      <c r="C2694" t="s">
        <v>70</v>
      </c>
      <c r="D2694" t="s">
        <v>20</v>
      </c>
      <c r="E2694" t="s">
        <v>21</v>
      </c>
      <c r="F2694" s="1">
        <v>4705122818</v>
      </c>
    </row>
    <row r="2695" spans="1:6" x14ac:dyDescent="0.35">
      <c r="A2695" t="s">
        <v>319</v>
      </c>
      <c r="B2695" t="s">
        <v>320</v>
      </c>
      <c r="C2695" t="s">
        <v>23</v>
      </c>
      <c r="D2695" t="s">
        <v>20</v>
      </c>
      <c r="E2695" t="s">
        <v>21</v>
      </c>
      <c r="F2695" s="1">
        <v>207280000</v>
      </c>
    </row>
    <row r="2696" spans="1:6" x14ac:dyDescent="0.35">
      <c r="A2696" t="s">
        <v>319</v>
      </c>
      <c r="B2696" t="s">
        <v>320</v>
      </c>
      <c r="C2696" t="s">
        <v>24</v>
      </c>
      <c r="D2696" t="s">
        <v>20</v>
      </c>
      <c r="E2696" t="s">
        <v>21</v>
      </c>
      <c r="F2696" s="2">
        <v>116572723990.39999</v>
      </c>
    </row>
    <row r="2697" spans="1:6" x14ac:dyDescent="0.35">
      <c r="A2697" t="s">
        <v>319</v>
      </c>
      <c r="B2697" t="s">
        <v>320</v>
      </c>
      <c r="C2697" t="s">
        <v>26</v>
      </c>
      <c r="D2697" t="s">
        <v>27</v>
      </c>
      <c r="E2697" t="s">
        <v>21</v>
      </c>
      <c r="F2697" s="1">
        <v>98209244691</v>
      </c>
    </row>
    <row r="2698" spans="1:6" x14ac:dyDescent="0.35">
      <c r="A2698" t="s">
        <v>319</v>
      </c>
      <c r="B2698" t="s">
        <v>320</v>
      </c>
      <c r="C2698" t="s">
        <v>28</v>
      </c>
      <c r="D2698" t="s">
        <v>27</v>
      </c>
      <c r="E2698" t="s">
        <v>21</v>
      </c>
      <c r="F2698" s="2">
        <v>146845549341.28</v>
      </c>
    </row>
    <row r="2699" spans="1:6" x14ac:dyDescent="0.35">
      <c r="A2699" t="s">
        <v>319</v>
      </c>
      <c r="B2699" t="s">
        <v>320</v>
      </c>
      <c r="C2699" t="s">
        <v>29</v>
      </c>
      <c r="D2699" t="s">
        <v>27</v>
      </c>
      <c r="E2699" t="s">
        <v>21</v>
      </c>
      <c r="F2699" s="2">
        <v>129254211538.5</v>
      </c>
    </row>
    <row r="2700" spans="1:6" x14ac:dyDescent="0.35">
      <c r="A2700" t="s">
        <v>319</v>
      </c>
      <c r="B2700" t="s">
        <v>320</v>
      </c>
      <c r="C2700" t="s">
        <v>30</v>
      </c>
      <c r="D2700" t="s">
        <v>27</v>
      </c>
      <c r="E2700" t="s">
        <v>21</v>
      </c>
      <c r="F2700" s="1">
        <v>152581500</v>
      </c>
    </row>
    <row r="2701" spans="1:6" x14ac:dyDescent="0.35">
      <c r="A2701" t="s">
        <v>319</v>
      </c>
      <c r="B2701" t="s">
        <v>320</v>
      </c>
      <c r="C2701" t="s">
        <v>32</v>
      </c>
      <c r="D2701" t="s">
        <v>33</v>
      </c>
      <c r="E2701" t="s">
        <v>21</v>
      </c>
      <c r="F2701" s="2">
        <v>9332181214.1499996</v>
      </c>
    </row>
    <row r="2702" spans="1:6" x14ac:dyDescent="0.35">
      <c r="A2702" t="s">
        <v>319</v>
      </c>
      <c r="B2702" t="s">
        <v>320</v>
      </c>
      <c r="C2702" t="s">
        <v>34</v>
      </c>
      <c r="D2702" t="s">
        <v>35</v>
      </c>
      <c r="E2702" t="s">
        <v>21</v>
      </c>
      <c r="F2702" s="1">
        <v>12562394577</v>
      </c>
    </row>
    <row r="2703" spans="1:6" x14ac:dyDescent="0.35">
      <c r="A2703" t="s">
        <v>319</v>
      </c>
      <c r="B2703" t="s">
        <v>320</v>
      </c>
      <c r="C2703" t="s">
        <v>36</v>
      </c>
      <c r="D2703" t="s">
        <v>35</v>
      </c>
      <c r="E2703" t="s">
        <v>21</v>
      </c>
      <c r="F2703" s="1">
        <v>468451795200</v>
      </c>
    </row>
    <row r="2704" spans="1:6" x14ac:dyDescent="0.35">
      <c r="A2704" t="s">
        <v>319</v>
      </c>
      <c r="B2704" t="s">
        <v>320</v>
      </c>
      <c r="C2704" t="s">
        <v>37</v>
      </c>
      <c r="D2704" t="s">
        <v>38</v>
      </c>
      <c r="E2704" t="s">
        <v>39</v>
      </c>
      <c r="F2704" s="2">
        <v>151528461361.75</v>
      </c>
    </row>
    <row r="2705" spans="1:6" x14ac:dyDescent="0.35">
      <c r="A2705" t="s">
        <v>319</v>
      </c>
      <c r="B2705" t="s">
        <v>320</v>
      </c>
      <c r="C2705" t="s">
        <v>71</v>
      </c>
      <c r="D2705" t="s">
        <v>42</v>
      </c>
      <c r="E2705" t="s">
        <v>39</v>
      </c>
      <c r="F2705" s="1">
        <v>33257915112</v>
      </c>
    </row>
    <row r="2706" spans="1:6" x14ac:dyDescent="0.35">
      <c r="A2706" t="s">
        <v>321</v>
      </c>
      <c r="B2706" t="s">
        <v>322</v>
      </c>
      <c r="C2706" t="s">
        <v>8</v>
      </c>
      <c r="D2706" t="s">
        <v>9</v>
      </c>
      <c r="E2706" t="s">
        <v>10</v>
      </c>
      <c r="F2706" s="2">
        <v>50569895187.120003</v>
      </c>
    </row>
    <row r="2707" spans="1:6" x14ac:dyDescent="0.35">
      <c r="A2707" t="s">
        <v>321</v>
      </c>
      <c r="B2707" t="s">
        <v>322</v>
      </c>
      <c r="C2707" t="s">
        <v>11</v>
      </c>
      <c r="D2707" t="s">
        <v>9</v>
      </c>
      <c r="E2707" t="s">
        <v>10</v>
      </c>
      <c r="F2707" s="1">
        <v>4078208036</v>
      </c>
    </row>
    <row r="2708" spans="1:6" x14ac:dyDescent="0.35">
      <c r="A2708" t="s">
        <v>321</v>
      </c>
      <c r="B2708" t="s">
        <v>322</v>
      </c>
      <c r="C2708" t="s">
        <v>12</v>
      </c>
      <c r="D2708" t="s">
        <v>9</v>
      </c>
      <c r="E2708" t="s">
        <v>10</v>
      </c>
      <c r="F2708" s="2">
        <v>10353652738.43</v>
      </c>
    </row>
    <row r="2709" spans="1:6" x14ac:dyDescent="0.35">
      <c r="A2709" t="s">
        <v>321</v>
      </c>
      <c r="B2709" t="s">
        <v>322</v>
      </c>
      <c r="C2709" t="s">
        <v>13</v>
      </c>
      <c r="D2709" t="s">
        <v>9</v>
      </c>
      <c r="E2709" t="s">
        <v>10</v>
      </c>
      <c r="F2709" s="2">
        <v>54315690433.330002</v>
      </c>
    </row>
    <row r="2710" spans="1:6" x14ac:dyDescent="0.35">
      <c r="A2710" t="s">
        <v>321</v>
      </c>
      <c r="B2710" t="s">
        <v>322</v>
      </c>
      <c r="C2710" t="s">
        <v>14</v>
      </c>
      <c r="D2710" t="s">
        <v>15</v>
      </c>
      <c r="E2710" t="s">
        <v>10</v>
      </c>
      <c r="F2710" s="1">
        <v>1456165295390</v>
      </c>
    </row>
    <row r="2711" spans="1:6" x14ac:dyDescent="0.35">
      <c r="A2711" t="s">
        <v>321</v>
      </c>
      <c r="B2711" t="s">
        <v>322</v>
      </c>
      <c r="C2711" t="s">
        <v>45</v>
      </c>
      <c r="D2711" t="s">
        <v>15</v>
      </c>
      <c r="E2711" t="s">
        <v>10</v>
      </c>
      <c r="F2711" s="1">
        <v>114041036631</v>
      </c>
    </row>
    <row r="2712" spans="1:6" x14ac:dyDescent="0.35">
      <c r="A2712" t="s">
        <v>321</v>
      </c>
      <c r="B2712" t="s">
        <v>322</v>
      </c>
      <c r="C2712" t="s">
        <v>19</v>
      </c>
      <c r="D2712" t="s">
        <v>20</v>
      </c>
      <c r="E2712" t="s">
        <v>21</v>
      </c>
      <c r="F2712" s="1">
        <v>769925078485</v>
      </c>
    </row>
    <row r="2713" spans="1:6" x14ac:dyDescent="0.35">
      <c r="A2713" t="s">
        <v>321</v>
      </c>
      <c r="B2713" t="s">
        <v>322</v>
      </c>
      <c r="C2713" t="s">
        <v>22</v>
      </c>
      <c r="D2713" t="s">
        <v>20</v>
      </c>
      <c r="E2713" t="s">
        <v>21</v>
      </c>
      <c r="F2713" s="2">
        <v>372877312387.5</v>
      </c>
    </row>
    <row r="2714" spans="1:6" x14ac:dyDescent="0.35">
      <c r="A2714" t="s">
        <v>321</v>
      </c>
      <c r="B2714" t="s">
        <v>322</v>
      </c>
      <c r="C2714" t="s">
        <v>70</v>
      </c>
      <c r="D2714" t="s">
        <v>20</v>
      </c>
      <c r="E2714" t="s">
        <v>21</v>
      </c>
      <c r="F2714" s="1">
        <v>4705764576</v>
      </c>
    </row>
    <row r="2715" spans="1:6" x14ac:dyDescent="0.35">
      <c r="A2715" t="s">
        <v>321</v>
      </c>
      <c r="B2715" t="s">
        <v>322</v>
      </c>
      <c r="C2715" t="s">
        <v>24</v>
      </c>
      <c r="D2715" t="s">
        <v>20</v>
      </c>
      <c r="E2715" t="s">
        <v>21</v>
      </c>
      <c r="F2715" s="1">
        <v>63212635950</v>
      </c>
    </row>
    <row r="2716" spans="1:6" x14ac:dyDescent="0.35">
      <c r="A2716" t="s">
        <v>321</v>
      </c>
      <c r="B2716" t="s">
        <v>322</v>
      </c>
      <c r="C2716" t="s">
        <v>26</v>
      </c>
      <c r="D2716" t="s">
        <v>27</v>
      </c>
      <c r="E2716" t="s">
        <v>21</v>
      </c>
      <c r="F2716" s="1">
        <v>20474419508</v>
      </c>
    </row>
    <row r="2717" spans="1:6" x14ac:dyDescent="0.35">
      <c r="A2717" t="s">
        <v>321</v>
      </c>
      <c r="B2717" t="s">
        <v>322</v>
      </c>
      <c r="C2717" t="s">
        <v>28</v>
      </c>
      <c r="D2717" t="s">
        <v>27</v>
      </c>
      <c r="E2717" t="s">
        <v>21</v>
      </c>
      <c r="F2717" s="1">
        <v>49478183545</v>
      </c>
    </row>
    <row r="2718" spans="1:6" x14ac:dyDescent="0.35">
      <c r="A2718" t="s">
        <v>321</v>
      </c>
      <c r="B2718" t="s">
        <v>322</v>
      </c>
      <c r="C2718" t="s">
        <v>29</v>
      </c>
      <c r="D2718" t="s">
        <v>27</v>
      </c>
      <c r="E2718" t="s">
        <v>21</v>
      </c>
      <c r="F2718" s="1">
        <v>52126731890</v>
      </c>
    </row>
    <row r="2719" spans="1:6" x14ac:dyDescent="0.35">
      <c r="A2719" t="s">
        <v>321</v>
      </c>
      <c r="B2719" t="s">
        <v>322</v>
      </c>
      <c r="C2719" t="s">
        <v>30</v>
      </c>
      <c r="D2719" t="s">
        <v>27</v>
      </c>
      <c r="E2719" t="s">
        <v>21</v>
      </c>
      <c r="F2719" s="1">
        <v>8855151400</v>
      </c>
    </row>
    <row r="2720" spans="1:6" x14ac:dyDescent="0.35">
      <c r="A2720" t="s">
        <v>321</v>
      </c>
      <c r="B2720" t="s">
        <v>322</v>
      </c>
      <c r="C2720" t="s">
        <v>31</v>
      </c>
      <c r="D2720" t="s">
        <v>27</v>
      </c>
      <c r="E2720" t="s">
        <v>21</v>
      </c>
      <c r="F2720" s="1">
        <v>1065495168</v>
      </c>
    </row>
    <row r="2721" spans="1:6" x14ac:dyDescent="0.35">
      <c r="A2721" t="s">
        <v>321</v>
      </c>
      <c r="B2721" t="s">
        <v>322</v>
      </c>
      <c r="C2721" t="s">
        <v>32</v>
      </c>
      <c r="D2721" t="s">
        <v>33</v>
      </c>
      <c r="E2721" t="s">
        <v>21</v>
      </c>
      <c r="F2721" s="1">
        <v>1507500000</v>
      </c>
    </row>
    <row r="2722" spans="1:6" x14ac:dyDescent="0.35">
      <c r="A2722" t="s">
        <v>321</v>
      </c>
      <c r="B2722" t="s">
        <v>322</v>
      </c>
      <c r="C2722" t="s">
        <v>34</v>
      </c>
      <c r="D2722" t="s">
        <v>35</v>
      </c>
      <c r="E2722" t="s">
        <v>21</v>
      </c>
      <c r="F2722" s="1">
        <v>4084279327</v>
      </c>
    </row>
    <row r="2723" spans="1:6" x14ac:dyDescent="0.35">
      <c r="A2723" t="s">
        <v>321</v>
      </c>
      <c r="B2723" t="s">
        <v>322</v>
      </c>
      <c r="C2723" t="s">
        <v>36</v>
      </c>
      <c r="D2723" t="s">
        <v>35</v>
      </c>
      <c r="E2723" t="s">
        <v>21</v>
      </c>
      <c r="F2723" s="1">
        <v>309999579595</v>
      </c>
    </row>
    <row r="2724" spans="1:6" x14ac:dyDescent="0.35">
      <c r="A2724" t="s">
        <v>321</v>
      </c>
      <c r="B2724" t="s">
        <v>322</v>
      </c>
      <c r="C2724" t="s">
        <v>37</v>
      </c>
      <c r="D2724" t="s">
        <v>38</v>
      </c>
      <c r="E2724" t="s">
        <v>39</v>
      </c>
      <c r="F2724" s="2">
        <v>27952906591.43</v>
      </c>
    </row>
    <row r="2725" spans="1:6" x14ac:dyDescent="0.35">
      <c r="A2725" t="s">
        <v>321</v>
      </c>
      <c r="B2725" t="s">
        <v>322</v>
      </c>
      <c r="C2725" t="s">
        <v>48</v>
      </c>
      <c r="D2725" t="s">
        <v>42</v>
      </c>
      <c r="E2725" t="s">
        <v>39</v>
      </c>
      <c r="F2725" s="1">
        <v>2000000000</v>
      </c>
    </row>
    <row r="2726" spans="1:6" x14ac:dyDescent="0.35">
      <c r="A2726" t="s">
        <v>321</v>
      </c>
      <c r="B2726" t="s">
        <v>322</v>
      </c>
      <c r="C2726" t="s">
        <v>71</v>
      </c>
      <c r="D2726" t="s">
        <v>42</v>
      </c>
      <c r="E2726" t="s">
        <v>39</v>
      </c>
      <c r="F2726" s="1">
        <v>31405317136</v>
      </c>
    </row>
    <row r="2727" spans="1:6" x14ac:dyDescent="0.35">
      <c r="A2727" t="s">
        <v>323</v>
      </c>
      <c r="B2727" t="s">
        <v>324</v>
      </c>
      <c r="C2727" t="s">
        <v>8</v>
      </c>
      <c r="D2727" t="s">
        <v>9</v>
      </c>
      <c r="E2727" t="s">
        <v>10</v>
      </c>
      <c r="F2727" s="1">
        <v>83550226924</v>
      </c>
    </row>
    <row r="2728" spans="1:6" x14ac:dyDescent="0.35">
      <c r="A2728" t="s">
        <v>323</v>
      </c>
      <c r="B2728" t="s">
        <v>324</v>
      </c>
      <c r="C2728" t="s">
        <v>11</v>
      </c>
      <c r="D2728" t="s">
        <v>9</v>
      </c>
      <c r="E2728" t="s">
        <v>10</v>
      </c>
      <c r="F2728" s="1">
        <v>3749508473</v>
      </c>
    </row>
    <row r="2729" spans="1:6" x14ac:dyDescent="0.35">
      <c r="A2729" t="s">
        <v>323</v>
      </c>
      <c r="B2729" t="s">
        <v>324</v>
      </c>
      <c r="C2729" t="s">
        <v>12</v>
      </c>
      <c r="D2729" t="s">
        <v>9</v>
      </c>
      <c r="E2729" t="s">
        <v>10</v>
      </c>
      <c r="F2729" s="2">
        <v>3204913365.5900002</v>
      </c>
    </row>
    <row r="2730" spans="1:6" x14ac:dyDescent="0.35">
      <c r="A2730" t="s">
        <v>323</v>
      </c>
      <c r="B2730" t="s">
        <v>324</v>
      </c>
      <c r="C2730" t="s">
        <v>13</v>
      </c>
      <c r="D2730" t="s">
        <v>9</v>
      </c>
      <c r="E2730" t="s">
        <v>10</v>
      </c>
      <c r="F2730" s="2">
        <v>117062925324.97</v>
      </c>
    </row>
    <row r="2731" spans="1:6" x14ac:dyDescent="0.35">
      <c r="A2731" t="s">
        <v>323</v>
      </c>
      <c r="B2731" t="s">
        <v>324</v>
      </c>
      <c r="C2731" t="s">
        <v>14</v>
      </c>
      <c r="D2731" t="s">
        <v>15</v>
      </c>
      <c r="E2731" t="s">
        <v>10</v>
      </c>
      <c r="F2731" s="1">
        <v>1999880925177</v>
      </c>
    </row>
    <row r="2732" spans="1:6" x14ac:dyDescent="0.35">
      <c r="A2732" t="s">
        <v>323</v>
      </c>
      <c r="B2732" t="s">
        <v>324</v>
      </c>
      <c r="C2732" t="s">
        <v>45</v>
      </c>
      <c r="D2732" t="s">
        <v>15</v>
      </c>
      <c r="E2732" t="s">
        <v>10</v>
      </c>
      <c r="F2732" s="1">
        <v>129591067479</v>
      </c>
    </row>
    <row r="2733" spans="1:6" x14ac:dyDescent="0.35">
      <c r="A2733" t="s">
        <v>323</v>
      </c>
      <c r="B2733" t="s">
        <v>324</v>
      </c>
      <c r="C2733" t="s">
        <v>16</v>
      </c>
      <c r="D2733" t="s">
        <v>17</v>
      </c>
      <c r="E2733" t="s">
        <v>10</v>
      </c>
      <c r="F2733" s="2">
        <v>72433674.760000005</v>
      </c>
    </row>
    <row r="2734" spans="1:6" x14ac:dyDescent="0.35">
      <c r="A2734" t="s">
        <v>323</v>
      </c>
      <c r="B2734" t="s">
        <v>324</v>
      </c>
      <c r="C2734" t="s">
        <v>19</v>
      </c>
      <c r="D2734" t="s">
        <v>20</v>
      </c>
      <c r="E2734" t="s">
        <v>21</v>
      </c>
      <c r="F2734" s="2">
        <v>877743801240.51001</v>
      </c>
    </row>
    <row r="2735" spans="1:6" x14ac:dyDescent="0.35">
      <c r="A2735" t="s">
        <v>323</v>
      </c>
      <c r="B2735" t="s">
        <v>324</v>
      </c>
      <c r="C2735" t="s">
        <v>22</v>
      </c>
      <c r="D2735" t="s">
        <v>20</v>
      </c>
      <c r="E2735" t="s">
        <v>21</v>
      </c>
      <c r="F2735" s="2">
        <v>461577506441.48999</v>
      </c>
    </row>
    <row r="2736" spans="1:6" x14ac:dyDescent="0.35">
      <c r="A2736" t="s">
        <v>323</v>
      </c>
      <c r="B2736" t="s">
        <v>324</v>
      </c>
      <c r="C2736" t="s">
        <v>24</v>
      </c>
      <c r="D2736" t="s">
        <v>20</v>
      </c>
      <c r="E2736" t="s">
        <v>21</v>
      </c>
      <c r="F2736" s="2">
        <v>241174866230.89999</v>
      </c>
    </row>
    <row r="2737" spans="1:6" x14ac:dyDescent="0.35">
      <c r="A2737" t="s">
        <v>323</v>
      </c>
      <c r="B2737" t="s">
        <v>324</v>
      </c>
      <c r="C2737" t="s">
        <v>25</v>
      </c>
      <c r="D2737" t="s">
        <v>20</v>
      </c>
      <c r="E2737" t="s">
        <v>21</v>
      </c>
      <c r="F2737" s="1">
        <v>2442292220</v>
      </c>
    </row>
    <row r="2738" spans="1:6" x14ac:dyDescent="0.35">
      <c r="A2738" t="s">
        <v>323</v>
      </c>
      <c r="B2738" t="s">
        <v>324</v>
      </c>
      <c r="C2738" t="s">
        <v>26</v>
      </c>
      <c r="D2738" t="s">
        <v>27</v>
      </c>
      <c r="E2738" t="s">
        <v>21</v>
      </c>
      <c r="F2738" s="1">
        <v>34779530896</v>
      </c>
    </row>
    <row r="2739" spans="1:6" x14ac:dyDescent="0.35">
      <c r="A2739" t="s">
        <v>323</v>
      </c>
      <c r="B2739" t="s">
        <v>324</v>
      </c>
      <c r="C2739" t="s">
        <v>28</v>
      </c>
      <c r="D2739" t="s">
        <v>27</v>
      </c>
      <c r="E2739" t="s">
        <v>21</v>
      </c>
      <c r="F2739" s="2">
        <v>90778537780.460007</v>
      </c>
    </row>
    <row r="2740" spans="1:6" x14ac:dyDescent="0.35">
      <c r="A2740" t="s">
        <v>323</v>
      </c>
      <c r="B2740" t="s">
        <v>324</v>
      </c>
      <c r="C2740" t="s">
        <v>29</v>
      </c>
      <c r="D2740" t="s">
        <v>27</v>
      </c>
      <c r="E2740" t="s">
        <v>21</v>
      </c>
      <c r="F2740" s="2">
        <v>182535782693.23999</v>
      </c>
    </row>
    <row r="2741" spans="1:6" x14ac:dyDescent="0.35">
      <c r="A2741" t="s">
        <v>323</v>
      </c>
      <c r="B2741" t="s">
        <v>324</v>
      </c>
      <c r="C2741" t="s">
        <v>30</v>
      </c>
      <c r="D2741" t="s">
        <v>27</v>
      </c>
      <c r="E2741" t="s">
        <v>21</v>
      </c>
      <c r="F2741" s="1">
        <v>12706720188</v>
      </c>
    </row>
    <row r="2742" spans="1:6" x14ac:dyDescent="0.35">
      <c r="A2742" t="s">
        <v>323</v>
      </c>
      <c r="B2742" t="s">
        <v>324</v>
      </c>
      <c r="C2742" t="s">
        <v>32</v>
      </c>
      <c r="D2742" t="s">
        <v>33</v>
      </c>
      <c r="E2742" t="s">
        <v>21</v>
      </c>
      <c r="F2742" s="1">
        <v>4913057922</v>
      </c>
    </row>
    <row r="2743" spans="1:6" x14ac:dyDescent="0.35">
      <c r="A2743" t="s">
        <v>323</v>
      </c>
      <c r="B2743" t="s">
        <v>324</v>
      </c>
      <c r="C2743" t="s">
        <v>34</v>
      </c>
      <c r="D2743" t="s">
        <v>35</v>
      </c>
      <c r="E2743" t="s">
        <v>21</v>
      </c>
      <c r="F2743" s="1">
        <v>7412100000</v>
      </c>
    </row>
    <row r="2744" spans="1:6" x14ac:dyDescent="0.35">
      <c r="A2744" t="s">
        <v>323</v>
      </c>
      <c r="B2744" t="s">
        <v>324</v>
      </c>
      <c r="C2744" t="s">
        <v>36</v>
      </c>
      <c r="D2744" t="s">
        <v>35</v>
      </c>
      <c r="E2744" t="s">
        <v>21</v>
      </c>
      <c r="F2744" s="1">
        <v>393126378705</v>
      </c>
    </row>
    <row r="2745" spans="1:6" x14ac:dyDescent="0.35">
      <c r="A2745" t="s">
        <v>323</v>
      </c>
      <c r="B2745" t="s">
        <v>324</v>
      </c>
      <c r="C2745" t="s">
        <v>37</v>
      </c>
      <c r="D2745" t="s">
        <v>38</v>
      </c>
      <c r="E2745" t="s">
        <v>39</v>
      </c>
      <c r="F2745" s="2">
        <v>87684419054.050003</v>
      </c>
    </row>
    <row r="2746" spans="1:6" x14ac:dyDescent="0.35">
      <c r="A2746" t="s">
        <v>323</v>
      </c>
      <c r="B2746" t="s">
        <v>324</v>
      </c>
      <c r="C2746" t="s">
        <v>48</v>
      </c>
      <c r="D2746" t="s">
        <v>42</v>
      </c>
      <c r="E2746" t="s">
        <v>39</v>
      </c>
      <c r="F2746" s="1">
        <v>2000000000</v>
      </c>
    </row>
    <row r="2747" spans="1:6" x14ac:dyDescent="0.35">
      <c r="A2747" t="s">
        <v>325</v>
      </c>
      <c r="B2747" t="s">
        <v>326</v>
      </c>
      <c r="C2747" t="s">
        <v>8</v>
      </c>
      <c r="D2747" t="s">
        <v>9</v>
      </c>
      <c r="E2747" t="s">
        <v>10</v>
      </c>
      <c r="F2747" s="2">
        <v>24191838388.232601</v>
      </c>
    </row>
    <row r="2748" spans="1:6" x14ac:dyDescent="0.35">
      <c r="A2748" t="s">
        <v>325</v>
      </c>
      <c r="B2748" t="s">
        <v>326</v>
      </c>
      <c r="C2748" t="s">
        <v>11</v>
      </c>
      <c r="D2748" t="s">
        <v>9</v>
      </c>
      <c r="E2748" t="s">
        <v>10</v>
      </c>
      <c r="F2748" s="1">
        <v>1774191873</v>
      </c>
    </row>
    <row r="2749" spans="1:6" x14ac:dyDescent="0.35">
      <c r="A2749" t="s">
        <v>325</v>
      </c>
      <c r="B2749" t="s">
        <v>326</v>
      </c>
      <c r="C2749" t="s">
        <v>12</v>
      </c>
      <c r="D2749" t="s">
        <v>9</v>
      </c>
      <c r="E2749" t="s">
        <v>10</v>
      </c>
      <c r="F2749" s="2">
        <v>3638035528.1399999</v>
      </c>
    </row>
    <row r="2750" spans="1:6" x14ac:dyDescent="0.35">
      <c r="A2750" t="s">
        <v>325</v>
      </c>
      <c r="B2750" t="s">
        <v>326</v>
      </c>
      <c r="C2750" t="s">
        <v>13</v>
      </c>
      <c r="D2750" t="s">
        <v>9</v>
      </c>
      <c r="E2750" t="s">
        <v>10</v>
      </c>
      <c r="F2750" s="2">
        <v>56202294856.996597</v>
      </c>
    </row>
    <row r="2751" spans="1:6" x14ac:dyDescent="0.35">
      <c r="A2751" t="s">
        <v>325</v>
      </c>
      <c r="B2751" t="s">
        <v>326</v>
      </c>
      <c r="C2751" t="s">
        <v>14</v>
      </c>
      <c r="D2751" t="s">
        <v>15</v>
      </c>
      <c r="E2751" t="s">
        <v>10</v>
      </c>
      <c r="F2751" s="1">
        <v>1518253196368</v>
      </c>
    </row>
    <row r="2752" spans="1:6" x14ac:dyDescent="0.35">
      <c r="A2752" t="s">
        <v>325</v>
      </c>
      <c r="B2752" t="s">
        <v>326</v>
      </c>
      <c r="C2752" t="s">
        <v>45</v>
      </c>
      <c r="D2752" t="s">
        <v>15</v>
      </c>
      <c r="E2752" t="s">
        <v>10</v>
      </c>
      <c r="F2752" s="1">
        <v>100170107361</v>
      </c>
    </row>
    <row r="2753" spans="1:6" x14ac:dyDescent="0.35">
      <c r="A2753" t="s">
        <v>325</v>
      </c>
      <c r="B2753" t="s">
        <v>326</v>
      </c>
      <c r="C2753" t="s">
        <v>18</v>
      </c>
      <c r="D2753" t="s">
        <v>17</v>
      </c>
      <c r="E2753" t="s">
        <v>10</v>
      </c>
      <c r="F2753" s="1">
        <v>9034510060</v>
      </c>
    </row>
    <row r="2754" spans="1:6" x14ac:dyDescent="0.35">
      <c r="A2754" t="s">
        <v>325</v>
      </c>
      <c r="B2754" t="s">
        <v>326</v>
      </c>
      <c r="C2754" t="s">
        <v>19</v>
      </c>
      <c r="D2754" t="s">
        <v>20</v>
      </c>
      <c r="E2754" t="s">
        <v>21</v>
      </c>
      <c r="F2754" s="1">
        <v>682271179135</v>
      </c>
    </row>
    <row r="2755" spans="1:6" x14ac:dyDescent="0.35">
      <c r="A2755" t="s">
        <v>325</v>
      </c>
      <c r="B2755" t="s">
        <v>326</v>
      </c>
      <c r="C2755" t="s">
        <v>22</v>
      </c>
      <c r="D2755" t="s">
        <v>20</v>
      </c>
      <c r="E2755" t="s">
        <v>21</v>
      </c>
      <c r="F2755" s="1">
        <v>360713426988</v>
      </c>
    </row>
    <row r="2756" spans="1:6" x14ac:dyDescent="0.35">
      <c r="A2756" t="s">
        <v>325</v>
      </c>
      <c r="B2756" t="s">
        <v>326</v>
      </c>
      <c r="C2756" t="s">
        <v>70</v>
      </c>
      <c r="D2756" t="s">
        <v>20</v>
      </c>
      <c r="E2756" t="s">
        <v>21</v>
      </c>
      <c r="F2756" s="1">
        <v>4428860820</v>
      </c>
    </row>
    <row r="2757" spans="1:6" x14ac:dyDescent="0.35">
      <c r="A2757" t="s">
        <v>325</v>
      </c>
      <c r="B2757" t="s">
        <v>326</v>
      </c>
      <c r="C2757" t="s">
        <v>23</v>
      </c>
      <c r="D2757" t="s">
        <v>20</v>
      </c>
      <c r="E2757" t="s">
        <v>21</v>
      </c>
      <c r="F2757" s="1">
        <v>66000000</v>
      </c>
    </row>
    <row r="2758" spans="1:6" x14ac:dyDescent="0.35">
      <c r="A2758" t="s">
        <v>325</v>
      </c>
      <c r="B2758" t="s">
        <v>326</v>
      </c>
      <c r="C2758" t="s">
        <v>24</v>
      </c>
      <c r="D2758" t="s">
        <v>20</v>
      </c>
      <c r="E2758" t="s">
        <v>21</v>
      </c>
      <c r="F2758" s="2">
        <v>62638978384.760002</v>
      </c>
    </row>
    <row r="2759" spans="1:6" x14ac:dyDescent="0.35">
      <c r="A2759" t="s">
        <v>325</v>
      </c>
      <c r="B2759" t="s">
        <v>326</v>
      </c>
      <c r="C2759" t="s">
        <v>25</v>
      </c>
      <c r="D2759" t="s">
        <v>20</v>
      </c>
      <c r="E2759" t="s">
        <v>21</v>
      </c>
      <c r="F2759" s="1">
        <v>37500000</v>
      </c>
    </row>
    <row r="2760" spans="1:6" x14ac:dyDescent="0.35">
      <c r="A2760" t="s">
        <v>325</v>
      </c>
      <c r="B2760" t="s">
        <v>326</v>
      </c>
      <c r="C2760" t="s">
        <v>55</v>
      </c>
      <c r="D2760" t="s">
        <v>27</v>
      </c>
      <c r="E2760" t="s">
        <v>21</v>
      </c>
      <c r="F2760" s="1">
        <v>1150000000</v>
      </c>
    </row>
    <row r="2761" spans="1:6" x14ac:dyDescent="0.35">
      <c r="A2761" t="s">
        <v>325</v>
      </c>
      <c r="B2761" t="s">
        <v>326</v>
      </c>
      <c r="C2761" t="s">
        <v>26</v>
      </c>
      <c r="D2761" t="s">
        <v>27</v>
      </c>
      <c r="E2761" t="s">
        <v>21</v>
      </c>
      <c r="F2761" s="1">
        <v>39006642536</v>
      </c>
    </row>
    <row r="2762" spans="1:6" x14ac:dyDescent="0.35">
      <c r="A2762" t="s">
        <v>325</v>
      </c>
      <c r="B2762" t="s">
        <v>326</v>
      </c>
      <c r="C2762" t="s">
        <v>28</v>
      </c>
      <c r="D2762" t="s">
        <v>27</v>
      </c>
      <c r="E2762" t="s">
        <v>21</v>
      </c>
      <c r="F2762" s="1">
        <v>62008878033</v>
      </c>
    </row>
    <row r="2763" spans="1:6" x14ac:dyDescent="0.35">
      <c r="A2763" t="s">
        <v>325</v>
      </c>
      <c r="B2763" t="s">
        <v>326</v>
      </c>
      <c r="C2763" t="s">
        <v>29</v>
      </c>
      <c r="D2763" t="s">
        <v>27</v>
      </c>
      <c r="E2763" t="s">
        <v>21</v>
      </c>
      <c r="F2763" s="1">
        <v>117324390734</v>
      </c>
    </row>
    <row r="2764" spans="1:6" x14ac:dyDescent="0.35">
      <c r="A2764" t="s">
        <v>325</v>
      </c>
      <c r="B2764" t="s">
        <v>326</v>
      </c>
      <c r="C2764" t="s">
        <v>30</v>
      </c>
      <c r="D2764" t="s">
        <v>27</v>
      </c>
      <c r="E2764" t="s">
        <v>21</v>
      </c>
      <c r="F2764" s="1">
        <v>5214489850</v>
      </c>
    </row>
    <row r="2765" spans="1:6" x14ac:dyDescent="0.35">
      <c r="A2765" t="s">
        <v>325</v>
      </c>
      <c r="B2765" t="s">
        <v>326</v>
      </c>
      <c r="C2765" t="s">
        <v>32</v>
      </c>
      <c r="D2765" t="s">
        <v>33</v>
      </c>
      <c r="E2765" t="s">
        <v>21</v>
      </c>
      <c r="F2765" s="1">
        <v>5383078337</v>
      </c>
    </row>
    <row r="2766" spans="1:6" x14ac:dyDescent="0.35">
      <c r="A2766" t="s">
        <v>325</v>
      </c>
      <c r="B2766" t="s">
        <v>326</v>
      </c>
      <c r="C2766" t="s">
        <v>34</v>
      </c>
      <c r="D2766" t="s">
        <v>35</v>
      </c>
      <c r="E2766" t="s">
        <v>21</v>
      </c>
      <c r="F2766" s="1">
        <v>2917084525</v>
      </c>
    </row>
    <row r="2767" spans="1:6" x14ac:dyDescent="0.35">
      <c r="A2767" t="s">
        <v>325</v>
      </c>
      <c r="B2767" t="s">
        <v>326</v>
      </c>
      <c r="C2767" t="s">
        <v>36</v>
      </c>
      <c r="D2767" t="s">
        <v>35</v>
      </c>
      <c r="E2767" t="s">
        <v>21</v>
      </c>
      <c r="F2767" s="1">
        <v>359886647614</v>
      </c>
    </row>
    <row r="2768" spans="1:6" x14ac:dyDescent="0.35">
      <c r="A2768" t="s">
        <v>325</v>
      </c>
      <c r="B2768" t="s">
        <v>326</v>
      </c>
      <c r="C2768" t="s">
        <v>37</v>
      </c>
      <c r="D2768" t="s">
        <v>38</v>
      </c>
      <c r="E2768" t="s">
        <v>39</v>
      </c>
      <c r="F2768" s="1">
        <v>25068830089</v>
      </c>
    </row>
    <row r="2769" spans="1:6" x14ac:dyDescent="0.35">
      <c r="A2769" t="s">
        <v>325</v>
      </c>
      <c r="B2769" t="s">
        <v>326</v>
      </c>
      <c r="C2769" t="s">
        <v>71</v>
      </c>
      <c r="D2769" t="s">
        <v>42</v>
      </c>
      <c r="E2769" t="s">
        <v>39</v>
      </c>
      <c r="F2769" s="1">
        <v>23035880330</v>
      </c>
    </row>
    <row r="2770" spans="1:6" x14ac:dyDescent="0.35">
      <c r="A2770" t="s">
        <v>327</v>
      </c>
      <c r="B2770" t="s">
        <v>328</v>
      </c>
      <c r="C2770" t="s">
        <v>8</v>
      </c>
      <c r="D2770" t="s">
        <v>9</v>
      </c>
      <c r="E2770" t="s">
        <v>10</v>
      </c>
      <c r="F2770" s="2">
        <v>39368685545.5</v>
      </c>
    </row>
    <row r="2771" spans="1:6" x14ac:dyDescent="0.35">
      <c r="A2771" t="s">
        <v>327</v>
      </c>
      <c r="B2771" t="s">
        <v>328</v>
      </c>
      <c r="C2771" t="s">
        <v>11</v>
      </c>
      <c r="D2771" t="s">
        <v>9</v>
      </c>
      <c r="E2771" t="s">
        <v>10</v>
      </c>
      <c r="F2771" s="2">
        <v>71185034200.529999</v>
      </c>
    </row>
    <row r="2772" spans="1:6" x14ac:dyDescent="0.35">
      <c r="A2772" t="s">
        <v>327</v>
      </c>
      <c r="B2772" t="s">
        <v>328</v>
      </c>
      <c r="C2772" t="s">
        <v>12</v>
      </c>
      <c r="D2772" t="s">
        <v>9</v>
      </c>
      <c r="E2772" t="s">
        <v>10</v>
      </c>
      <c r="F2772" s="2">
        <v>3715411735.8000002</v>
      </c>
    </row>
    <row r="2773" spans="1:6" x14ac:dyDescent="0.35">
      <c r="A2773" t="s">
        <v>327</v>
      </c>
      <c r="B2773" t="s">
        <v>328</v>
      </c>
      <c r="C2773" t="s">
        <v>13</v>
      </c>
      <c r="D2773" t="s">
        <v>9</v>
      </c>
      <c r="E2773" t="s">
        <v>10</v>
      </c>
      <c r="F2773" s="2">
        <v>6828204954.8500004</v>
      </c>
    </row>
    <row r="2774" spans="1:6" x14ac:dyDescent="0.35">
      <c r="A2774" t="s">
        <v>327</v>
      </c>
      <c r="B2774" t="s">
        <v>328</v>
      </c>
      <c r="C2774" t="s">
        <v>14</v>
      </c>
      <c r="D2774" t="s">
        <v>15</v>
      </c>
      <c r="E2774" t="s">
        <v>10</v>
      </c>
      <c r="F2774" s="1">
        <v>1044480834473</v>
      </c>
    </row>
    <row r="2775" spans="1:6" x14ac:dyDescent="0.35">
      <c r="A2775" t="s">
        <v>327</v>
      </c>
      <c r="B2775" t="s">
        <v>328</v>
      </c>
      <c r="C2775" t="s">
        <v>45</v>
      </c>
      <c r="D2775" t="s">
        <v>15</v>
      </c>
      <c r="E2775" t="s">
        <v>10</v>
      </c>
      <c r="F2775" s="1">
        <v>90793567223</v>
      </c>
    </row>
    <row r="2776" spans="1:6" x14ac:dyDescent="0.35">
      <c r="A2776" t="s">
        <v>327</v>
      </c>
      <c r="B2776" t="s">
        <v>328</v>
      </c>
      <c r="C2776" t="s">
        <v>19</v>
      </c>
      <c r="D2776" t="s">
        <v>20</v>
      </c>
      <c r="E2776" t="s">
        <v>21</v>
      </c>
      <c r="F2776" s="2">
        <v>506326356389.96997</v>
      </c>
    </row>
    <row r="2777" spans="1:6" x14ac:dyDescent="0.35">
      <c r="A2777" t="s">
        <v>327</v>
      </c>
      <c r="B2777" t="s">
        <v>328</v>
      </c>
      <c r="C2777" t="s">
        <v>22</v>
      </c>
      <c r="D2777" t="s">
        <v>20</v>
      </c>
      <c r="E2777" t="s">
        <v>21</v>
      </c>
      <c r="F2777" s="2">
        <v>344429099514.53998</v>
      </c>
    </row>
    <row r="2778" spans="1:6" x14ac:dyDescent="0.35">
      <c r="A2778" t="s">
        <v>327</v>
      </c>
      <c r="B2778" t="s">
        <v>328</v>
      </c>
      <c r="C2778" t="s">
        <v>23</v>
      </c>
      <c r="D2778" t="s">
        <v>20</v>
      </c>
      <c r="E2778" t="s">
        <v>21</v>
      </c>
      <c r="F2778" s="1">
        <v>850000000</v>
      </c>
    </row>
    <row r="2779" spans="1:6" x14ac:dyDescent="0.35">
      <c r="A2779" t="s">
        <v>327</v>
      </c>
      <c r="B2779" t="s">
        <v>328</v>
      </c>
      <c r="C2779" t="s">
        <v>24</v>
      </c>
      <c r="D2779" t="s">
        <v>20</v>
      </c>
      <c r="E2779" t="s">
        <v>21</v>
      </c>
      <c r="F2779" s="1">
        <v>71121239865</v>
      </c>
    </row>
    <row r="2780" spans="1:6" x14ac:dyDescent="0.35">
      <c r="A2780" t="s">
        <v>327</v>
      </c>
      <c r="B2780" t="s">
        <v>328</v>
      </c>
      <c r="C2780" t="s">
        <v>25</v>
      </c>
      <c r="D2780" t="s">
        <v>20</v>
      </c>
      <c r="E2780" t="s">
        <v>21</v>
      </c>
      <c r="F2780" s="1">
        <v>2045600000</v>
      </c>
    </row>
    <row r="2781" spans="1:6" x14ac:dyDescent="0.35">
      <c r="A2781" t="s">
        <v>327</v>
      </c>
      <c r="B2781" t="s">
        <v>328</v>
      </c>
      <c r="C2781" t="s">
        <v>26</v>
      </c>
      <c r="D2781" t="s">
        <v>27</v>
      </c>
      <c r="E2781" t="s">
        <v>21</v>
      </c>
      <c r="F2781" s="2">
        <v>15877256444.52</v>
      </c>
    </row>
    <row r="2782" spans="1:6" x14ac:dyDescent="0.35">
      <c r="A2782" t="s">
        <v>327</v>
      </c>
      <c r="B2782" t="s">
        <v>328</v>
      </c>
      <c r="C2782" t="s">
        <v>28</v>
      </c>
      <c r="D2782" t="s">
        <v>27</v>
      </c>
      <c r="E2782" t="s">
        <v>21</v>
      </c>
      <c r="F2782" s="2">
        <v>35855029181.470001</v>
      </c>
    </row>
    <row r="2783" spans="1:6" x14ac:dyDescent="0.35">
      <c r="A2783" t="s">
        <v>327</v>
      </c>
      <c r="B2783" t="s">
        <v>328</v>
      </c>
      <c r="C2783" t="s">
        <v>29</v>
      </c>
      <c r="D2783" t="s">
        <v>27</v>
      </c>
      <c r="E2783" t="s">
        <v>21</v>
      </c>
      <c r="F2783" s="2">
        <v>73658276707.360001</v>
      </c>
    </row>
    <row r="2784" spans="1:6" x14ac:dyDescent="0.35">
      <c r="A2784" t="s">
        <v>327</v>
      </c>
      <c r="B2784" t="s">
        <v>328</v>
      </c>
      <c r="C2784" t="s">
        <v>30</v>
      </c>
      <c r="D2784" t="s">
        <v>27</v>
      </c>
      <c r="E2784" t="s">
        <v>21</v>
      </c>
      <c r="F2784" s="1">
        <v>5434922410</v>
      </c>
    </row>
    <row r="2785" spans="1:6" x14ac:dyDescent="0.35">
      <c r="A2785" t="s">
        <v>327</v>
      </c>
      <c r="B2785" t="s">
        <v>328</v>
      </c>
      <c r="C2785" t="s">
        <v>32</v>
      </c>
      <c r="D2785" t="s">
        <v>33</v>
      </c>
      <c r="E2785" t="s">
        <v>21</v>
      </c>
      <c r="F2785" s="1">
        <v>761785200</v>
      </c>
    </row>
    <row r="2786" spans="1:6" x14ac:dyDescent="0.35">
      <c r="A2786" t="s">
        <v>327</v>
      </c>
      <c r="B2786" t="s">
        <v>328</v>
      </c>
      <c r="C2786" t="s">
        <v>34</v>
      </c>
      <c r="D2786" t="s">
        <v>35</v>
      </c>
      <c r="E2786" t="s">
        <v>21</v>
      </c>
      <c r="F2786" s="1">
        <v>2601773418</v>
      </c>
    </row>
    <row r="2787" spans="1:6" x14ac:dyDescent="0.35">
      <c r="A2787" t="s">
        <v>327</v>
      </c>
      <c r="B2787" t="s">
        <v>328</v>
      </c>
      <c r="C2787" t="s">
        <v>36</v>
      </c>
      <c r="D2787" t="s">
        <v>35</v>
      </c>
      <c r="E2787" t="s">
        <v>21</v>
      </c>
      <c r="F2787" s="1">
        <v>202045319158</v>
      </c>
    </row>
    <row r="2788" spans="1:6" x14ac:dyDescent="0.35">
      <c r="A2788" t="s">
        <v>327</v>
      </c>
      <c r="B2788" t="s">
        <v>328</v>
      </c>
      <c r="C2788" t="s">
        <v>37</v>
      </c>
      <c r="D2788" t="s">
        <v>38</v>
      </c>
      <c r="E2788" t="s">
        <v>39</v>
      </c>
      <c r="F2788" s="2">
        <v>20332672469.509998</v>
      </c>
    </row>
    <row r="2789" spans="1:6" x14ac:dyDescent="0.35">
      <c r="A2789" t="s">
        <v>329</v>
      </c>
      <c r="B2789" t="s">
        <v>330</v>
      </c>
      <c r="C2789" t="s">
        <v>8</v>
      </c>
      <c r="D2789" t="s">
        <v>9</v>
      </c>
      <c r="E2789" t="s">
        <v>10</v>
      </c>
      <c r="F2789" s="2">
        <v>26607061316.919998</v>
      </c>
    </row>
    <row r="2790" spans="1:6" x14ac:dyDescent="0.35">
      <c r="A2790" t="s">
        <v>329</v>
      </c>
      <c r="B2790" t="s">
        <v>330</v>
      </c>
      <c r="C2790" t="s">
        <v>11</v>
      </c>
      <c r="D2790" t="s">
        <v>9</v>
      </c>
      <c r="E2790" t="s">
        <v>10</v>
      </c>
      <c r="F2790" s="1">
        <v>46384785847</v>
      </c>
    </row>
    <row r="2791" spans="1:6" x14ac:dyDescent="0.35">
      <c r="A2791" t="s">
        <v>329</v>
      </c>
      <c r="B2791" t="s">
        <v>330</v>
      </c>
      <c r="C2791" t="s">
        <v>12</v>
      </c>
      <c r="D2791" t="s">
        <v>9</v>
      </c>
      <c r="E2791" t="s">
        <v>10</v>
      </c>
      <c r="F2791" s="2">
        <v>5782791230.3400002</v>
      </c>
    </row>
    <row r="2792" spans="1:6" x14ac:dyDescent="0.35">
      <c r="A2792" t="s">
        <v>329</v>
      </c>
      <c r="B2792" t="s">
        <v>330</v>
      </c>
      <c r="C2792" t="s">
        <v>13</v>
      </c>
      <c r="D2792" t="s">
        <v>9</v>
      </c>
      <c r="E2792" t="s">
        <v>10</v>
      </c>
      <c r="F2792" s="2">
        <v>5952282409.5500002</v>
      </c>
    </row>
    <row r="2793" spans="1:6" x14ac:dyDescent="0.35">
      <c r="A2793" t="s">
        <v>329</v>
      </c>
      <c r="B2793" t="s">
        <v>330</v>
      </c>
      <c r="C2793" t="s">
        <v>14</v>
      </c>
      <c r="D2793" t="s">
        <v>15</v>
      </c>
      <c r="E2793" t="s">
        <v>10</v>
      </c>
      <c r="F2793" s="1">
        <v>1241484219441</v>
      </c>
    </row>
    <row r="2794" spans="1:6" x14ac:dyDescent="0.35">
      <c r="A2794" t="s">
        <v>329</v>
      </c>
      <c r="B2794" t="s">
        <v>330</v>
      </c>
      <c r="C2794" t="s">
        <v>45</v>
      </c>
      <c r="D2794" t="s">
        <v>15</v>
      </c>
      <c r="E2794" t="s">
        <v>10</v>
      </c>
      <c r="F2794" s="1">
        <v>100004942387</v>
      </c>
    </row>
    <row r="2795" spans="1:6" x14ac:dyDescent="0.35">
      <c r="A2795" t="s">
        <v>329</v>
      </c>
      <c r="B2795" t="s">
        <v>330</v>
      </c>
      <c r="C2795" t="s">
        <v>16</v>
      </c>
      <c r="D2795" t="s">
        <v>17</v>
      </c>
      <c r="E2795" t="s">
        <v>10</v>
      </c>
      <c r="F2795">
        <v>0</v>
      </c>
    </row>
    <row r="2796" spans="1:6" x14ac:dyDescent="0.35">
      <c r="A2796" t="s">
        <v>329</v>
      </c>
      <c r="B2796" t="s">
        <v>330</v>
      </c>
      <c r="C2796" t="s">
        <v>19</v>
      </c>
      <c r="D2796" t="s">
        <v>20</v>
      </c>
      <c r="E2796" t="s">
        <v>21</v>
      </c>
      <c r="F2796" s="1">
        <v>561987272087</v>
      </c>
    </row>
    <row r="2797" spans="1:6" x14ac:dyDescent="0.35">
      <c r="A2797" t="s">
        <v>329</v>
      </c>
      <c r="B2797" t="s">
        <v>330</v>
      </c>
      <c r="C2797" t="s">
        <v>22</v>
      </c>
      <c r="D2797" t="s">
        <v>20</v>
      </c>
      <c r="E2797" t="s">
        <v>21</v>
      </c>
      <c r="F2797" s="2">
        <v>332314240918.78998</v>
      </c>
    </row>
    <row r="2798" spans="1:6" x14ac:dyDescent="0.35">
      <c r="A2798" t="s">
        <v>329</v>
      </c>
      <c r="B2798" t="s">
        <v>330</v>
      </c>
      <c r="C2798" t="s">
        <v>24</v>
      </c>
      <c r="D2798" t="s">
        <v>20</v>
      </c>
      <c r="E2798" t="s">
        <v>21</v>
      </c>
      <c r="F2798" s="1">
        <v>56704698437</v>
      </c>
    </row>
    <row r="2799" spans="1:6" x14ac:dyDescent="0.35">
      <c r="A2799" t="s">
        <v>329</v>
      </c>
      <c r="B2799" t="s">
        <v>330</v>
      </c>
      <c r="C2799" t="s">
        <v>26</v>
      </c>
      <c r="D2799" t="s">
        <v>27</v>
      </c>
      <c r="E2799" t="s">
        <v>21</v>
      </c>
      <c r="F2799" s="1">
        <v>27231492333</v>
      </c>
    </row>
    <row r="2800" spans="1:6" x14ac:dyDescent="0.35">
      <c r="A2800" t="s">
        <v>329</v>
      </c>
      <c r="B2800" t="s">
        <v>330</v>
      </c>
      <c r="C2800" t="s">
        <v>28</v>
      </c>
      <c r="D2800" t="s">
        <v>27</v>
      </c>
      <c r="E2800" t="s">
        <v>21</v>
      </c>
      <c r="F2800" s="1">
        <v>13161236721</v>
      </c>
    </row>
    <row r="2801" spans="1:6" x14ac:dyDescent="0.35">
      <c r="A2801" t="s">
        <v>329</v>
      </c>
      <c r="B2801" t="s">
        <v>330</v>
      </c>
      <c r="C2801" t="s">
        <v>29</v>
      </c>
      <c r="D2801" t="s">
        <v>27</v>
      </c>
      <c r="E2801" t="s">
        <v>21</v>
      </c>
      <c r="F2801" s="1">
        <v>94300524316</v>
      </c>
    </row>
    <row r="2802" spans="1:6" x14ac:dyDescent="0.35">
      <c r="A2802" t="s">
        <v>329</v>
      </c>
      <c r="B2802" t="s">
        <v>330</v>
      </c>
      <c r="C2802" t="s">
        <v>30</v>
      </c>
      <c r="D2802" t="s">
        <v>27</v>
      </c>
      <c r="E2802" t="s">
        <v>21</v>
      </c>
      <c r="F2802" s="1">
        <v>54360000</v>
      </c>
    </row>
    <row r="2803" spans="1:6" x14ac:dyDescent="0.35">
      <c r="A2803" t="s">
        <v>329</v>
      </c>
      <c r="B2803" t="s">
        <v>330</v>
      </c>
      <c r="C2803" t="s">
        <v>31</v>
      </c>
      <c r="D2803" t="s">
        <v>27</v>
      </c>
      <c r="E2803" t="s">
        <v>21</v>
      </c>
      <c r="F2803" s="1">
        <v>646914148</v>
      </c>
    </row>
    <row r="2804" spans="1:6" x14ac:dyDescent="0.35">
      <c r="A2804" t="s">
        <v>329</v>
      </c>
      <c r="B2804" t="s">
        <v>330</v>
      </c>
      <c r="C2804" t="s">
        <v>32</v>
      </c>
      <c r="D2804" t="s">
        <v>33</v>
      </c>
      <c r="E2804" t="s">
        <v>21</v>
      </c>
      <c r="F2804" s="1">
        <v>1470188340</v>
      </c>
    </row>
    <row r="2805" spans="1:6" x14ac:dyDescent="0.35">
      <c r="A2805" t="s">
        <v>329</v>
      </c>
      <c r="B2805" t="s">
        <v>330</v>
      </c>
      <c r="C2805" t="s">
        <v>36</v>
      </c>
      <c r="D2805" t="s">
        <v>35</v>
      </c>
      <c r="E2805" t="s">
        <v>21</v>
      </c>
      <c r="F2805" s="1">
        <v>287346645710</v>
      </c>
    </row>
    <row r="2806" spans="1:6" x14ac:dyDescent="0.35">
      <c r="A2806" t="s">
        <v>329</v>
      </c>
      <c r="B2806" t="s">
        <v>330</v>
      </c>
      <c r="C2806" t="s">
        <v>37</v>
      </c>
      <c r="D2806" t="s">
        <v>38</v>
      </c>
      <c r="E2806" t="s">
        <v>39</v>
      </c>
      <c r="F2806" s="2">
        <v>21644902843.619999</v>
      </c>
    </row>
    <row r="2807" spans="1:6" x14ac:dyDescent="0.35">
      <c r="A2807" t="s">
        <v>329</v>
      </c>
      <c r="B2807" t="s">
        <v>330</v>
      </c>
      <c r="C2807" t="s">
        <v>48</v>
      </c>
      <c r="D2807" t="s">
        <v>42</v>
      </c>
      <c r="E2807" t="s">
        <v>39</v>
      </c>
      <c r="F2807" s="1">
        <v>2000000000</v>
      </c>
    </row>
    <row r="2808" spans="1:6" x14ac:dyDescent="0.35">
      <c r="A2808" t="s">
        <v>331</v>
      </c>
      <c r="B2808" t="s">
        <v>332</v>
      </c>
      <c r="C2808" t="s">
        <v>8</v>
      </c>
      <c r="D2808" t="s">
        <v>9</v>
      </c>
      <c r="E2808" t="s">
        <v>10</v>
      </c>
      <c r="F2808" s="1">
        <v>555732059619</v>
      </c>
    </row>
    <row r="2809" spans="1:6" x14ac:dyDescent="0.35">
      <c r="A2809" t="s">
        <v>331</v>
      </c>
      <c r="B2809" t="s">
        <v>332</v>
      </c>
      <c r="C2809" t="s">
        <v>11</v>
      </c>
      <c r="D2809" t="s">
        <v>9</v>
      </c>
      <c r="E2809" t="s">
        <v>10</v>
      </c>
      <c r="F2809" s="1">
        <v>23465156959</v>
      </c>
    </row>
    <row r="2810" spans="1:6" x14ac:dyDescent="0.35">
      <c r="A2810" t="s">
        <v>331</v>
      </c>
      <c r="B2810" t="s">
        <v>332</v>
      </c>
      <c r="C2810" t="s">
        <v>12</v>
      </c>
      <c r="D2810" t="s">
        <v>9</v>
      </c>
      <c r="E2810" t="s">
        <v>10</v>
      </c>
      <c r="F2810" s="2">
        <v>18366876926.849998</v>
      </c>
    </row>
    <row r="2811" spans="1:6" x14ac:dyDescent="0.35">
      <c r="A2811" t="s">
        <v>331</v>
      </c>
      <c r="B2811" t="s">
        <v>332</v>
      </c>
      <c r="C2811" t="s">
        <v>13</v>
      </c>
      <c r="D2811" t="s">
        <v>9</v>
      </c>
      <c r="E2811" t="s">
        <v>10</v>
      </c>
      <c r="F2811" s="2">
        <v>119024052192.33</v>
      </c>
    </row>
    <row r="2812" spans="1:6" x14ac:dyDescent="0.35">
      <c r="A2812" t="s">
        <v>331</v>
      </c>
      <c r="B2812" t="s">
        <v>332</v>
      </c>
      <c r="C2812" t="s">
        <v>14</v>
      </c>
      <c r="D2812" t="s">
        <v>15</v>
      </c>
      <c r="E2812" t="s">
        <v>10</v>
      </c>
      <c r="F2812" s="1">
        <v>1599104919441</v>
      </c>
    </row>
    <row r="2813" spans="1:6" x14ac:dyDescent="0.35">
      <c r="A2813" t="s">
        <v>331</v>
      </c>
      <c r="B2813" t="s">
        <v>332</v>
      </c>
      <c r="C2813" t="s">
        <v>45</v>
      </c>
      <c r="D2813" t="s">
        <v>15</v>
      </c>
      <c r="E2813" t="s">
        <v>10</v>
      </c>
      <c r="F2813" s="1">
        <v>155625232022</v>
      </c>
    </row>
    <row r="2814" spans="1:6" x14ac:dyDescent="0.35">
      <c r="A2814" t="s">
        <v>331</v>
      </c>
      <c r="B2814" t="s">
        <v>332</v>
      </c>
      <c r="C2814" t="s">
        <v>19</v>
      </c>
      <c r="D2814" t="s">
        <v>20</v>
      </c>
      <c r="E2814" t="s">
        <v>21</v>
      </c>
      <c r="F2814" s="2">
        <v>959289835778.81006</v>
      </c>
    </row>
    <row r="2815" spans="1:6" x14ac:dyDescent="0.35">
      <c r="A2815" t="s">
        <v>331</v>
      </c>
      <c r="B2815" t="s">
        <v>332</v>
      </c>
      <c r="C2815" t="s">
        <v>22</v>
      </c>
      <c r="D2815" t="s">
        <v>20</v>
      </c>
      <c r="E2815" t="s">
        <v>21</v>
      </c>
      <c r="F2815" s="2">
        <v>960654671680.84998</v>
      </c>
    </row>
    <row r="2816" spans="1:6" x14ac:dyDescent="0.35">
      <c r="A2816" t="s">
        <v>331</v>
      </c>
      <c r="B2816" t="s">
        <v>332</v>
      </c>
      <c r="C2816" t="s">
        <v>70</v>
      </c>
      <c r="D2816" t="s">
        <v>20</v>
      </c>
      <c r="E2816" t="s">
        <v>21</v>
      </c>
      <c r="F2816" s="1">
        <v>8221563176</v>
      </c>
    </row>
    <row r="2817" spans="1:6" x14ac:dyDescent="0.35">
      <c r="A2817" t="s">
        <v>331</v>
      </c>
      <c r="B2817" t="s">
        <v>332</v>
      </c>
      <c r="C2817" t="s">
        <v>23</v>
      </c>
      <c r="D2817" t="s">
        <v>20</v>
      </c>
      <c r="E2817" t="s">
        <v>21</v>
      </c>
      <c r="F2817" s="1">
        <v>435658500</v>
      </c>
    </row>
    <row r="2818" spans="1:6" x14ac:dyDescent="0.35">
      <c r="A2818" t="s">
        <v>331</v>
      </c>
      <c r="B2818" t="s">
        <v>332</v>
      </c>
      <c r="C2818" t="s">
        <v>24</v>
      </c>
      <c r="D2818" t="s">
        <v>20</v>
      </c>
      <c r="E2818" t="s">
        <v>21</v>
      </c>
      <c r="F2818" s="1">
        <v>133987364557</v>
      </c>
    </row>
    <row r="2819" spans="1:6" x14ac:dyDescent="0.35">
      <c r="A2819" t="s">
        <v>331</v>
      </c>
      <c r="B2819" t="s">
        <v>332</v>
      </c>
      <c r="C2819" t="s">
        <v>25</v>
      </c>
      <c r="D2819" t="s">
        <v>20</v>
      </c>
      <c r="E2819" t="s">
        <v>21</v>
      </c>
      <c r="F2819" s="1">
        <v>183405151</v>
      </c>
    </row>
    <row r="2820" spans="1:6" x14ac:dyDescent="0.35">
      <c r="A2820" t="s">
        <v>331</v>
      </c>
      <c r="B2820" t="s">
        <v>332</v>
      </c>
      <c r="C2820" t="s">
        <v>26</v>
      </c>
      <c r="D2820" t="s">
        <v>27</v>
      </c>
      <c r="E2820" t="s">
        <v>21</v>
      </c>
      <c r="F2820" s="1">
        <v>59816195442</v>
      </c>
    </row>
    <row r="2821" spans="1:6" x14ac:dyDescent="0.35">
      <c r="A2821" t="s">
        <v>331</v>
      </c>
      <c r="B2821" t="s">
        <v>332</v>
      </c>
      <c r="C2821" t="s">
        <v>28</v>
      </c>
      <c r="D2821" t="s">
        <v>27</v>
      </c>
      <c r="E2821" t="s">
        <v>21</v>
      </c>
      <c r="F2821" s="1">
        <v>129779928147</v>
      </c>
    </row>
    <row r="2822" spans="1:6" x14ac:dyDescent="0.35">
      <c r="A2822" t="s">
        <v>331</v>
      </c>
      <c r="B2822" t="s">
        <v>332</v>
      </c>
      <c r="C2822" t="s">
        <v>29</v>
      </c>
      <c r="D2822" t="s">
        <v>27</v>
      </c>
      <c r="E2822" t="s">
        <v>21</v>
      </c>
      <c r="F2822" s="1">
        <v>147835843825</v>
      </c>
    </row>
    <row r="2823" spans="1:6" x14ac:dyDescent="0.35">
      <c r="A2823" t="s">
        <v>331</v>
      </c>
      <c r="B2823" t="s">
        <v>332</v>
      </c>
      <c r="C2823" t="s">
        <v>30</v>
      </c>
      <c r="D2823" t="s">
        <v>27</v>
      </c>
      <c r="E2823" t="s">
        <v>21</v>
      </c>
      <c r="F2823" s="1">
        <v>16166401568</v>
      </c>
    </row>
    <row r="2824" spans="1:6" x14ac:dyDescent="0.35">
      <c r="A2824" t="s">
        <v>331</v>
      </c>
      <c r="B2824" t="s">
        <v>332</v>
      </c>
      <c r="C2824" t="s">
        <v>32</v>
      </c>
      <c r="D2824" t="s">
        <v>33</v>
      </c>
      <c r="E2824" t="s">
        <v>21</v>
      </c>
      <c r="F2824" s="1">
        <v>15447216246</v>
      </c>
    </row>
    <row r="2825" spans="1:6" x14ac:dyDescent="0.35">
      <c r="A2825" t="s">
        <v>331</v>
      </c>
      <c r="B2825" t="s">
        <v>332</v>
      </c>
      <c r="C2825" t="s">
        <v>37</v>
      </c>
      <c r="D2825" t="s">
        <v>38</v>
      </c>
      <c r="E2825" t="s">
        <v>39</v>
      </c>
      <c r="F2825" s="2">
        <v>17895574749.580002</v>
      </c>
    </row>
    <row r="2826" spans="1:6" x14ac:dyDescent="0.35">
      <c r="A2826" t="s">
        <v>331</v>
      </c>
      <c r="B2826" t="s">
        <v>332</v>
      </c>
      <c r="C2826" t="s">
        <v>48</v>
      </c>
      <c r="D2826" t="s">
        <v>42</v>
      </c>
      <c r="E2826" t="s">
        <v>39</v>
      </c>
      <c r="F2826" s="1">
        <v>6500000000</v>
      </c>
    </row>
    <row r="2827" spans="1:6" x14ac:dyDescent="0.35">
      <c r="A2827" t="s">
        <v>331</v>
      </c>
      <c r="B2827" t="s">
        <v>332</v>
      </c>
      <c r="C2827" t="s">
        <v>71</v>
      </c>
      <c r="D2827" t="s">
        <v>42</v>
      </c>
      <c r="E2827" t="s">
        <v>39</v>
      </c>
      <c r="F2827" s="1">
        <v>32080275764</v>
      </c>
    </row>
    <row r="2828" spans="1:6" x14ac:dyDescent="0.35">
      <c r="A2828" t="s">
        <v>333</v>
      </c>
      <c r="B2828" t="s">
        <v>334</v>
      </c>
      <c r="C2828" t="s">
        <v>8</v>
      </c>
      <c r="D2828" t="s">
        <v>9</v>
      </c>
      <c r="E2828" t="s">
        <v>10</v>
      </c>
      <c r="F2828" s="2">
        <v>41389567169.099998</v>
      </c>
    </row>
    <row r="2829" spans="1:6" x14ac:dyDescent="0.35">
      <c r="A2829" t="s">
        <v>333</v>
      </c>
      <c r="B2829" t="s">
        <v>334</v>
      </c>
      <c r="C2829" t="s">
        <v>11</v>
      </c>
      <c r="D2829" t="s">
        <v>9</v>
      </c>
      <c r="E2829" t="s">
        <v>10</v>
      </c>
      <c r="F2829" s="2">
        <v>276644774907.56</v>
      </c>
    </row>
    <row r="2830" spans="1:6" x14ac:dyDescent="0.35">
      <c r="A2830" t="s">
        <v>333</v>
      </c>
      <c r="B2830" t="s">
        <v>334</v>
      </c>
      <c r="C2830" t="s">
        <v>12</v>
      </c>
      <c r="D2830" t="s">
        <v>9</v>
      </c>
      <c r="E2830" t="s">
        <v>10</v>
      </c>
      <c r="F2830" s="2">
        <v>6778075328.7600002</v>
      </c>
    </row>
    <row r="2831" spans="1:6" x14ac:dyDescent="0.35">
      <c r="A2831" t="s">
        <v>333</v>
      </c>
      <c r="B2831" t="s">
        <v>334</v>
      </c>
      <c r="C2831" t="s">
        <v>13</v>
      </c>
      <c r="D2831" t="s">
        <v>9</v>
      </c>
      <c r="E2831" t="s">
        <v>10</v>
      </c>
      <c r="F2831" s="2">
        <v>7333531259.8299999</v>
      </c>
    </row>
    <row r="2832" spans="1:6" x14ac:dyDescent="0.35">
      <c r="A2832" t="s">
        <v>333</v>
      </c>
      <c r="B2832" t="s">
        <v>334</v>
      </c>
      <c r="C2832" t="s">
        <v>14</v>
      </c>
      <c r="D2832" t="s">
        <v>15</v>
      </c>
      <c r="E2832" t="s">
        <v>10</v>
      </c>
      <c r="F2832" s="1">
        <v>635202578082</v>
      </c>
    </row>
    <row r="2833" spans="1:6" x14ac:dyDescent="0.35">
      <c r="A2833" t="s">
        <v>333</v>
      </c>
      <c r="B2833" t="s">
        <v>334</v>
      </c>
      <c r="C2833" t="s">
        <v>45</v>
      </c>
      <c r="D2833" t="s">
        <v>15</v>
      </c>
      <c r="E2833" t="s">
        <v>10</v>
      </c>
      <c r="F2833" s="1">
        <v>72887256601</v>
      </c>
    </row>
    <row r="2834" spans="1:6" x14ac:dyDescent="0.35">
      <c r="A2834" t="s">
        <v>333</v>
      </c>
      <c r="B2834" t="s">
        <v>334</v>
      </c>
      <c r="C2834" t="s">
        <v>19</v>
      </c>
      <c r="D2834" t="s">
        <v>20</v>
      </c>
      <c r="E2834" t="s">
        <v>21</v>
      </c>
      <c r="F2834" s="1">
        <v>377375290800</v>
      </c>
    </row>
    <row r="2835" spans="1:6" x14ac:dyDescent="0.35">
      <c r="A2835" t="s">
        <v>333</v>
      </c>
      <c r="B2835" t="s">
        <v>334</v>
      </c>
      <c r="C2835" t="s">
        <v>22</v>
      </c>
      <c r="D2835" t="s">
        <v>20</v>
      </c>
      <c r="E2835" t="s">
        <v>21</v>
      </c>
      <c r="F2835" s="1">
        <v>506352759603</v>
      </c>
    </row>
    <row r="2836" spans="1:6" x14ac:dyDescent="0.35">
      <c r="A2836" t="s">
        <v>333</v>
      </c>
      <c r="B2836" t="s">
        <v>334</v>
      </c>
      <c r="C2836" t="s">
        <v>23</v>
      </c>
      <c r="D2836" t="s">
        <v>20</v>
      </c>
      <c r="E2836" t="s">
        <v>21</v>
      </c>
      <c r="F2836" s="1">
        <v>21750000</v>
      </c>
    </row>
    <row r="2837" spans="1:6" x14ac:dyDescent="0.35">
      <c r="A2837" t="s">
        <v>333</v>
      </c>
      <c r="B2837" t="s">
        <v>334</v>
      </c>
      <c r="C2837" t="s">
        <v>24</v>
      </c>
      <c r="D2837" t="s">
        <v>20</v>
      </c>
      <c r="E2837" t="s">
        <v>21</v>
      </c>
      <c r="F2837" s="1">
        <v>58530119740</v>
      </c>
    </row>
    <row r="2838" spans="1:6" x14ac:dyDescent="0.35">
      <c r="A2838" t="s">
        <v>333</v>
      </c>
      <c r="B2838" t="s">
        <v>334</v>
      </c>
      <c r="C2838" t="s">
        <v>25</v>
      </c>
      <c r="D2838" t="s">
        <v>20</v>
      </c>
      <c r="E2838" t="s">
        <v>21</v>
      </c>
      <c r="F2838" s="1">
        <v>296322000</v>
      </c>
    </row>
    <row r="2839" spans="1:6" x14ac:dyDescent="0.35">
      <c r="A2839" t="s">
        <v>333</v>
      </c>
      <c r="B2839" t="s">
        <v>334</v>
      </c>
      <c r="C2839" t="s">
        <v>55</v>
      </c>
      <c r="D2839" t="s">
        <v>27</v>
      </c>
      <c r="E2839" t="s">
        <v>21</v>
      </c>
      <c r="F2839" s="1">
        <v>14966626</v>
      </c>
    </row>
    <row r="2840" spans="1:6" x14ac:dyDescent="0.35">
      <c r="A2840" t="s">
        <v>333</v>
      </c>
      <c r="B2840" t="s">
        <v>334</v>
      </c>
      <c r="C2840" t="s">
        <v>26</v>
      </c>
      <c r="D2840" t="s">
        <v>27</v>
      </c>
      <c r="E2840" t="s">
        <v>21</v>
      </c>
      <c r="F2840" s="1">
        <v>31640720548</v>
      </c>
    </row>
    <row r="2841" spans="1:6" x14ac:dyDescent="0.35">
      <c r="A2841" t="s">
        <v>333</v>
      </c>
      <c r="B2841" t="s">
        <v>334</v>
      </c>
      <c r="C2841" t="s">
        <v>28</v>
      </c>
      <c r="D2841" t="s">
        <v>27</v>
      </c>
      <c r="E2841" t="s">
        <v>21</v>
      </c>
      <c r="F2841" s="1">
        <v>27363034764</v>
      </c>
    </row>
    <row r="2842" spans="1:6" x14ac:dyDescent="0.35">
      <c r="A2842" t="s">
        <v>333</v>
      </c>
      <c r="B2842" t="s">
        <v>334</v>
      </c>
      <c r="C2842" t="s">
        <v>29</v>
      </c>
      <c r="D2842" t="s">
        <v>27</v>
      </c>
      <c r="E2842" t="s">
        <v>21</v>
      </c>
      <c r="F2842" s="1">
        <v>40949824032</v>
      </c>
    </row>
    <row r="2843" spans="1:6" x14ac:dyDescent="0.35">
      <c r="A2843" t="s">
        <v>333</v>
      </c>
      <c r="B2843" t="s">
        <v>334</v>
      </c>
      <c r="C2843" t="s">
        <v>30</v>
      </c>
      <c r="D2843" t="s">
        <v>27</v>
      </c>
      <c r="E2843" t="s">
        <v>21</v>
      </c>
      <c r="F2843" s="1">
        <v>1971043688</v>
      </c>
    </row>
    <row r="2844" spans="1:6" x14ac:dyDescent="0.35">
      <c r="A2844" t="s">
        <v>333</v>
      </c>
      <c r="B2844" t="s">
        <v>334</v>
      </c>
      <c r="C2844" t="s">
        <v>31</v>
      </c>
      <c r="D2844" t="s">
        <v>27</v>
      </c>
      <c r="E2844" t="s">
        <v>21</v>
      </c>
      <c r="F2844" s="1">
        <v>523445790</v>
      </c>
    </row>
    <row r="2845" spans="1:6" x14ac:dyDescent="0.35">
      <c r="A2845" t="s">
        <v>333</v>
      </c>
      <c r="B2845" t="s">
        <v>334</v>
      </c>
      <c r="C2845" t="s">
        <v>32</v>
      </c>
      <c r="D2845" t="s">
        <v>33</v>
      </c>
      <c r="E2845" t="s">
        <v>21</v>
      </c>
      <c r="F2845" s="1">
        <v>224000000</v>
      </c>
    </row>
    <row r="2846" spans="1:6" x14ac:dyDescent="0.35">
      <c r="A2846" t="s">
        <v>333</v>
      </c>
      <c r="B2846" t="s">
        <v>334</v>
      </c>
      <c r="C2846" t="s">
        <v>36</v>
      </c>
      <c r="D2846" t="s">
        <v>35</v>
      </c>
      <c r="E2846" t="s">
        <v>21</v>
      </c>
      <c r="F2846" s="1">
        <v>1546209305</v>
      </c>
    </row>
    <row r="2847" spans="1:6" x14ac:dyDescent="0.35">
      <c r="A2847" t="s">
        <v>333</v>
      </c>
      <c r="B2847" t="s">
        <v>334</v>
      </c>
      <c r="C2847" t="s">
        <v>37</v>
      </c>
      <c r="D2847" t="s">
        <v>38</v>
      </c>
      <c r="E2847" t="s">
        <v>39</v>
      </c>
      <c r="F2847" s="2">
        <v>34579044376.25</v>
      </c>
    </row>
    <row r="2848" spans="1:6" x14ac:dyDescent="0.35">
      <c r="A2848" t="s">
        <v>333</v>
      </c>
      <c r="B2848" t="s">
        <v>334</v>
      </c>
      <c r="C2848" t="s">
        <v>40</v>
      </c>
      <c r="D2848" t="s">
        <v>38</v>
      </c>
      <c r="E2848" t="s">
        <v>39</v>
      </c>
      <c r="F2848" s="1">
        <v>17342700</v>
      </c>
    </row>
    <row r="2849" spans="1:6" x14ac:dyDescent="0.35">
      <c r="A2849" t="s">
        <v>333</v>
      </c>
      <c r="B2849" t="s">
        <v>334</v>
      </c>
      <c r="C2849" t="s">
        <v>48</v>
      </c>
      <c r="D2849" t="s">
        <v>42</v>
      </c>
      <c r="E2849" t="s">
        <v>39</v>
      </c>
      <c r="F2849" s="1">
        <v>2000000000</v>
      </c>
    </row>
    <row r="2850" spans="1:6" x14ac:dyDescent="0.35">
      <c r="A2850" t="s">
        <v>335</v>
      </c>
      <c r="B2850" t="s">
        <v>336</v>
      </c>
      <c r="C2850" t="s">
        <v>8</v>
      </c>
      <c r="D2850" t="s">
        <v>9</v>
      </c>
      <c r="E2850" t="s">
        <v>10</v>
      </c>
      <c r="F2850" s="2">
        <v>43632865497.339996</v>
      </c>
    </row>
    <row r="2851" spans="1:6" x14ac:dyDescent="0.35">
      <c r="A2851" t="s">
        <v>335</v>
      </c>
      <c r="B2851" t="s">
        <v>336</v>
      </c>
      <c r="C2851" t="s">
        <v>11</v>
      </c>
      <c r="D2851" t="s">
        <v>9</v>
      </c>
      <c r="E2851" t="s">
        <v>10</v>
      </c>
      <c r="F2851" s="1">
        <v>3512228524</v>
      </c>
    </row>
    <row r="2852" spans="1:6" x14ac:dyDescent="0.35">
      <c r="A2852" t="s">
        <v>335</v>
      </c>
      <c r="B2852" t="s">
        <v>336</v>
      </c>
      <c r="C2852" t="s">
        <v>12</v>
      </c>
      <c r="D2852" t="s">
        <v>9</v>
      </c>
      <c r="E2852" t="s">
        <v>10</v>
      </c>
      <c r="F2852" s="2">
        <v>2277507547.46</v>
      </c>
    </row>
    <row r="2853" spans="1:6" x14ac:dyDescent="0.35">
      <c r="A2853" t="s">
        <v>335</v>
      </c>
      <c r="B2853" t="s">
        <v>336</v>
      </c>
      <c r="C2853" t="s">
        <v>13</v>
      </c>
      <c r="D2853" t="s">
        <v>9</v>
      </c>
      <c r="E2853" t="s">
        <v>10</v>
      </c>
      <c r="F2853" s="2">
        <v>39026571856.489998</v>
      </c>
    </row>
    <row r="2854" spans="1:6" x14ac:dyDescent="0.35">
      <c r="A2854" t="s">
        <v>335</v>
      </c>
      <c r="B2854" t="s">
        <v>336</v>
      </c>
      <c r="C2854" t="s">
        <v>14</v>
      </c>
      <c r="D2854" t="s">
        <v>15</v>
      </c>
      <c r="E2854" t="s">
        <v>10</v>
      </c>
      <c r="F2854" s="1">
        <v>1093233280836</v>
      </c>
    </row>
    <row r="2855" spans="1:6" x14ac:dyDescent="0.35">
      <c r="A2855" t="s">
        <v>335</v>
      </c>
      <c r="B2855" t="s">
        <v>336</v>
      </c>
      <c r="C2855" t="s">
        <v>45</v>
      </c>
      <c r="D2855" t="s">
        <v>15</v>
      </c>
      <c r="E2855" t="s">
        <v>10</v>
      </c>
      <c r="F2855" s="1">
        <v>99470319964</v>
      </c>
    </row>
    <row r="2856" spans="1:6" x14ac:dyDescent="0.35">
      <c r="A2856" t="s">
        <v>335</v>
      </c>
      <c r="B2856" t="s">
        <v>336</v>
      </c>
      <c r="C2856" t="s">
        <v>19</v>
      </c>
      <c r="D2856" t="s">
        <v>20</v>
      </c>
      <c r="E2856" t="s">
        <v>21</v>
      </c>
      <c r="F2856" s="1">
        <v>504883795207</v>
      </c>
    </row>
    <row r="2857" spans="1:6" x14ac:dyDescent="0.35">
      <c r="A2857" t="s">
        <v>335</v>
      </c>
      <c r="B2857" t="s">
        <v>336</v>
      </c>
      <c r="C2857" t="s">
        <v>22</v>
      </c>
      <c r="D2857" t="s">
        <v>20</v>
      </c>
      <c r="E2857" t="s">
        <v>21</v>
      </c>
      <c r="F2857" s="1">
        <v>337602434004</v>
      </c>
    </row>
    <row r="2858" spans="1:6" x14ac:dyDescent="0.35">
      <c r="A2858" t="s">
        <v>335</v>
      </c>
      <c r="B2858" t="s">
        <v>336</v>
      </c>
      <c r="C2858" t="s">
        <v>70</v>
      </c>
      <c r="D2858" t="s">
        <v>20</v>
      </c>
      <c r="E2858" t="s">
        <v>21</v>
      </c>
      <c r="F2858" s="1">
        <v>2501754718</v>
      </c>
    </row>
    <row r="2859" spans="1:6" x14ac:dyDescent="0.35">
      <c r="A2859" t="s">
        <v>335</v>
      </c>
      <c r="B2859" t="s">
        <v>336</v>
      </c>
      <c r="C2859" t="s">
        <v>24</v>
      </c>
      <c r="D2859" t="s">
        <v>20</v>
      </c>
      <c r="E2859" t="s">
        <v>21</v>
      </c>
      <c r="F2859" s="1">
        <v>39397398212</v>
      </c>
    </row>
    <row r="2860" spans="1:6" x14ac:dyDescent="0.35">
      <c r="A2860" t="s">
        <v>335</v>
      </c>
      <c r="B2860" t="s">
        <v>336</v>
      </c>
      <c r="C2860" t="s">
        <v>25</v>
      </c>
      <c r="D2860" t="s">
        <v>20</v>
      </c>
      <c r="E2860" t="s">
        <v>21</v>
      </c>
      <c r="F2860" s="1">
        <v>1836500000</v>
      </c>
    </row>
    <row r="2861" spans="1:6" x14ac:dyDescent="0.35">
      <c r="A2861" t="s">
        <v>335</v>
      </c>
      <c r="B2861" t="s">
        <v>336</v>
      </c>
      <c r="C2861" t="s">
        <v>26</v>
      </c>
      <c r="D2861" t="s">
        <v>27</v>
      </c>
      <c r="E2861" t="s">
        <v>21</v>
      </c>
      <c r="F2861" s="1">
        <v>21329957007</v>
      </c>
    </row>
    <row r="2862" spans="1:6" x14ac:dyDescent="0.35">
      <c r="A2862" t="s">
        <v>335</v>
      </c>
      <c r="B2862" t="s">
        <v>336</v>
      </c>
      <c r="C2862" t="s">
        <v>28</v>
      </c>
      <c r="D2862" t="s">
        <v>27</v>
      </c>
      <c r="E2862" t="s">
        <v>21</v>
      </c>
      <c r="F2862" s="1">
        <v>42476029044</v>
      </c>
    </row>
    <row r="2863" spans="1:6" x14ac:dyDescent="0.35">
      <c r="A2863" t="s">
        <v>335</v>
      </c>
      <c r="B2863" t="s">
        <v>336</v>
      </c>
      <c r="C2863" t="s">
        <v>29</v>
      </c>
      <c r="D2863" t="s">
        <v>27</v>
      </c>
      <c r="E2863" t="s">
        <v>21</v>
      </c>
      <c r="F2863" s="1">
        <v>48776030439</v>
      </c>
    </row>
    <row r="2864" spans="1:6" x14ac:dyDescent="0.35">
      <c r="A2864" t="s">
        <v>335</v>
      </c>
      <c r="B2864" t="s">
        <v>336</v>
      </c>
      <c r="C2864" t="s">
        <v>30</v>
      </c>
      <c r="D2864" t="s">
        <v>27</v>
      </c>
      <c r="E2864" t="s">
        <v>21</v>
      </c>
      <c r="F2864" s="1">
        <v>10073241045</v>
      </c>
    </row>
    <row r="2865" spans="1:6" x14ac:dyDescent="0.35">
      <c r="A2865" t="s">
        <v>335</v>
      </c>
      <c r="B2865" t="s">
        <v>336</v>
      </c>
      <c r="C2865" t="s">
        <v>31</v>
      </c>
      <c r="D2865" t="s">
        <v>27</v>
      </c>
      <c r="E2865" t="s">
        <v>21</v>
      </c>
      <c r="F2865" s="1">
        <v>447000000</v>
      </c>
    </row>
    <row r="2866" spans="1:6" x14ac:dyDescent="0.35">
      <c r="A2866" t="s">
        <v>335</v>
      </c>
      <c r="B2866" t="s">
        <v>336</v>
      </c>
      <c r="C2866" t="s">
        <v>32</v>
      </c>
      <c r="D2866" t="s">
        <v>33</v>
      </c>
      <c r="E2866" t="s">
        <v>21</v>
      </c>
      <c r="F2866" s="2">
        <v>1611726086.3</v>
      </c>
    </row>
    <row r="2867" spans="1:6" x14ac:dyDescent="0.35">
      <c r="A2867" t="s">
        <v>335</v>
      </c>
      <c r="B2867" t="s">
        <v>336</v>
      </c>
      <c r="C2867" t="s">
        <v>34</v>
      </c>
      <c r="D2867" t="s">
        <v>35</v>
      </c>
      <c r="E2867" t="s">
        <v>21</v>
      </c>
      <c r="F2867" s="1">
        <v>1934840684</v>
      </c>
    </row>
    <row r="2868" spans="1:6" x14ac:dyDescent="0.35">
      <c r="A2868" t="s">
        <v>335</v>
      </c>
      <c r="B2868" t="s">
        <v>336</v>
      </c>
      <c r="C2868" t="s">
        <v>36</v>
      </c>
      <c r="D2868" t="s">
        <v>35</v>
      </c>
      <c r="E2868" t="s">
        <v>21</v>
      </c>
      <c r="F2868" s="1">
        <v>219862885232</v>
      </c>
    </row>
    <row r="2869" spans="1:6" x14ac:dyDescent="0.35">
      <c r="A2869" t="s">
        <v>335</v>
      </c>
      <c r="B2869" t="s">
        <v>336</v>
      </c>
      <c r="C2869" t="s">
        <v>37</v>
      </c>
      <c r="D2869" t="s">
        <v>38</v>
      </c>
      <c r="E2869" t="s">
        <v>39</v>
      </c>
      <c r="F2869" s="2">
        <v>8421748037.9700003</v>
      </c>
    </row>
    <row r="2870" spans="1:6" x14ac:dyDescent="0.35">
      <c r="A2870" t="s">
        <v>335</v>
      </c>
      <c r="B2870" t="s">
        <v>336</v>
      </c>
      <c r="C2870" t="s">
        <v>71</v>
      </c>
      <c r="D2870" t="s">
        <v>42</v>
      </c>
      <c r="E2870" t="s">
        <v>39</v>
      </c>
      <c r="F2870" s="1">
        <v>49608825935</v>
      </c>
    </row>
    <row r="2871" spans="1:6" x14ac:dyDescent="0.35">
      <c r="A2871" t="s">
        <v>337</v>
      </c>
      <c r="B2871" t="s">
        <v>338</v>
      </c>
      <c r="C2871" t="s">
        <v>8</v>
      </c>
      <c r="D2871" t="s">
        <v>9</v>
      </c>
      <c r="E2871" t="s">
        <v>10</v>
      </c>
      <c r="F2871" s="2">
        <v>44313095284.099998</v>
      </c>
    </row>
    <row r="2872" spans="1:6" x14ac:dyDescent="0.35">
      <c r="A2872" t="s">
        <v>337</v>
      </c>
      <c r="B2872" t="s">
        <v>338</v>
      </c>
      <c r="C2872" t="s">
        <v>11</v>
      </c>
      <c r="D2872" t="s">
        <v>9</v>
      </c>
      <c r="E2872" t="s">
        <v>10</v>
      </c>
      <c r="F2872" s="1">
        <v>70208970943</v>
      </c>
    </row>
    <row r="2873" spans="1:6" x14ac:dyDescent="0.35">
      <c r="A2873" t="s">
        <v>337</v>
      </c>
      <c r="B2873" t="s">
        <v>338</v>
      </c>
      <c r="C2873" t="s">
        <v>12</v>
      </c>
      <c r="D2873" t="s">
        <v>9</v>
      </c>
      <c r="E2873" t="s">
        <v>10</v>
      </c>
      <c r="F2873" s="2">
        <v>4111225880.6399999</v>
      </c>
    </row>
    <row r="2874" spans="1:6" x14ac:dyDescent="0.35">
      <c r="A2874" t="s">
        <v>337</v>
      </c>
      <c r="B2874" t="s">
        <v>338</v>
      </c>
      <c r="C2874" t="s">
        <v>13</v>
      </c>
      <c r="D2874" t="s">
        <v>9</v>
      </c>
      <c r="E2874" t="s">
        <v>10</v>
      </c>
      <c r="F2874" s="2">
        <v>25262415917.310001</v>
      </c>
    </row>
    <row r="2875" spans="1:6" x14ac:dyDescent="0.35">
      <c r="A2875" t="s">
        <v>337</v>
      </c>
      <c r="B2875" t="s">
        <v>338</v>
      </c>
      <c r="C2875" t="s">
        <v>14</v>
      </c>
      <c r="D2875" t="s">
        <v>15</v>
      </c>
      <c r="E2875" t="s">
        <v>10</v>
      </c>
      <c r="F2875" s="1">
        <v>1020480322264</v>
      </c>
    </row>
    <row r="2876" spans="1:6" x14ac:dyDescent="0.35">
      <c r="A2876" t="s">
        <v>337</v>
      </c>
      <c r="B2876" t="s">
        <v>338</v>
      </c>
      <c r="C2876" t="s">
        <v>45</v>
      </c>
      <c r="D2876" t="s">
        <v>15</v>
      </c>
      <c r="E2876" t="s">
        <v>10</v>
      </c>
      <c r="F2876" s="1">
        <v>89146696865</v>
      </c>
    </row>
    <row r="2877" spans="1:6" x14ac:dyDescent="0.35">
      <c r="A2877" t="s">
        <v>337</v>
      </c>
      <c r="B2877" t="s">
        <v>338</v>
      </c>
      <c r="C2877" t="s">
        <v>19</v>
      </c>
      <c r="D2877" t="s">
        <v>20</v>
      </c>
      <c r="E2877" t="s">
        <v>21</v>
      </c>
      <c r="F2877" s="1">
        <v>555751144354</v>
      </c>
    </row>
    <row r="2878" spans="1:6" x14ac:dyDescent="0.35">
      <c r="A2878" t="s">
        <v>337</v>
      </c>
      <c r="B2878" t="s">
        <v>338</v>
      </c>
      <c r="C2878" t="s">
        <v>22</v>
      </c>
      <c r="D2878" t="s">
        <v>20</v>
      </c>
      <c r="E2878" t="s">
        <v>21</v>
      </c>
      <c r="F2878" s="2">
        <v>338866855040.19</v>
      </c>
    </row>
    <row r="2879" spans="1:6" x14ac:dyDescent="0.35">
      <c r="A2879" t="s">
        <v>337</v>
      </c>
      <c r="B2879" t="s">
        <v>338</v>
      </c>
      <c r="C2879" t="s">
        <v>23</v>
      </c>
      <c r="D2879" t="s">
        <v>20</v>
      </c>
      <c r="E2879" t="s">
        <v>21</v>
      </c>
      <c r="F2879" s="1">
        <v>683213300</v>
      </c>
    </row>
    <row r="2880" spans="1:6" x14ac:dyDescent="0.35">
      <c r="A2880" t="s">
        <v>337</v>
      </c>
      <c r="B2880" t="s">
        <v>338</v>
      </c>
      <c r="C2880" t="s">
        <v>24</v>
      </c>
      <c r="D2880" t="s">
        <v>20</v>
      </c>
      <c r="E2880" t="s">
        <v>21</v>
      </c>
      <c r="F2880" s="1">
        <v>43925846420</v>
      </c>
    </row>
    <row r="2881" spans="1:6" x14ac:dyDescent="0.35">
      <c r="A2881" t="s">
        <v>337</v>
      </c>
      <c r="B2881" t="s">
        <v>338</v>
      </c>
      <c r="C2881" t="s">
        <v>25</v>
      </c>
      <c r="D2881" t="s">
        <v>20</v>
      </c>
      <c r="E2881" t="s">
        <v>21</v>
      </c>
      <c r="F2881" s="1">
        <v>2484300000</v>
      </c>
    </row>
    <row r="2882" spans="1:6" x14ac:dyDescent="0.35">
      <c r="A2882" t="s">
        <v>337</v>
      </c>
      <c r="B2882" t="s">
        <v>338</v>
      </c>
      <c r="C2882" t="s">
        <v>55</v>
      </c>
      <c r="D2882" t="s">
        <v>27</v>
      </c>
      <c r="E2882" t="s">
        <v>21</v>
      </c>
      <c r="F2882" s="1">
        <v>349584000</v>
      </c>
    </row>
    <row r="2883" spans="1:6" x14ac:dyDescent="0.35">
      <c r="A2883" t="s">
        <v>337</v>
      </c>
      <c r="B2883" t="s">
        <v>338</v>
      </c>
      <c r="C2883" t="s">
        <v>26</v>
      </c>
      <c r="D2883" t="s">
        <v>27</v>
      </c>
      <c r="E2883" t="s">
        <v>21</v>
      </c>
      <c r="F2883" s="1">
        <v>28345716271</v>
      </c>
    </row>
    <row r="2884" spans="1:6" x14ac:dyDescent="0.35">
      <c r="A2884" t="s">
        <v>337</v>
      </c>
      <c r="B2884" t="s">
        <v>338</v>
      </c>
      <c r="C2884" t="s">
        <v>28</v>
      </c>
      <c r="D2884" t="s">
        <v>27</v>
      </c>
      <c r="E2884" t="s">
        <v>21</v>
      </c>
      <c r="F2884" s="2">
        <v>22393796332.450001</v>
      </c>
    </row>
    <row r="2885" spans="1:6" x14ac:dyDescent="0.35">
      <c r="A2885" t="s">
        <v>337</v>
      </c>
      <c r="B2885" t="s">
        <v>338</v>
      </c>
      <c r="C2885" t="s">
        <v>29</v>
      </c>
      <c r="D2885" t="s">
        <v>27</v>
      </c>
      <c r="E2885" t="s">
        <v>21</v>
      </c>
      <c r="F2885" s="1">
        <v>68747998810</v>
      </c>
    </row>
    <row r="2886" spans="1:6" x14ac:dyDescent="0.35">
      <c r="A2886" t="s">
        <v>337</v>
      </c>
      <c r="B2886" t="s">
        <v>338</v>
      </c>
      <c r="C2886" t="s">
        <v>30</v>
      </c>
      <c r="D2886" t="s">
        <v>27</v>
      </c>
      <c r="E2886" t="s">
        <v>21</v>
      </c>
      <c r="F2886" s="1">
        <v>6813191408</v>
      </c>
    </row>
    <row r="2887" spans="1:6" x14ac:dyDescent="0.35">
      <c r="A2887" t="s">
        <v>337</v>
      </c>
      <c r="B2887" t="s">
        <v>338</v>
      </c>
      <c r="C2887" t="s">
        <v>32</v>
      </c>
      <c r="D2887" t="s">
        <v>33</v>
      </c>
      <c r="E2887" t="s">
        <v>21</v>
      </c>
      <c r="F2887" s="1">
        <v>375382328</v>
      </c>
    </row>
    <row r="2888" spans="1:6" x14ac:dyDescent="0.35">
      <c r="A2888" t="s">
        <v>337</v>
      </c>
      <c r="B2888" t="s">
        <v>338</v>
      </c>
      <c r="C2888" t="s">
        <v>34</v>
      </c>
      <c r="D2888" t="s">
        <v>35</v>
      </c>
      <c r="E2888" t="s">
        <v>21</v>
      </c>
      <c r="F2888" s="1">
        <v>4782345232</v>
      </c>
    </row>
    <row r="2889" spans="1:6" x14ac:dyDescent="0.35">
      <c r="A2889" t="s">
        <v>337</v>
      </c>
      <c r="B2889" t="s">
        <v>338</v>
      </c>
      <c r="C2889" t="s">
        <v>36</v>
      </c>
      <c r="D2889" t="s">
        <v>35</v>
      </c>
      <c r="E2889" t="s">
        <v>21</v>
      </c>
      <c r="F2889" s="1">
        <v>189112780900</v>
      </c>
    </row>
    <row r="2890" spans="1:6" x14ac:dyDescent="0.35">
      <c r="A2890" t="s">
        <v>337</v>
      </c>
      <c r="B2890" t="s">
        <v>338</v>
      </c>
      <c r="C2890" t="s">
        <v>37</v>
      </c>
      <c r="D2890" t="s">
        <v>38</v>
      </c>
      <c r="E2890" t="s">
        <v>39</v>
      </c>
      <c r="F2890" s="2">
        <v>39242137134.730003</v>
      </c>
    </row>
    <row r="2891" spans="1:6" x14ac:dyDescent="0.35">
      <c r="A2891" t="s">
        <v>337</v>
      </c>
      <c r="B2891" t="s">
        <v>338</v>
      </c>
      <c r="C2891" t="s">
        <v>48</v>
      </c>
      <c r="D2891" t="s">
        <v>42</v>
      </c>
      <c r="E2891" t="s">
        <v>39</v>
      </c>
      <c r="F2891" s="1">
        <v>7500000000</v>
      </c>
    </row>
    <row r="2892" spans="1:6" x14ac:dyDescent="0.35">
      <c r="A2892" t="s">
        <v>339</v>
      </c>
      <c r="B2892" t="s">
        <v>340</v>
      </c>
      <c r="C2892" t="s">
        <v>8</v>
      </c>
      <c r="D2892" t="s">
        <v>9</v>
      </c>
      <c r="E2892" t="s">
        <v>10</v>
      </c>
      <c r="F2892" s="2">
        <v>29245067177.639999</v>
      </c>
    </row>
    <row r="2893" spans="1:6" x14ac:dyDescent="0.35">
      <c r="A2893" t="s">
        <v>339</v>
      </c>
      <c r="B2893" t="s">
        <v>340</v>
      </c>
      <c r="C2893" t="s">
        <v>11</v>
      </c>
      <c r="D2893" t="s">
        <v>9</v>
      </c>
      <c r="E2893" t="s">
        <v>10</v>
      </c>
      <c r="F2893" s="2">
        <v>47314704387.160004</v>
      </c>
    </row>
    <row r="2894" spans="1:6" x14ac:dyDescent="0.35">
      <c r="A2894" t="s">
        <v>339</v>
      </c>
      <c r="B2894" t="s">
        <v>340</v>
      </c>
      <c r="C2894" t="s">
        <v>12</v>
      </c>
      <c r="D2894" t="s">
        <v>9</v>
      </c>
      <c r="E2894" t="s">
        <v>10</v>
      </c>
      <c r="F2894" s="2">
        <v>3021319343.5500002</v>
      </c>
    </row>
    <row r="2895" spans="1:6" x14ac:dyDescent="0.35">
      <c r="A2895" t="s">
        <v>339</v>
      </c>
      <c r="B2895" t="s">
        <v>340</v>
      </c>
      <c r="C2895" t="s">
        <v>13</v>
      </c>
      <c r="D2895" t="s">
        <v>9</v>
      </c>
      <c r="E2895" t="s">
        <v>10</v>
      </c>
      <c r="F2895" s="2">
        <v>9390609401.8799992</v>
      </c>
    </row>
    <row r="2896" spans="1:6" x14ac:dyDescent="0.35">
      <c r="A2896" t="s">
        <v>339</v>
      </c>
      <c r="B2896" t="s">
        <v>340</v>
      </c>
      <c r="C2896" t="s">
        <v>14</v>
      </c>
      <c r="D2896" t="s">
        <v>15</v>
      </c>
      <c r="E2896" t="s">
        <v>10</v>
      </c>
      <c r="F2896" s="1">
        <v>841450185401</v>
      </c>
    </row>
    <row r="2897" spans="1:6" x14ac:dyDescent="0.35">
      <c r="A2897" t="s">
        <v>339</v>
      </c>
      <c r="B2897" t="s">
        <v>340</v>
      </c>
      <c r="C2897" t="s">
        <v>45</v>
      </c>
      <c r="D2897" t="s">
        <v>15</v>
      </c>
      <c r="E2897" t="s">
        <v>10</v>
      </c>
      <c r="F2897" s="1">
        <v>72307973715</v>
      </c>
    </row>
    <row r="2898" spans="1:6" x14ac:dyDescent="0.35">
      <c r="A2898" t="s">
        <v>339</v>
      </c>
      <c r="B2898" t="s">
        <v>340</v>
      </c>
      <c r="C2898" t="s">
        <v>18</v>
      </c>
      <c r="D2898" t="s">
        <v>17</v>
      </c>
      <c r="E2898" t="s">
        <v>10</v>
      </c>
      <c r="F2898" s="1">
        <v>2437100</v>
      </c>
    </row>
    <row r="2899" spans="1:6" x14ac:dyDescent="0.35">
      <c r="A2899" t="s">
        <v>339</v>
      </c>
      <c r="B2899" t="s">
        <v>340</v>
      </c>
      <c r="C2899" t="s">
        <v>19</v>
      </c>
      <c r="D2899" t="s">
        <v>20</v>
      </c>
      <c r="E2899" t="s">
        <v>21</v>
      </c>
      <c r="F2899" s="1">
        <v>343452213959</v>
      </c>
    </row>
    <row r="2900" spans="1:6" x14ac:dyDescent="0.35">
      <c r="A2900" t="s">
        <v>339</v>
      </c>
      <c r="B2900" t="s">
        <v>340</v>
      </c>
      <c r="C2900" t="s">
        <v>22</v>
      </c>
      <c r="D2900" t="s">
        <v>20</v>
      </c>
      <c r="E2900" t="s">
        <v>21</v>
      </c>
      <c r="F2900" s="2">
        <v>263996487396.84</v>
      </c>
    </row>
    <row r="2901" spans="1:6" x14ac:dyDescent="0.35">
      <c r="A2901" t="s">
        <v>339</v>
      </c>
      <c r="B2901" t="s">
        <v>340</v>
      </c>
      <c r="C2901" t="s">
        <v>23</v>
      </c>
      <c r="D2901" t="s">
        <v>20</v>
      </c>
      <c r="E2901" t="s">
        <v>21</v>
      </c>
      <c r="F2901" s="1">
        <v>236324500</v>
      </c>
    </row>
    <row r="2902" spans="1:6" x14ac:dyDescent="0.35">
      <c r="A2902" t="s">
        <v>339</v>
      </c>
      <c r="B2902" t="s">
        <v>340</v>
      </c>
      <c r="C2902" t="s">
        <v>24</v>
      </c>
      <c r="D2902" t="s">
        <v>20</v>
      </c>
      <c r="E2902" t="s">
        <v>21</v>
      </c>
      <c r="F2902" s="2">
        <v>41227866030.199997</v>
      </c>
    </row>
    <row r="2903" spans="1:6" x14ac:dyDescent="0.35">
      <c r="A2903" t="s">
        <v>339</v>
      </c>
      <c r="B2903" t="s">
        <v>340</v>
      </c>
      <c r="C2903" t="s">
        <v>25</v>
      </c>
      <c r="D2903" t="s">
        <v>20</v>
      </c>
      <c r="E2903" t="s">
        <v>21</v>
      </c>
      <c r="F2903" s="1">
        <v>785000000</v>
      </c>
    </row>
    <row r="2904" spans="1:6" x14ac:dyDescent="0.35">
      <c r="A2904" t="s">
        <v>339</v>
      </c>
      <c r="B2904" t="s">
        <v>340</v>
      </c>
      <c r="C2904" t="s">
        <v>55</v>
      </c>
      <c r="D2904" t="s">
        <v>27</v>
      </c>
      <c r="E2904" t="s">
        <v>21</v>
      </c>
      <c r="F2904" s="1">
        <v>199300000</v>
      </c>
    </row>
    <row r="2905" spans="1:6" x14ac:dyDescent="0.35">
      <c r="A2905" t="s">
        <v>339</v>
      </c>
      <c r="B2905" t="s">
        <v>340</v>
      </c>
      <c r="C2905" t="s">
        <v>26</v>
      </c>
      <c r="D2905" t="s">
        <v>27</v>
      </c>
      <c r="E2905" t="s">
        <v>21</v>
      </c>
      <c r="F2905" s="1">
        <v>47146085731</v>
      </c>
    </row>
    <row r="2906" spans="1:6" x14ac:dyDescent="0.35">
      <c r="A2906" t="s">
        <v>339</v>
      </c>
      <c r="B2906" t="s">
        <v>340</v>
      </c>
      <c r="C2906" t="s">
        <v>28</v>
      </c>
      <c r="D2906" t="s">
        <v>27</v>
      </c>
      <c r="E2906" t="s">
        <v>21</v>
      </c>
      <c r="F2906" s="2">
        <v>82423293211.520004</v>
      </c>
    </row>
    <row r="2907" spans="1:6" x14ac:dyDescent="0.35">
      <c r="A2907" t="s">
        <v>339</v>
      </c>
      <c r="B2907" t="s">
        <v>340</v>
      </c>
      <c r="C2907" t="s">
        <v>29</v>
      </c>
      <c r="D2907" t="s">
        <v>27</v>
      </c>
      <c r="E2907" t="s">
        <v>21</v>
      </c>
      <c r="F2907" s="1">
        <v>76076262803</v>
      </c>
    </row>
    <row r="2908" spans="1:6" x14ac:dyDescent="0.35">
      <c r="A2908" t="s">
        <v>339</v>
      </c>
      <c r="B2908" t="s">
        <v>340</v>
      </c>
      <c r="C2908" t="s">
        <v>30</v>
      </c>
      <c r="D2908" t="s">
        <v>27</v>
      </c>
      <c r="E2908" t="s">
        <v>21</v>
      </c>
      <c r="F2908" s="1">
        <v>8397057167</v>
      </c>
    </row>
    <row r="2909" spans="1:6" x14ac:dyDescent="0.35">
      <c r="A2909" t="s">
        <v>339</v>
      </c>
      <c r="B2909" t="s">
        <v>340</v>
      </c>
      <c r="C2909" t="s">
        <v>31</v>
      </c>
      <c r="D2909" t="s">
        <v>27</v>
      </c>
      <c r="E2909" t="s">
        <v>21</v>
      </c>
      <c r="F2909" s="1">
        <v>110000000</v>
      </c>
    </row>
    <row r="2910" spans="1:6" x14ac:dyDescent="0.35">
      <c r="A2910" t="s">
        <v>339</v>
      </c>
      <c r="B2910" t="s">
        <v>340</v>
      </c>
      <c r="C2910" t="s">
        <v>34</v>
      </c>
      <c r="D2910" t="s">
        <v>35</v>
      </c>
      <c r="E2910" t="s">
        <v>21</v>
      </c>
      <c r="F2910" s="1">
        <v>2821133594</v>
      </c>
    </row>
    <row r="2911" spans="1:6" x14ac:dyDescent="0.35">
      <c r="A2911" t="s">
        <v>339</v>
      </c>
      <c r="B2911" t="s">
        <v>340</v>
      </c>
      <c r="C2911" t="s">
        <v>36</v>
      </c>
      <c r="D2911" t="s">
        <v>35</v>
      </c>
      <c r="E2911" t="s">
        <v>21</v>
      </c>
      <c r="F2911" s="1">
        <v>147809691109</v>
      </c>
    </row>
    <row r="2912" spans="1:6" x14ac:dyDescent="0.35">
      <c r="A2912" t="s">
        <v>339</v>
      </c>
      <c r="B2912" t="s">
        <v>340</v>
      </c>
      <c r="C2912" t="s">
        <v>37</v>
      </c>
      <c r="D2912" t="s">
        <v>38</v>
      </c>
      <c r="E2912" t="s">
        <v>39</v>
      </c>
      <c r="F2912" s="2">
        <v>29834585952.439999</v>
      </c>
    </row>
    <row r="2913" spans="1:6" x14ac:dyDescent="0.35">
      <c r="A2913" t="s">
        <v>341</v>
      </c>
      <c r="B2913" t="s">
        <v>342</v>
      </c>
      <c r="C2913" t="s">
        <v>8</v>
      </c>
      <c r="D2913" t="s">
        <v>9</v>
      </c>
      <c r="E2913" t="s">
        <v>10</v>
      </c>
      <c r="F2913" s="2">
        <v>28287524975.16</v>
      </c>
    </row>
    <row r="2914" spans="1:6" x14ac:dyDescent="0.35">
      <c r="A2914" t="s">
        <v>341</v>
      </c>
      <c r="B2914" t="s">
        <v>342</v>
      </c>
      <c r="C2914" t="s">
        <v>11</v>
      </c>
      <c r="D2914" t="s">
        <v>9</v>
      </c>
      <c r="E2914" t="s">
        <v>10</v>
      </c>
      <c r="F2914" s="1">
        <v>7644273485</v>
      </c>
    </row>
    <row r="2915" spans="1:6" x14ac:dyDescent="0.35">
      <c r="A2915" t="s">
        <v>341</v>
      </c>
      <c r="B2915" t="s">
        <v>342</v>
      </c>
      <c r="C2915" t="s">
        <v>12</v>
      </c>
      <c r="D2915" t="s">
        <v>9</v>
      </c>
      <c r="E2915" t="s">
        <v>10</v>
      </c>
      <c r="F2915" s="2">
        <v>2573282539.8400002</v>
      </c>
    </row>
    <row r="2916" spans="1:6" x14ac:dyDescent="0.35">
      <c r="A2916" t="s">
        <v>341</v>
      </c>
      <c r="B2916" t="s">
        <v>342</v>
      </c>
      <c r="C2916" t="s">
        <v>13</v>
      </c>
      <c r="D2916" t="s">
        <v>9</v>
      </c>
      <c r="E2916" t="s">
        <v>10</v>
      </c>
      <c r="F2916" s="2">
        <v>16149849261.91</v>
      </c>
    </row>
    <row r="2917" spans="1:6" x14ac:dyDescent="0.35">
      <c r="A2917" t="s">
        <v>341</v>
      </c>
      <c r="B2917" t="s">
        <v>342</v>
      </c>
      <c r="C2917" t="s">
        <v>14</v>
      </c>
      <c r="D2917" t="s">
        <v>15</v>
      </c>
      <c r="E2917" t="s">
        <v>10</v>
      </c>
      <c r="F2917" s="1">
        <v>777831718927</v>
      </c>
    </row>
    <row r="2918" spans="1:6" x14ac:dyDescent="0.35">
      <c r="A2918" t="s">
        <v>341</v>
      </c>
      <c r="B2918" t="s">
        <v>342</v>
      </c>
      <c r="C2918" t="s">
        <v>45</v>
      </c>
      <c r="D2918" t="s">
        <v>15</v>
      </c>
      <c r="E2918" t="s">
        <v>10</v>
      </c>
      <c r="F2918" s="1">
        <v>87482597802</v>
      </c>
    </row>
    <row r="2919" spans="1:6" x14ac:dyDescent="0.35">
      <c r="A2919" t="s">
        <v>341</v>
      </c>
      <c r="B2919" t="s">
        <v>342</v>
      </c>
      <c r="C2919" t="s">
        <v>19</v>
      </c>
      <c r="D2919" t="s">
        <v>20</v>
      </c>
      <c r="E2919" t="s">
        <v>21</v>
      </c>
      <c r="F2919" s="1">
        <v>360357063424</v>
      </c>
    </row>
    <row r="2920" spans="1:6" x14ac:dyDescent="0.35">
      <c r="A2920" t="s">
        <v>341</v>
      </c>
      <c r="B2920" t="s">
        <v>342</v>
      </c>
      <c r="C2920" t="s">
        <v>22</v>
      </c>
      <c r="D2920" t="s">
        <v>20</v>
      </c>
      <c r="E2920" t="s">
        <v>21</v>
      </c>
      <c r="F2920" s="2">
        <v>217770858198.62</v>
      </c>
    </row>
    <row r="2921" spans="1:6" x14ac:dyDescent="0.35">
      <c r="A2921" t="s">
        <v>341</v>
      </c>
      <c r="B2921" t="s">
        <v>342</v>
      </c>
      <c r="C2921" t="s">
        <v>70</v>
      </c>
      <c r="D2921" t="s">
        <v>20</v>
      </c>
      <c r="E2921" t="s">
        <v>21</v>
      </c>
      <c r="F2921" s="1">
        <v>2557279677</v>
      </c>
    </row>
    <row r="2922" spans="1:6" x14ac:dyDescent="0.35">
      <c r="A2922" t="s">
        <v>341</v>
      </c>
      <c r="B2922" t="s">
        <v>342</v>
      </c>
      <c r="C2922" t="s">
        <v>24</v>
      </c>
      <c r="D2922" t="s">
        <v>20</v>
      </c>
      <c r="E2922" t="s">
        <v>21</v>
      </c>
      <c r="F2922" s="1">
        <v>45037407322</v>
      </c>
    </row>
    <row r="2923" spans="1:6" x14ac:dyDescent="0.35">
      <c r="A2923" t="s">
        <v>341</v>
      </c>
      <c r="B2923" t="s">
        <v>342</v>
      </c>
      <c r="C2923" t="s">
        <v>25</v>
      </c>
      <c r="D2923" t="s">
        <v>20</v>
      </c>
      <c r="E2923" t="s">
        <v>21</v>
      </c>
      <c r="F2923" s="1">
        <v>2018000000</v>
      </c>
    </row>
    <row r="2924" spans="1:6" x14ac:dyDescent="0.35">
      <c r="A2924" t="s">
        <v>341</v>
      </c>
      <c r="B2924" t="s">
        <v>342</v>
      </c>
      <c r="C2924" t="s">
        <v>55</v>
      </c>
      <c r="D2924" t="s">
        <v>27</v>
      </c>
      <c r="E2924" t="s">
        <v>21</v>
      </c>
      <c r="F2924" s="1">
        <v>1574327250</v>
      </c>
    </row>
    <row r="2925" spans="1:6" x14ac:dyDescent="0.35">
      <c r="A2925" t="s">
        <v>341</v>
      </c>
      <c r="B2925" t="s">
        <v>342</v>
      </c>
      <c r="C2925" t="s">
        <v>26</v>
      </c>
      <c r="D2925" t="s">
        <v>27</v>
      </c>
      <c r="E2925" t="s">
        <v>21</v>
      </c>
      <c r="F2925" s="1">
        <v>19481348497</v>
      </c>
    </row>
    <row r="2926" spans="1:6" x14ac:dyDescent="0.35">
      <c r="A2926" t="s">
        <v>341</v>
      </c>
      <c r="B2926" t="s">
        <v>342</v>
      </c>
      <c r="C2926" t="s">
        <v>28</v>
      </c>
      <c r="D2926" t="s">
        <v>27</v>
      </c>
      <c r="E2926" t="s">
        <v>21</v>
      </c>
      <c r="F2926" s="1">
        <v>42346630969</v>
      </c>
    </row>
    <row r="2927" spans="1:6" x14ac:dyDescent="0.35">
      <c r="A2927" t="s">
        <v>341</v>
      </c>
      <c r="B2927" t="s">
        <v>342</v>
      </c>
      <c r="C2927" t="s">
        <v>29</v>
      </c>
      <c r="D2927" t="s">
        <v>27</v>
      </c>
      <c r="E2927" t="s">
        <v>21</v>
      </c>
      <c r="F2927" s="1">
        <v>63231060671</v>
      </c>
    </row>
    <row r="2928" spans="1:6" x14ac:dyDescent="0.35">
      <c r="A2928" t="s">
        <v>341</v>
      </c>
      <c r="B2928" t="s">
        <v>342</v>
      </c>
      <c r="C2928" t="s">
        <v>30</v>
      </c>
      <c r="D2928" t="s">
        <v>27</v>
      </c>
      <c r="E2928" t="s">
        <v>21</v>
      </c>
      <c r="F2928" s="1">
        <v>4214514250</v>
      </c>
    </row>
    <row r="2929" spans="1:6" x14ac:dyDescent="0.35">
      <c r="A2929" t="s">
        <v>341</v>
      </c>
      <c r="B2929" t="s">
        <v>342</v>
      </c>
      <c r="C2929" t="s">
        <v>32</v>
      </c>
      <c r="D2929" t="s">
        <v>33</v>
      </c>
      <c r="E2929" t="s">
        <v>21</v>
      </c>
      <c r="F2929" s="1">
        <v>246620000</v>
      </c>
    </row>
    <row r="2930" spans="1:6" x14ac:dyDescent="0.35">
      <c r="A2930" t="s">
        <v>341</v>
      </c>
      <c r="B2930" t="s">
        <v>342</v>
      </c>
      <c r="C2930" t="s">
        <v>36</v>
      </c>
      <c r="D2930" t="s">
        <v>35</v>
      </c>
      <c r="E2930" t="s">
        <v>21</v>
      </c>
      <c r="F2930" s="1">
        <v>138864780275</v>
      </c>
    </row>
    <row r="2931" spans="1:6" x14ac:dyDescent="0.35">
      <c r="A2931" t="s">
        <v>341</v>
      </c>
      <c r="B2931" t="s">
        <v>342</v>
      </c>
      <c r="C2931" t="s">
        <v>37</v>
      </c>
      <c r="D2931" t="s">
        <v>38</v>
      </c>
      <c r="E2931" t="s">
        <v>39</v>
      </c>
      <c r="F2931" s="2">
        <v>15316217175.91</v>
      </c>
    </row>
    <row r="2932" spans="1:6" x14ac:dyDescent="0.35">
      <c r="A2932" t="s">
        <v>341</v>
      </c>
      <c r="B2932" t="s">
        <v>342</v>
      </c>
      <c r="C2932" t="s">
        <v>40</v>
      </c>
      <c r="D2932" t="s">
        <v>38</v>
      </c>
      <c r="E2932" t="s">
        <v>39</v>
      </c>
      <c r="F2932" s="1">
        <v>300000000</v>
      </c>
    </row>
    <row r="2933" spans="1:6" x14ac:dyDescent="0.35">
      <c r="A2933" t="s">
        <v>341</v>
      </c>
      <c r="B2933" t="s">
        <v>342</v>
      </c>
      <c r="C2933" t="s">
        <v>71</v>
      </c>
      <c r="D2933" t="s">
        <v>42</v>
      </c>
      <c r="E2933" t="s">
        <v>39</v>
      </c>
      <c r="F2933" s="1">
        <v>12466058328</v>
      </c>
    </row>
    <row r="2934" spans="1:6" x14ac:dyDescent="0.35">
      <c r="A2934" t="s">
        <v>343</v>
      </c>
      <c r="B2934" t="s">
        <v>344</v>
      </c>
      <c r="C2934" t="s">
        <v>8</v>
      </c>
      <c r="D2934" t="s">
        <v>9</v>
      </c>
      <c r="E2934" t="s">
        <v>10</v>
      </c>
      <c r="F2934" s="2">
        <v>12064438596.09</v>
      </c>
    </row>
    <row r="2935" spans="1:6" x14ac:dyDescent="0.35">
      <c r="A2935" t="s">
        <v>343</v>
      </c>
      <c r="B2935" t="s">
        <v>344</v>
      </c>
      <c r="C2935" t="s">
        <v>11</v>
      </c>
      <c r="D2935" t="s">
        <v>9</v>
      </c>
      <c r="E2935" t="s">
        <v>10</v>
      </c>
      <c r="F2935" s="1">
        <v>1158219199</v>
      </c>
    </row>
    <row r="2936" spans="1:6" x14ac:dyDescent="0.35">
      <c r="A2936" t="s">
        <v>343</v>
      </c>
      <c r="B2936" t="s">
        <v>344</v>
      </c>
      <c r="C2936" t="s">
        <v>12</v>
      </c>
      <c r="D2936" t="s">
        <v>9</v>
      </c>
      <c r="E2936" t="s">
        <v>10</v>
      </c>
      <c r="F2936" s="2">
        <v>3230248906.2199998</v>
      </c>
    </row>
    <row r="2937" spans="1:6" x14ac:dyDescent="0.35">
      <c r="A2937" t="s">
        <v>343</v>
      </c>
      <c r="B2937" t="s">
        <v>344</v>
      </c>
      <c r="C2937" t="s">
        <v>13</v>
      </c>
      <c r="D2937" t="s">
        <v>9</v>
      </c>
      <c r="E2937" t="s">
        <v>10</v>
      </c>
      <c r="F2937" s="2">
        <v>21285676599.599998</v>
      </c>
    </row>
    <row r="2938" spans="1:6" x14ac:dyDescent="0.35">
      <c r="A2938" t="s">
        <v>343</v>
      </c>
      <c r="B2938" t="s">
        <v>344</v>
      </c>
      <c r="C2938" t="s">
        <v>14</v>
      </c>
      <c r="D2938" t="s">
        <v>15</v>
      </c>
      <c r="E2938" t="s">
        <v>10</v>
      </c>
      <c r="F2938" s="1">
        <v>687100570286</v>
      </c>
    </row>
    <row r="2939" spans="1:6" x14ac:dyDescent="0.35">
      <c r="A2939" t="s">
        <v>343</v>
      </c>
      <c r="B2939" t="s">
        <v>344</v>
      </c>
      <c r="C2939" t="s">
        <v>45</v>
      </c>
      <c r="D2939" t="s">
        <v>15</v>
      </c>
      <c r="E2939" t="s">
        <v>10</v>
      </c>
      <c r="F2939" s="1">
        <v>73112590993</v>
      </c>
    </row>
    <row r="2940" spans="1:6" x14ac:dyDescent="0.35">
      <c r="A2940" t="s">
        <v>343</v>
      </c>
      <c r="B2940" t="s">
        <v>344</v>
      </c>
      <c r="C2940" t="s">
        <v>19</v>
      </c>
      <c r="D2940" t="s">
        <v>20</v>
      </c>
      <c r="E2940" t="s">
        <v>21</v>
      </c>
      <c r="F2940" s="2">
        <v>292190478479.59998</v>
      </c>
    </row>
    <row r="2941" spans="1:6" x14ac:dyDescent="0.35">
      <c r="A2941" t="s">
        <v>343</v>
      </c>
      <c r="B2941" t="s">
        <v>344</v>
      </c>
      <c r="C2941" t="s">
        <v>22</v>
      </c>
      <c r="D2941" t="s">
        <v>20</v>
      </c>
      <c r="E2941" t="s">
        <v>21</v>
      </c>
      <c r="F2941" s="2">
        <v>233150030050.03</v>
      </c>
    </row>
    <row r="2942" spans="1:6" x14ac:dyDescent="0.35">
      <c r="A2942" t="s">
        <v>343</v>
      </c>
      <c r="B2942" t="s">
        <v>344</v>
      </c>
      <c r="C2942" t="s">
        <v>24</v>
      </c>
      <c r="D2942" t="s">
        <v>20</v>
      </c>
      <c r="E2942" t="s">
        <v>21</v>
      </c>
      <c r="F2942" s="1">
        <v>25803938892</v>
      </c>
    </row>
    <row r="2943" spans="1:6" x14ac:dyDescent="0.35">
      <c r="A2943" t="s">
        <v>343</v>
      </c>
      <c r="B2943" t="s">
        <v>344</v>
      </c>
      <c r="C2943" t="s">
        <v>25</v>
      </c>
      <c r="D2943" t="s">
        <v>20</v>
      </c>
      <c r="E2943" t="s">
        <v>21</v>
      </c>
      <c r="F2943" s="1">
        <v>1847000000</v>
      </c>
    </row>
    <row r="2944" spans="1:6" x14ac:dyDescent="0.35">
      <c r="A2944" t="s">
        <v>343</v>
      </c>
      <c r="B2944" t="s">
        <v>344</v>
      </c>
      <c r="C2944" t="s">
        <v>55</v>
      </c>
      <c r="D2944" t="s">
        <v>27</v>
      </c>
      <c r="E2944" t="s">
        <v>21</v>
      </c>
      <c r="F2944" s="1">
        <v>2539590800</v>
      </c>
    </row>
    <row r="2945" spans="1:6" x14ac:dyDescent="0.35">
      <c r="A2945" t="s">
        <v>343</v>
      </c>
      <c r="B2945" t="s">
        <v>344</v>
      </c>
      <c r="C2945" t="s">
        <v>26</v>
      </c>
      <c r="D2945" t="s">
        <v>27</v>
      </c>
      <c r="E2945" t="s">
        <v>21</v>
      </c>
      <c r="F2945" s="1">
        <v>12454562032</v>
      </c>
    </row>
    <row r="2946" spans="1:6" x14ac:dyDescent="0.35">
      <c r="A2946" t="s">
        <v>343</v>
      </c>
      <c r="B2946" t="s">
        <v>344</v>
      </c>
      <c r="C2946" t="s">
        <v>28</v>
      </c>
      <c r="D2946" t="s">
        <v>27</v>
      </c>
      <c r="E2946" t="s">
        <v>21</v>
      </c>
      <c r="F2946" s="2">
        <v>37708268574.220001</v>
      </c>
    </row>
    <row r="2947" spans="1:6" x14ac:dyDescent="0.35">
      <c r="A2947" t="s">
        <v>343</v>
      </c>
      <c r="B2947" t="s">
        <v>344</v>
      </c>
      <c r="C2947" t="s">
        <v>29</v>
      </c>
      <c r="D2947" t="s">
        <v>27</v>
      </c>
      <c r="E2947" t="s">
        <v>21</v>
      </c>
      <c r="F2947" s="2">
        <v>34444897363.919998</v>
      </c>
    </row>
    <row r="2948" spans="1:6" x14ac:dyDescent="0.35">
      <c r="A2948" t="s">
        <v>343</v>
      </c>
      <c r="B2948" t="s">
        <v>344</v>
      </c>
      <c r="C2948" t="s">
        <v>30</v>
      </c>
      <c r="D2948" t="s">
        <v>27</v>
      </c>
      <c r="E2948" t="s">
        <v>21</v>
      </c>
      <c r="F2948" s="1">
        <v>3598949000</v>
      </c>
    </row>
    <row r="2949" spans="1:6" x14ac:dyDescent="0.35">
      <c r="A2949" t="s">
        <v>343</v>
      </c>
      <c r="B2949" t="s">
        <v>344</v>
      </c>
      <c r="C2949" t="s">
        <v>32</v>
      </c>
      <c r="D2949" t="s">
        <v>33</v>
      </c>
      <c r="E2949" t="s">
        <v>21</v>
      </c>
      <c r="F2949" s="1">
        <v>355000000</v>
      </c>
    </row>
    <row r="2950" spans="1:6" x14ac:dyDescent="0.35">
      <c r="A2950" t="s">
        <v>343</v>
      </c>
      <c r="B2950" t="s">
        <v>344</v>
      </c>
      <c r="C2950" t="s">
        <v>34</v>
      </c>
      <c r="D2950" t="s">
        <v>35</v>
      </c>
      <c r="E2950" t="s">
        <v>21</v>
      </c>
      <c r="F2950" s="1">
        <v>1440474000</v>
      </c>
    </row>
    <row r="2951" spans="1:6" x14ac:dyDescent="0.35">
      <c r="A2951" t="s">
        <v>343</v>
      </c>
      <c r="B2951" t="s">
        <v>344</v>
      </c>
      <c r="C2951" t="s">
        <v>36</v>
      </c>
      <c r="D2951" t="s">
        <v>35</v>
      </c>
      <c r="E2951" t="s">
        <v>21</v>
      </c>
      <c r="F2951" s="1">
        <v>154220475925</v>
      </c>
    </row>
    <row r="2952" spans="1:6" x14ac:dyDescent="0.35">
      <c r="A2952" t="s">
        <v>343</v>
      </c>
      <c r="B2952" t="s">
        <v>344</v>
      </c>
      <c r="C2952" t="s">
        <v>37</v>
      </c>
      <c r="D2952" t="s">
        <v>38</v>
      </c>
      <c r="E2952" t="s">
        <v>39</v>
      </c>
      <c r="F2952" s="2">
        <v>5742121276.21</v>
      </c>
    </row>
    <row r="2953" spans="1:6" x14ac:dyDescent="0.35">
      <c r="A2953" t="s">
        <v>343</v>
      </c>
      <c r="B2953" t="s">
        <v>344</v>
      </c>
      <c r="C2953" t="s">
        <v>48</v>
      </c>
      <c r="D2953" t="s">
        <v>42</v>
      </c>
      <c r="E2953" t="s">
        <v>39</v>
      </c>
      <c r="F2953" s="1">
        <v>2500000000</v>
      </c>
    </row>
    <row r="2954" spans="1:6" x14ac:dyDescent="0.35">
      <c r="A2954" t="s">
        <v>345</v>
      </c>
      <c r="B2954" t="s">
        <v>346</v>
      </c>
      <c r="C2954" t="s">
        <v>8</v>
      </c>
      <c r="D2954" t="s">
        <v>9</v>
      </c>
      <c r="E2954" t="s">
        <v>10</v>
      </c>
      <c r="F2954" s="1">
        <v>44448074892860</v>
      </c>
    </row>
    <row r="2955" spans="1:6" x14ac:dyDescent="0.35">
      <c r="A2955" t="s">
        <v>345</v>
      </c>
      <c r="B2955" t="s">
        <v>346</v>
      </c>
      <c r="C2955" t="s">
        <v>11</v>
      </c>
      <c r="D2955" t="s">
        <v>9</v>
      </c>
      <c r="E2955" t="s">
        <v>10</v>
      </c>
      <c r="F2955" s="2">
        <v>713719914820.20996</v>
      </c>
    </row>
    <row r="2956" spans="1:6" x14ac:dyDescent="0.35">
      <c r="A2956" t="s">
        <v>345</v>
      </c>
      <c r="B2956" t="s">
        <v>346</v>
      </c>
      <c r="C2956" t="s">
        <v>12</v>
      </c>
      <c r="D2956" t="s">
        <v>9</v>
      </c>
      <c r="E2956" t="s">
        <v>10</v>
      </c>
      <c r="F2956" s="1">
        <v>653700898761</v>
      </c>
    </row>
    <row r="2957" spans="1:6" x14ac:dyDescent="0.35">
      <c r="A2957" t="s">
        <v>345</v>
      </c>
      <c r="B2957" t="s">
        <v>346</v>
      </c>
      <c r="C2957" t="s">
        <v>13</v>
      </c>
      <c r="D2957" t="s">
        <v>9</v>
      </c>
      <c r="E2957" t="s">
        <v>10</v>
      </c>
      <c r="F2957" s="2">
        <v>4926523566307.2305</v>
      </c>
    </row>
    <row r="2958" spans="1:6" x14ac:dyDescent="0.35">
      <c r="A2958" t="s">
        <v>345</v>
      </c>
      <c r="B2958" t="s">
        <v>346</v>
      </c>
      <c r="C2958" t="s">
        <v>14</v>
      </c>
      <c r="D2958" t="s">
        <v>15</v>
      </c>
      <c r="E2958" t="s">
        <v>10</v>
      </c>
      <c r="F2958" s="1">
        <v>21620905241381</v>
      </c>
    </row>
    <row r="2959" spans="1:6" x14ac:dyDescent="0.35">
      <c r="A2959" t="s">
        <v>345</v>
      </c>
      <c r="B2959" t="s">
        <v>346</v>
      </c>
      <c r="C2959" t="s">
        <v>16</v>
      </c>
      <c r="D2959" t="s">
        <v>17</v>
      </c>
      <c r="E2959" t="s">
        <v>10</v>
      </c>
      <c r="F2959" s="1">
        <v>589167782024</v>
      </c>
    </row>
    <row r="2960" spans="1:6" x14ac:dyDescent="0.35">
      <c r="A2960" t="s">
        <v>345</v>
      </c>
      <c r="B2960" t="s">
        <v>346</v>
      </c>
      <c r="C2960" t="s">
        <v>19</v>
      </c>
      <c r="D2960" t="s">
        <v>20</v>
      </c>
      <c r="E2960" t="s">
        <v>21</v>
      </c>
      <c r="F2960" s="1">
        <v>19190554701043</v>
      </c>
    </row>
    <row r="2961" spans="1:6" x14ac:dyDescent="0.35">
      <c r="A2961" t="s">
        <v>345</v>
      </c>
      <c r="B2961" t="s">
        <v>346</v>
      </c>
      <c r="C2961" t="s">
        <v>22</v>
      </c>
      <c r="D2961" t="s">
        <v>20</v>
      </c>
      <c r="E2961" t="s">
        <v>21</v>
      </c>
      <c r="F2961" s="2">
        <v>26572367215304.898</v>
      </c>
    </row>
    <row r="2962" spans="1:6" x14ac:dyDescent="0.35">
      <c r="A2962" t="s">
        <v>345</v>
      </c>
      <c r="B2962" t="s">
        <v>346</v>
      </c>
      <c r="C2962" t="s">
        <v>70</v>
      </c>
      <c r="D2962" t="s">
        <v>20</v>
      </c>
      <c r="E2962" t="s">
        <v>21</v>
      </c>
      <c r="F2962" s="1">
        <v>180738864995</v>
      </c>
    </row>
    <row r="2963" spans="1:6" x14ac:dyDescent="0.35">
      <c r="A2963" t="s">
        <v>345</v>
      </c>
      <c r="B2963" t="s">
        <v>346</v>
      </c>
      <c r="C2963" t="s">
        <v>23</v>
      </c>
      <c r="D2963" t="s">
        <v>20</v>
      </c>
      <c r="E2963" t="s">
        <v>21</v>
      </c>
      <c r="F2963" s="1">
        <v>5875837590937</v>
      </c>
    </row>
    <row r="2964" spans="1:6" x14ac:dyDescent="0.35">
      <c r="A2964" t="s">
        <v>345</v>
      </c>
      <c r="B2964" t="s">
        <v>346</v>
      </c>
      <c r="C2964" t="s">
        <v>24</v>
      </c>
      <c r="D2964" t="s">
        <v>20</v>
      </c>
      <c r="E2964" t="s">
        <v>21</v>
      </c>
      <c r="F2964" s="1">
        <v>3307808095906</v>
      </c>
    </row>
    <row r="2965" spans="1:6" x14ac:dyDescent="0.35">
      <c r="A2965" t="s">
        <v>345</v>
      </c>
      <c r="B2965" t="s">
        <v>346</v>
      </c>
      <c r="C2965" t="s">
        <v>25</v>
      </c>
      <c r="D2965" t="s">
        <v>20</v>
      </c>
      <c r="E2965" t="s">
        <v>21</v>
      </c>
      <c r="F2965" s="1">
        <v>3496629048637</v>
      </c>
    </row>
    <row r="2966" spans="1:6" x14ac:dyDescent="0.35">
      <c r="A2966" t="s">
        <v>345</v>
      </c>
      <c r="B2966" t="s">
        <v>346</v>
      </c>
      <c r="C2966" t="s">
        <v>55</v>
      </c>
      <c r="D2966" t="s">
        <v>27</v>
      </c>
      <c r="E2966" t="s">
        <v>21</v>
      </c>
      <c r="F2966" s="1">
        <v>433525287650</v>
      </c>
    </row>
    <row r="2967" spans="1:6" x14ac:dyDescent="0.35">
      <c r="A2967" t="s">
        <v>345</v>
      </c>
      <c r="B2967" t="s">
        <v>346</v>
      </c>
      <c r="C2967" t="s">
        <v>26</v>
      </c>
      <c r="D2967" t="s">
        <v>27</v>
      </c>
      <c r="E2967" t="s">
        <v>21</v>
      </c>
      <c r="F2967" s="1">
        <v>2961717289383</v>
      </c>
    </row>
    <row r="2968" spans="1:6" x14ac:dyDescent="0.35">
      <c r="A2968" t="s">
        <v>345</v>
      </c>
      <c r="B2968" t="s">
        <v>346</v>
      </c>
      <c r="C2968" t="s">
        <v>28</v>
      </c>
      <c r="D2968" t="s">
        <v>27</v>
      </c>
      <c r="E2968" t="s">
        <v>21</v>
      </c>
      <c r="F2968" s="1">
        <v>2385010773455</v>
      </c>
    </row>
    <row r="2969" spans="1:6" x14ac:dyDescent="0.35">
      <c r="A2969" t="s">
        <v>345</v>
      </c>
      <c r="B2969" t="s">
        <v>346</v>
      </c>
      <c r="C2969" t="s">
        <v>29</v>
      </c>
      <c r="D2969" t="s">
        <v>27</v>
      </c>
      <c r="E2969" t="s">
        <v>21</v>
      </c>
      <c r="F2969" s="2">
        <v>4975949887117.9697</v>
      </c>
    </row>
    <row r="2970" spans="1:6" x14ac:dyDescent="0.35">
      <c r="A2970" t="s">
        <v>345</v>
      </c>
      <c r="B2970" t="s">
        <v>346</v>
      </c>
      <c r="C2970" t="s">
        <v>30</v>
      </c>
      <c r="D2970" t="s">
        <v>27</v>
      </c>
      <c r="E2970" t="s">
        <v>21</v>
      </c>
      <c r="F2970" s="1">
        <v>119496671697</v>
      </c>
    </row>
    <row r="2971" spans="1:6" x14ac:dyDescent="0.35">
      <c r="A2971" t="s">
        <v>345</v>
      </c>
      <c r="B2971" t="s">
        <v>346</v>
      </c>
      <c r="C2971" t="s">
        <v>31</v>
      </c>
      <c r="D2971" t="s">
        <v>27</v>
      </c>
      <c r="E2971" t="s">
        <v>21</v>
      </c>
      <c r="F2971" s="1">
        <v>129085346240</v>
      </c>
    </row>
    <row r="2972" spans="1:6" x14ac:dyDescent="0.35">
      <c r="A2972" t="s">
        <v>345</v>
      </c>
      <c r="B2972" t="s">
        <v>346</v>
      </c>
      <c r="C2972" t="s">
        <v>32</v>
      </c>
      <c r="D2972" t="s">
        <v>33</v>
      </c>
      <c r="E2972" t="s">
        <v>21</v>
      </c>
      <c r="F2972">
        <v>0</v>
      </c>
    </row>
    <row r="2973" spans="1:6" x14ac:dyDescent="0.35">
      <c r="A2973" t="s">
        <v>345</v>
      </c>
      <c r="B2973" t="s">
        <v>346</v>
      </c>
      <c r="C2973" t="s">
        <v>36</v>
      </c>
      <c r="D2973" t="s">
        <v>35</v>
      </c>
      <c r="E2973" t="s">
        <v>21</v>
      </c>
      <c r="F2973" s="1">
        <v>383997067520</v>
      </c>
    </row>
    <row r="2974" spans="1:6" x14ac:dyDescent="0.35">
      <c r="A2974" t="s">
        <v>345</v>
      </c>
      <c r="B2974" t="s">
        <v>346</v>
      </c>
      <c r="C2974" t="s">
        <v>37</v>
      </c>
      <c r="D2974" t="s">
        <v>38</v>
      </c>
      <c r="E2974" t="s">
        <v>39</v>
      </c>
      <c r="F2974" s="1">
        <v>6542421120069</v>
      </c>
    </row>
    <row r="2975" spans="1:6" x14ac:dyDescent="0.35">
      <c r="A2975" t="s">
        <v>345</v>
      </c>
      <c r="B2975" t="s">
        <v>346</v>
      </c>
      <c r="C2975" t="s">
        <v>347</v>
      </c>
      <c r="D2975" t="s">
        <v>38</v>
      </c>
      <c r="E2975" t="s">
        <v>39</v>
      </c>
      <c r="F2975" s="1">
        <v>2801304537758</v>
      </c>
    </row>
    <row r="2976" spans="1:6" x14ac:dyDescent="0.35">
      <c r="A2976" t="s">
        <v>345</v>
      </c>
      <c r="B2976" t="s">
        <v>346</v>
      </c>
      <c r="C2976" t="s">
        <v>40</v>
      </c>
      <c r="D2976" t="s">
        <v>38</v>
      </c>
      <c r="E2976" t="s">
        <v>39</v>
      </c>
      <c r="F2976" s="1">
        <v>71846300</v>
      </c>
    </row>
    <row r="2977" spans="1:6" x14ac:dyDescent="0.35">
      <c r="A2977" t="s">
        <v>345</v>
      </c>
      <c r="B2977" t="s">
        <v>346</v>
      </c>
      <c r="C2977" t="s">
        <v>48</v>
      </c>
      <c r="D2977" t="s">
        <v>42</v>
      </c>
      <c r="E2977" t="s">
        <v>39</v>
      </c>
      <c r="F2977" s="1">
        <v>5988136019949</v>
      </c>
    </row>
    <row r="2978" spans="1:6" x14ac:dyDescent="0.35">
      <c r="A2978" t="s">
        <v>345</v>
      </c>
      <c r="B2978" t="s">
        <v>346</v>
      </c>
      <c r="C2978" t="s">
        <v>71</v>
      </c>
      <c r="D2978" t="s">
        <v>42</v>
      </c>
      <c r="E2978" t="s">
        <v>39</v>
      </c>
      <c r="F2978" s="1">
        <v>1861185106399</v>
      </c>
    </row>
    <row r="2979" spans="1:6" x14ac:dyDescent="0.35">
      <c r="A2979" t="s">
        <v>348</v>
      </c>
      <c r="B2979" t="s">
        <v>349</v>
      </c>
      <c r="C2979" t="s">
        <v>8</v>
      </c>
      <c r="D2979" t="s">
        <v>9</v>
      </c>
      <c r="E2979" t="s">
        <v>10</v>
      </c>
      <c r="F2979" s="1">
        <v>23432165679367</v>
      </c>
    </row>
    <row r="2980" spans="1:6" x14ac:dyDescent="0.35">
      <c r="A2980" t="s">
        <v>348</v>
      </c>
      <c r="B2980" t="s">
        <v>349</v>
      </c>
      <c r="C2980" t="s">
        <v>11</v>
      </c>
      <c r="D2980" t="s">
        <v>9</v>
      </c>
      <c r="E2980" t="s">
        <v>10</v>
      </c>
      <c r="F2980" s="1">
        <v>814501472803</v>
      </c>
    </row>
    <row r="2981" spans="1:6" x14ac:dyDescent="0.35">
      <c r="A2981" t="s">
        <v>348</v>
      </c>
      <c r="B2981" t="s">
        <v>349</v>
      </c>
      <c r="C2981" t="s">
        <v>12</v>
      </c>
      <c r="D2981" t="s">
        <v>9</v>
      </c>
      <c r="E2981" t="s">
        <v>10</v>
      </c>
      <c r="F2981" s="1">
        <v>430658809497</v>
      </c>
    </row>
    <row r="2982" spans="1:6" x14ac:dyDescent="0.35">
      <c r="A2982" t="s">
        <v>348</v>
      </c>
      <c r="B2982" t="s">
        <v>349</v>
      </c>
      <c r="C2982" t="s">
        <v>13</v>
      </c>
      <c r="D2982" t="s">
        <v>9</v>
      </c>
      <c r="E2982" t="s">
        <v>10</v>
      </c>
      <c r="F2982" s="1">
        <v>633736606343</v>
      </c>
    </row>
    <row r="2983" spans="1:6" x14ac:dyDescent="0.35">
      <c r="A2983" t="s">
        <v>348</v>
      </c>
      <c r="B2983" t="s">
        <v>349</v>
      </c>
      <c r="C2983" t="s">
        <v>14</v>
      </c>
      <c r="D2983" t="s">
        <v>15</v>
      </c>
      <c r="E2983" t="s">
        <v>10</v>
      </c>
      <c r="F2983" s="1">
        <v>11352536350459</v>
      </c>
    </row>
    <row r="2984" spans="1:6" x14ac:dyDescent="0.35">
      <c r="A2984" t="s">
        <v>348</v>
      </c>
      <c r="B2984" t="s">
        <v>349</v>
      </c>
      <c r="C2984" t="s">
        <v>16</v>
      </c>
      <c r="D2984" t="s">
        <v>17</v>
      </c>
      <c r="E2984" t="s">
        <v>10</v>
      </c>
      <c r="F2984" s="1">
        <v>11789099268</v>
      </c>
    </row>
    <row r="2985" spans="1:6" x14ac:dyDescent="0.35">
      <c r="A2985" t="s">
        <v>348</v>
      </c>
      <c r="B2985" t="s">
        <v>349</v>
      </c>
      <c r="C2985" t="s">
        <v>18</v>
      </c>
      <c r="D2985" t="s">
        <v>17</v>
      </c>
      <c r="E2985" t="s">
        <v>10</v>
      </c>
      <c r="F2985" s="1">
        <v>11405676732</v>
      </c>
    </row>
    <row r="2986" spans="1:6" x14ac:dyDescent="0.35">
      <c r="A2986" t="s">
        <v>348</v>
      </c>
      <c r="B2986" t="s">
        <v>349</v>
      </c>
      <c r="C2986" t="s">
        <v>19</v>
      </c>
      <c r="D2986" t="s">
        <v>20</v>
      </c>
      <c r="E2986" t="s">
        <v>21</v>
      </c>
      <c r="F2986" s="1">
        <v>8121654828721</v>
      </c>
    </row>
    <row r="2987" spans="1:6" x14ac:dyDescent="0.35">
      <c r="A2987" t="s">
        <v>348</v>
      </c>
      <c r="B2987" t="s">
        <v>349</v>
      </c>
      <c r="C2987" t="s">
        <v>22</v>
      </c>
      <c r="D2987" t="s">
        <v>20</v>
      </c>
      <c r="E2987" t="s">
        <v>21</v>
      </c>
      <c r="F2987" s="1">
        <v>6674957432817</v>
      </c>
    </row>
    <row r="2988" spans="1:6" x14ac:dyDescent="0.35">
      <c r="A2988" t="s">
        <v>348</v>
      </c>
      <c r="B2988" t="s">
        <v>349</v>
      </c>
      <c r="C2988" t="s">
        <v>23</v>
      </c>
      <c r="D2988" t="s">
        <v>20</v>
      </c>
      <c r="E2988" t="s">
        <v>21</v>
      </c>
      <c r="F2988" s="1">
        <v>13357475900</v>
      </c>
    </row>
    <row r="2989" spans="1:6" x14ac:dyDescent="0.35">
      <c r="A2989" t="s">
        <v>348</v>
      </c>
      <c r="B2989" t="s">
        <v>349</v>
      </c>
      <c r="C2989" t="s">
        <v>24</v>
      </c>
      <c r="D2989" t="s">
        <v>20</v>
      </c>
      <c r="E2989" t="s">
        <v>21</v>
      </c>
      <c r="F2989" s="1">
        <v>5110982109616</v>
      </c>
    </row>
    <row r="2990" spans="1:6" x14ac:dyDescent="0.35">
      <c r="A2990" t="s">
        <v>348</v>
      </c>
      <c r="B2990" t="s">
        <v>349</v>
      </c>
      <c r="C2990" t="s">
        <v>25</v>
      </c>
      <c r="D2990" t="s">
        <v>20</v>
      </c>
      <c r="E2990" t="s">
        <v>21</v>
      </c>
      <c r="F2990" s="1">
        <v>63755945500</v>
      </c>
    </row>
    <row r="2991" spans="1:6" x14ac:dyDescent="0.35">
      <c r="A2991" t="s">
        <v>348</v>
      </c>
      <c r="B2991" t="s">
        <v>349</v>
      </c>
      <c r="C2991" t="s">
        <v>55</v>
      </c>
      <c r="D2991" t="s">
        <v>27</v>
      </c>
      <c r="E2991" t="s">
        <v>21</v>
      </c>
      <c r="F2991" s="1">
        <v>8747686000</v>
      </c>
    </row>
    <row r="2992" spans="1:6" x14ac:dyDescent="0.35">
      <c r="A2992" t="s">
        <v>348</v>
      </c>
      <c r="B2992" t="s">
        <v>349</v>
      </c>
      <c r="C2992" t="s">
        <v>26</v>
      </c>
      <c r="D2992" t="s">
        <v>27</v>
      </c>
      <c r="E2992" t="s">
        <v>21</v>
      </c>
      <c r="F2992" s="1">
        <v>807445445134</v>
      </c>
    </row>
    <row r="2993" spans="1:6" x14ac:dyDescent="0.35">
      <c r="A2993" t="s">
        <v>348</v>
      </c>
      <c r="B2993" t="s">
        <v>349</v>
      </c>
      <c r="C2993" t="s">
        <v>28</v>
      </c>
      <c r="D2993" t="s">
        <v>27</v>
      </c>
      <c r="E2993" t="s">
        <v>21</v>
      </c>
      <c r="F2993" s="1">
        <v>449982952666</v>
      </c>
    </row>
    <row r="2994" spans="1:6" x14ac:dyDescent="0.35">
      <c r="A2994" t="s">
        <v>348</v>
      </c>
      <c r="B2994" t="s">
        <v>349</v>
      </c>
      <c r="C2994" t="s">
        <v>29</v>
      </c>
      <c r="D2994" t="s">
        <v>27</v>
      </c>
      <c r="E2994" t="s">
        <v>21</v>
      </c>
      <c r="F2994" s="1">
        <v>695251518838</v>
      </c>
    </row>
    <row r="2995" spans="1:6" x14ac:dyDescent="0.35">
      <c r="A2995" t="s">
        <v>348</v>
      </c>
      <c r="B2995" t="s">
        <v>349</v>
      </c>
      <c r="C2995" t="s">
        <v>30</v>
      </c>
      <c r="D2995" t="s">
        <v>27</v>
      </c>
      <c r="E2995" t="s">
        <v>21</v>
      </c>
      <c r="F2995" s="1">
        <v>151004624972</v>
      </c>
    </row>
    <row r="2996" spans="1:6" x14ac:dyDescent="0.35">
      <c r="A2996" t="s">
        <v>348</v>
      </c>
      <c r="B2996" t="s">
        <v>349</v>
      </c>
      <c r="C2996" t="s">
        <v>31</v>
      </c>
      <c r="D2996" t="s">
        <v>27</v>
      </c>
      <c r="E2996" t="s">
        <v>21</v>
      </c>
      <c r="F2996" s="1">
        <v>3705352103</v>
      </c>
    </row>
    <row r="2997" spans="1:6" x14ac:dyDescent="0.35">
      <c r="A2997" t="s">
        <v>348</v>
      </c>
      <c r="B2997" t="s">
        <v>349</v>
      </c>
      <c r="C2997" t="s">
        <v>32</v>
      </c>
      <c r="D2997" t="s">
        <v>33</v>
      </c>
      <c r="E2997" t="s">
        <v>21</v>
      </c>
      <c r="F2997" s="1">
        <v>784110806</v>
      </c>
    </row>
    <row r="2998" spans="1:6" x14ac:dyDescent="0.35">
      <c r="A2998" t="s">
        <v>348</v>
      </c>
      <c r="B2998" t="s">
        <v>349</v>
      </c>
      <c r="C2998" t="s">
        <v>34</v>
      </c>
      <c r="D2998" t="s">
        <v>35</v>
      </c>
      <c r="E2998" t="s">
        <v>21</v>
      </c>
      <c r="F2998" s="1">
        <v>9992153126253</v>
      </c>
    </row>
    <row r="2999" spans="1:6" x14ac:dyDescent="0.35">
      <c r="A2999" t="s">
        <v>348</v>
      </c>
      <c r="B2999" t="s">
        <v>349</v>
      </c>
      <c r="C2999" t="s">
        <v>36</v>
      </c>
      <c r="D2999" t="s">
        <v>35</v>
      </c>
      <c r="E2999" t="s">
        <v>21</v>
      </c>
      <c r="F2999" s="1">
        <v>3455017323709</v>
      </c>
    </row>
    <row r="3000" spans="1:6" x14ac:dyDescent="0.35">
      <c r="A3000" t="s">
        <v>348</v>
      </c>
      <c r="B3000" t="s">
        <v>349</v>
      </c>
      <c r="C3000" t="s">
        <v>37</v>
      </c>
      <c r="D3000" t="s">
        <v>38</v>
      </c>
      <c r="E3000" t="s">
        <v>39</v>
      </c>
      <c r="F3000" s="1">
        <v>800167988688</v>
      </c>
    </row>
    <row r="3001" spans="1:6" x14ac:dyDescent="0.35">
      <c r="A3001" t="s">
        <v>348</v>
      </c>
      <c r="B3001" t="s">
        <v>349</v>
      </c>
      <c r="C3001" t="s">
        <v>199</v>
      </c>
      <c r="D3001" t="s">
        <v>38</v>
      </c>
      <c r="E3001" t="s">
        <v>39</v>
      </c>
      <c r="F3001" s="1">
        <v>436210508087</v>
      </c>
    </row>
    <row r="3002" spans="1:6" x14ac:dyDescent="0.35">
      <c r="A3002" t="s">
        <v>348</v>
      </c>
      <c r="B3002" t="s">
        <v>349</v>
      </c>
      <c r="C3002" t="s">
        <v>40</v>
      </c>
      <c r="D3002" t="s">
        <v>38</v>
      </c>
      <c r="E3002" t="s">
        <v>39</v>
      </c>
      <c r="F3002" s="1">
        <v>680614442</v>
      </c>
    </row>
    <row r="3003" spans="1:6" x14ac:dyDescent="0.35">
      <c r="A3003" t="s">
        <v>348</v>
      </c>
      <c r="B3003" t="s">
        <v>349</v>
      </c>
      <c r="C3003" t="s">
        <v>48</v>
      </c>
      <c r="D3003" t="s">
        <v>42</v>
      </c>
      <c r="E3003" t="s">
        <v>39</v>
      </c>
      <c r="F3003" s="1">
        <v>52000000000</v>
      </c>
    </row>
    <row r="3004" spans="1:6" x14ac:dyDescent="0.35">
      <c r="A3004" t="s">
        <v>348</v>
      </c>
      <c r="B3004" t="s">
        <v>349</v>
      </c>
      <c r="C3004" t="s">
        <v>71</v>
      </c>
      <c r="D3004" t="s">
        <v>42</v>
      </c>
      <c r="E3004" t="s">
        <v>39</v>
      </c>
      <c r="F3004" s="1">
        <v>566806035144</v>
      </c>
    </row>
    <row r="3005" spans="1:6" x14ac:dyDescent="0.35">
      <c r="A3005" t="s">
        <v>350</v>
      </c>
      <c r="B3005" t="s">
        <v>351</v>
      </c>
      <c r="C3005" t="s">
        <v>8</v>
      </c>
      <c r="D3005" t="s">
        <v>9</v>
      </c>
      <c r="E3005" t="s">
        <v>10</v>
      </c>
      <c r="F3005" s="1">
        <v>705355126235</v>
      </c>
    </row>
    <row r="3006" spans="1:6" x14ac:dyDescent="0.35">
      <c r="A3006" t="s">
        <v>350</v>
      </c>
      <c r="B3006" t="s">
        <v>351</v>
      </c>
      <c r="C3006" t="s">
        <v>11</v>
      </c>
      <c r="D3006" t="s">
        <v>9</v>
      </c>
      <c r="E3006" t="s">
        <v>10</v>
      </c>
      <c r="F3006" s="2">
        <v>553860648998.39001</v>
      </c>
    </row>
    <row r="3007" spans="1:6" x14ac:dyDescent="0.35">
      <c r="A3007" t="s">
        <v>350</v>
      </c>
      <c r="B3007" t="s">
        <v>351</v>
      </c>
      <c r="C3007" t="s">
        <v>12</v>
      </c>
      <c r="D3007" t="s">
        <v>9</v>
      </c>
      <c r="E3007" t="s">
        <v>10</v>
      </c>
      <c r="F3007" s="1">
        <v>87613010854</v>
      </c>
    </row>
    <row r="3008" spans="1:6" x14ac:dyDescent="0.35">
      <c r="A3008" t="s">
        <v>350</v>
      </c>
      <c r="B3008" t="s">
        <v>351</v>
      </c>
      <c r="C3008" t="s">
        <v>13</v>
      </c>
      <c r="D3008" t="s">
        <v>9</v>
      </c>
      <c r="E3008" t="s">
        <v>10</v>
      </c>
      <c r="F3008" s="1">
        <v>39009930118</v>
      </c>
    </row>
    <row r="3009" spans="1:6" x14ac:dyDescent="0.35">
      <c r="A3009" t="s">
        <v>350</v>
      </c>
      <c r="B3009" t="s">
        <v>351</v>
      </c>
      <c r="C3009" t="s">
        <v>14</v>
      </c>
      <c r="D3009" t="s">
        <v>15</v>
      </c>
      <c r="E3009" t="s">
        <v>10</v>
      </c>
      <c r="F3009" s="1">
        <v>4689368098752</v>
      </c>
    </row>
    <row r="3010" spans="1:6" x14ac:dyDescent="0.35">
      <c r="A3010" t="s">
        <v>350</v>
      </c>
      <c r="B3010" t="s">
        <v>351</v>
      </c>
      <c r="C3010" t="s">
        <v>45</v>
      </c>
      <c r="D3010" t="s">
        <v>15</v>
      </c>
      <c r="E3010" t="s">
        <v>10</v>
      </c>
      <c r="F3010" s="1">
        <v>822829462178</v>
      </c>
    </row>
    <row r="3011" spans="1:6" x14ac:dyDescent="0.35">
      <c r="A3011" t="s">
        <v>350</v>
      </c>
      <c r="B3011" t="s">
        <v>351</v>
      </c>
      <c r="C3011" t="s">
        <v>16</v>
      </c>
      <c r="D3011" t="s">
        <v>17</v>
      </c>
      <c r="E3011" t="s">
        <v>10</v>
      </c>
      <c r="F3011" s="1">
        <v>36945621140</v>
      </c>
    </row>
    <row r="3012" spans="1:6" x14ac:dyDescent="0.35">
      <c r="A3012" t="s">
        <v>350</v>
      </c>
      <c r="B3012" t="s">
        <v>351</v>
      </c>
      <c r="C3012" t="s">
        <v>19</v>
      </c>
      <c r="D3012" t="s">
        <v>20</v>
      </c>
      <c r="E3012" t="s">
        <v>21</v>
      </c>
      <c r="F3012" s="1">
        <v>2440178904089</v>
      </c>
    </row>
    <row r="3013" spans="1:6" x14ac:dyDescent="0.35">
      <c r="A3013" t="s">
        <v>350</v>
      </c>
      <c r="B3013" t="s">
        <v>351</v>
      </c>
      <c r="C3013" t="s">
        <v>22</v>
      </c>
      <c r="D3013" t="s">
        <v>20</v>
      </c>
      <c r="E3013" t="s">
        <v>21</v>
      </c>
      <c r="F3013" s="1">
        <v>2154177794452</v>
      </c>
    </row>
    <row r="3014" spans="1:6" x14ac:dyDescent="0.35">
      <c r="A3014" t="s">
        <v>350</v>
      </c>
      <c r="B3014" t="s">
        <v>351</v>
      </c>
      <c r="C3014" t="s">
        <v>23</v>
      </c>
      <c r="D3014" t="s">
        <v>20</v>
      </c>
      <c r="E3014" t="s">
        <v>21</v>
      </c>
      <c r="F3014" s="1">
        <v>5074619348</v>
      </c>
    </row>
    <row r="3015" spans="1:6" x14ac:dyDescent="0.35">
      <c r="A3015" t="s">
        <v>350</v>
      </c>
      <c r="B3015" t="s">
        <v>351</v>
      </c>
      <c r="C3015" t="s">
        <v>24</v>
      </c>
      <c r="D3015" t="s">
        <v>20</v>
      </c>
      <c r="E3015" t="s">
        <v>21</v>
      </c>
      <c r="F3015" s="1">
        <v>589053797888</v>
      </c>
    </row>
    <row r="3016" spans="1:6" x14ac:dyDescent="0.35">
      <c r="A3016" t="s">
        <v>350</v>
      </c>
      <c r="B3016" t="s">
        <v>351</v>
      </c>
      <c r="C3016" t="s">
        <v>25</v>
      </c>
      <c r="D3016" t="s">
        <v>20</v>
      </c>
      <c r="E3016" t="s">
        <v>21</v>
      </c>
      <c r="F3016" s="1">
        <v>38794394151</v>
      </c>
    </row>
    <row r="3017" spans="1:6" x14ac:dyDescent="0.35">
      <c r="A3017" t="s">
        <v>350</v>
      </c>
      <c r="B3017" t="s">
        <v>351</v>
      </c>
      <c r="C3017" t="s">
        <v>55</v>
      </c>
      <c r="D3017" t="s">
        <v>27</v>
      </c>
      <c r="E3017" t="s">
        <v>21</v>
      </c>
      <c r="F3017" s="1">
        <v>51991149819</v>
      </c>
    </row>
    <row r="3018" spans="1:6" x14ac:dyDescent="0.35">
      <c r="A3018" t="s">
        <v>350</v>
      </c>
      <c r="B3018" t="s">
        <v>351</v>
      </c>
      <c r="C3018" t="s">
        <v>26</v>
      </c>
      <c r="D3018" t="s">
        <v>27</v>
      </c>
      <c r="E3018" t="s">
        <v>21</v>
      </c>
      <c r="F3018" s="1">
        <v>347679784765</v>
      </c>
    </row>
    <row r="3019" spans="1:6" x14ac:dyDescent="0.35">
      <c r="A3019" t="s">
        <v>350</v>
      </c>
      <c r="B3019" t="s">
        <v>351</v>
      </c>
      <c r="C3019" t="s">
        <v>28</v>
      </c>
      <c r="D3019" t="s">
        <v>27</v>
      </c>
      <c r="E3019" t="s">
        <v>21</v>
      </c>
      <c r="F3019" s="1">
        <v>245759523161</v>
      </c>
    </row>
    <row r="3020" spans="1:6" x14ac:dyDescent="0.35">
      <c r="A3020" t="s">
        <v>350</v>
      </c>
      <c r="B3020" t="s">
        <v>351</v>
      </c>
      <c r="C3020" t="s">
        <v>29</v>
      </c>
      <c r="D3020" t="s">
        <v>27</v>
      </c>
      <c r="E3020" t="s">
        <v>21</v>
      </c>
      <c r="F3020" s="1">
        <v>377826490130</v>
      </c>
    </row>
    <row r="3021" spans="1:6" x14ac:dyDescent="0.35">
      <c r="A3021" t="s">
        <v>350</v>
      </c>
      <c r="B3021" t="s">
        <v>351</v>
      </c>
      <c r="C3021" t="s">
        <v>30</v>
      </c>
      <c r="D3021" t="s">
        <v>27</v>
      </c>
      <c r="E3021" t="s">
        <v>21</v>
      </c>
      <c r="F3021" s="1">
        <v>29023663965</v>
      </c>
    </row>
    <row r="3022" spans="1:6" x14ac:dyDescent="0.35">
      <c r="A3022" t="s">
        <v>350</v>
      </c>
      <c r="B3022" t="s">
        <v>351</v>
      </c>
      <c r="C3022" t="s">
        <v>32</v>
      </c>
      <c r="D3022" t="s">
        <v>33</v>
      </c>
      <c r="E3022" t="s">
        <v>21</v>
      </c>
      <c r="F3022" s="1">
        <v>16071814805</v>
      </c>
    </row>
    <row r="3023" spans="1:6" x14ac:dyDescent="0.35">
      <c r="A3023" t="s">
        <v>350</v>
      </c>
      <c r="B3023" t="s">
        <v>351</v>
      </c>
      <c r="C3023" t="s">
        <v>34</v>
      </c>
      <c r="D3023" t="s">
        <v>35</v>
      </c>
      <c r="E3023" t="s">
        <v>21</v>
      </c>
      <c r="F3023" s="1">
        <v>90845638448</v>
      </c>
    </row>
    <row r="3024" spans="1:6" x14ac:dyDescent="0.35">
      <c r="A3024" t="s">
        <v>350</v>
      </c>
      <c r="B3024" t="s">
        <v>351</v>
      </c>
      <c r="C3024" t="s">
        <v>36</v>
      </c>
      <c r="D3024" t="s">
        <v>35</v>
      </c>
      <c r="E3024" t="s">
        <v>21</v>
      </c>
      <c r="F3024" s="1">
        <v>732654411700</v>
      </c>
    </row>
    <row r="3025" spans="1:6" x14ac:dyDescent="0.35">
      <c r="A3025" t="s">
        <v>350</v>
      </c>
      <c r="B3025" t="s">
        <v>351</v>
      </c>
      <c r="C3025" t="s">
        <v>37</v>
      </c>
      <c r="D3025" t="s">
        <v>38</v>
      </c>
      <c r="E3025" t="s">
        <v>39</v>
      </c>
      <c r="F3025" s="2">
        <v>323354097407.21997</v>
      </c>
    </row>
    <row r="3026" spans="1:6" x14ac:dyDescent="0.35">
      <c r="A3026" t="s">
        <v>350</v>
      </c>
      <c r="B3026" t="s">
        <v>351</v>
      </c>
      <c r="C3026" t="s">
        <v>40</v>
      </c>
      <c r="D3026" t="s">
        <v>38</v>
      </c>
      <c r="E3026" t="s">
        <v>39</v>
      </c>
      <c r="F3026" s="1">
        <v>20002500000</v>
      </c>
    </row>
    <row r="3027" spans="1:6" x14ac:dyDescent="0.35">
      <c r="A3027" t="s">
        <v>352</v>
      </c>
      <c r="B3027" t="s">
        <v>353</v>
      </c>
      <c r="C3027" t="s">
        <v>8</v>
      </c>
      <c r="D3027" t="s">
        <v>9</v>
      </c>
      <c r="E3027" t="s">
        <v>10</v>
      </c>
      <c r="F3027" s="1">
        <v>2447024238415</v>
      </c>
    </row>
    <row r="3028" spans="1:6" x14ac:dyDescent="0.35">
      <c r="A3028" t="s">
        <v>352</v>
      </c>
      <c r="B3028" t="s">
        <v>353</v>
      </c>
      <c r="C3028" t="s">
        <v>11</v>
      </c>
      <c r="D3028" t="s">
        <v>9</v>
      </c>
      <c r="E3028" t="s">
        <v>10</v>
      </c>
      <c r="F3028" s="1">
        <v>149376610811</v>
      </c>
    </row>
    <row r="3029" spans="1:6" x14ac:dyDescent="0.35">
      <c r="A3029" t="s">
        <v>352</v>
      </c>
      <c r="B3029" t="s">
        <v>353</v>
      </c>
      <c r="C3029" t="s">
        <v>12</v>
      </c>
      <c r="D3029" t="s">
        <v>9</v>
      </c>
      <c r="E3029" t="s">
        <v>10</v>
      </c>
      <c r="F3029" s="1">
        <v>11023557473</v>
      </c>
    </row>
    <row r="3030" spans="1:6" x14ac:dyDescent="0.35">
      <c r="A3030" t="s">
        <v>352</v>
      </c>
      <c r="B3030" t="s">
        <v>353</v>
      </c>
      <c r="C3030" t="s">
        <v>13</v>
      </c>
      <c r="D3030" t="s">
        <v>9</v>
      </c>
      <c r="E3030" t="s">
        <v>10</v>
      </c>
      <c r="F3030" s="1">
        <v>473896939121</v>
      </c>
    </row>
    <row r="3031" spans="1:6" x14ac:dyDescent="0.35">
      <c r="A3031" t="s">
        <v>352</v>
      </c>
      <c r="B3031" t="s">
        <v>353</v>
      </c>
      <c r="C3031" t="s">
        <v>14</v>
      </c>
      <c r="D3031" t="s">
        <v>15</v>
      </c>
      <c r="E3031" t="s">
        <v>10</v>
      </c>
      <c r="F3031" s="1">
        <v>2892639968012</v>
      </c>
    </row>
    <row r="3032" spans="1:6" x14ac:dyDescent="0.35">
      <c r="A3032" t="s">
        <v>352</v>
      </c>
      <c r="B3032" t="s">
        <v>353</v>
      </c>
      <c r="C3032" t="s">
        <v>45</v>
      </c>
      <c r="D3032" t="s">
        <v>15</v>
      </c>
      <c r="E3032" t="s">
        <v>10</v>
      </c>
      <c r="F3032" s="1">
        <v>1212060094546</v>
      </c>
    </row>
    <row r="3033" spans="1:6" x14ac:dyDescent="0.35">
      <c r="A3033" t="s">
        <v>352</v>
      </c>
      <c r="B3033" t="s">
        <v>353</v>
      </c>
      <c r="C3033" t="s">
        <v>19</v>
      </c>
      <c r="D3033" t="s">
        <v>20</v>
      </c>
      <c r="E3033" t="s">
        <v>21</v>
      </c>
      <c r="F3033" s="1">
        <v>2264133397794</v>
      </c>
    </row>
    <row r="3034" spans="1:6" x14ac:dyDescent="0.35">
      <c r="A3034" t="s">
        <v>352</v>
      </c>
      <c r="B3034" t="s">
        <v>353</v>
      </c>
      <c r="C3034" t="s">
        <v>22</v>
      </c>
      <c r="D3034" t="s">
        <v>20</v>
      </c>
      <c r="E3034" t="s">
        <v>21</v>
      </c>
      <c r="F3034" s="1">
        <v>2439719725019</v>
      </c>
    </row>
    <row r="3035" spans="1:6" x14ac:dyDescent="0.35">
      <c r="A3035" t="s">
        <v>352</v>
      </c>
      <c r="B3035" t="s">
        <v>353</v>
      </c>
      <c r="C3035" t="s">
        <v>24</v>
      </c>
      <c r="D3035" t="s">
        <v>20</v>
      </c>
      <c r="E3035" t="s">
        <v>21</v>
      </c>
      <c r="F3035" s="1">
        <v>275609588825</v>
      </c>
    </row>
    <row r="3036" spans="1:6" x14ac:dyDescent="0.35">
      <c r="A3036" t="s">
        <v>352</v>
      </c>
      <c r="B3036" t="s">
        <v>353</v>
      </c>
      <c r="C3036" t="s">
        <v>25</v>
      </c>
      <c r="D3036" t="s">
        <v>20</v>
      </c>
      <c r="E3036" t="s">
        <v>21</v>
      </c>
      <c r="F3036" s="1">
        <v>47851528400</v>
      </c>
    </row>
    <row r="3037" spans="1:6" x14ac:dyDescent="0.35">
      <c r="A3037" t="s">
        <v>352</v>
      </c>
      <c r="B3037" t="s">
        <v>353</v>
      </c>
      <c r="C3037" t="s">
        <v>55</v>
      </c>
      <c r="D3037" t="s">
        <v>27</v>
      </c>
      <c r="E3037" t="s">
        <v>21</v>
      </c>
      <c r="F3037" s="1">
        <v>46457840823</v>
      </c>
    </row>
    <row r="3038" spans="1:6" x14ac:dyDescent="0.35">
      <c r="A3038" t="s">
        <v>352</v>
      </c>
      <c r="B3038" t="s">
        <v>353</v>
      </c>
      <c r="C3038" t="s">
        <v>26</v>
      </c>
      <c r="D3038" t="s">
        <v>27</v>
      </c>
      <c r="E3038" t="s">
        <v>21</v>
      </c>
      <c r="F3038" s="1">
        <v>308593639017</v>
      </c>
    </row>
    <row r="3039" spans="1:6" x14ac:dyDescent="0.35">
      <c r="A3039" t="s">
        <v>352</v>
      </c>
      <c r="B3039" t="s">
        <v>353</v>
      </c>
      <c r="C3039" t="s">
        <v>28</v>
      </c>
      <c r="D3039" t="s">
        <v>27</v>
      </c>
      <c r="E3039" t="s">
        <v>21</v>
      </c>
      <c r="F3039" s="1">
        <v>321439585855</v>
      </c>
    </row>
    <row r="3040" spans="1:6" x14ac:dyDescent="0.35">
      <c r="A3040" t="s">
        <v>352</v>
      </c>
      <c r="B3040" t="s">
        <v>353</v>
      </c>
      <c r="C3040" t="s">
        <v>29</v>
      </c>
      <c r="D3040" t="s">
        <v>27</v>
      </c>
      <c r="E3040" t="s">
        <v>21</v>
      </c>
      <c r="F3040" s="1">
        <v>626144373782</v>
      </c>
    </row>
    <row r="3041" spans="1:6" x14ac:dyDescent="0.35">
      <c r="A3041" t="s">
        <v>352</v>
      </c>
      <c r="B3041" t="s">
        <v>353</v>
      </c>
      <c r="C3041" t="s">
        <v>30</v>
      </c>
      <c r="D3041" t="s">
        <v>27</v>
      </c>
      <c r="E3041" t="s">
        <v>21</v>
      </c>
      <c r="F3041" s="1">
        <v>41337630550</v>
      </c>
    </row>
    <row r="3042" spans="1:6" x14ac:dyDescent="0.35">
      <c r="A3042" t="s">
        <v>352</v>
      </c>
      <c r="B3042" t="s">
        <v>353</v>
      </c>
      <c r="C3042" t="s">
        <v>31</v>
      </c>
      <c r="D3042" t="s">
        <v>27</v>
      </c>
      <c r="E3042" t="s">
        <v>21</v>
      </c>
      <c r="F3042" s="1">
        <v>760626775</v>
      </c>
    </row>
    <row r="3043" spans="1:6" x14ac:dyDescent="0.35">
      <c r="A3043" t="s">
        <v>352</v>
      </c>
      <c r="B3043" t="s">
        <v>353</v>
      </c>
      <c r="C3043" t="s">
        <v>32</v>
      </c>
      <c r="D3043" t="s">
        <v>33</v>
      </c>
      <c r="E3043" t="s">
        <v>21</v>
      </c>
      <c r="F3043" s="1">
        <v>11952166411</v>
      </c>
    </row>
    <row r="3044" spans="1:6" x14ac:dyDescent="0.35">
      <c r="A3044" t="s">
        <v>352</v>
      </c>
      <c r="B3044" t="s">
        <v>353</v>
      </c>
      <c r="C3044" t="s">
        <v>34</v>
      </c>
      <c r="D3044" t="s">
        <v>35</v>
      </c>
      <c r="E3044" t="s">
        <v>21</v>
      </c>
      <c r="F3044" s="1">
        <v>292494720000</v>
      </c>
    </row>
    <row r="3045" spans="1:6" x14ac:dyDescent="0.35">
      <c r="A3045" t="s">
        <v>352</v>
      </c>
      <c r="B3045" t="s">
        <v>353</v>
      </c>
      <c r="C3045" t="s">
        <v>36</v>
      </c>
      <c r="D3045" t="s">
        <v>35</v>
      </c>
      <c r="E3045" t="s">
        <v>21</v>
      </c>
      <c r="F3045" s="1">
        <v>544841189298</v>
      </c>
    </row>
    <row r="3046" spans="1:6" x14ac:dyDescent="0.35">
      <c r="A3046" t="s">
        <v>352</v>
      </c>
      <c r="B3046" t="s">
        <v>353</v>
      </c>
      <c r="C3046" t="s">
        <v>37</v>
      </c>
      <c r="D3046" t="s">
        <v>38</v>
      </c>
      <c r="E3046" t="s">
        <v>39</v>
      </c>
      <c r="F3046" s="1">
        <v>556455502915</v>
      </c>
    </row>
    <row r="3047" spans="1:6" x14ac:dyDescent="0.35">
      <c r="A3047" t="s">
        <v>352</v>
      </c>
      <c r="B3047" t="s">
        <v>353</v>
      </c>
      <c r="C3047" t="s">
        <v>48</v>
      </c>
      <c r="D3047" t="s">
        <v>42</v>
      </c>
      <c r="E3047" t="s">
        <v>39</v>
      </c>
      <c r="F3047" s="1">
        <v>122973477000</v>
      </c>
    </row>
    <row r="3048" spans="1:6" x14ac:dyDescent="0.35">
      <c r="A3048" t="s">
        <v>354</v>
      </c>
      <c r="B3048" t="s">
        <v>355</v>
      </c>
      <c r="C3048" t="s">
        <v>8</v>
      </c>
      <c r="D3048" t="s">
        <v>9</v>
      </c>
      <c r="E3048" t="s">
        <v>10</v>
      </c>
      <c r="F3048" s="1">
        <v>3162898099760</v>
      </c>
    </row>
    <row r="3049" spans="1:6" x14ac:dyDescent="0.35">
      <c r="A3049" t="s">
        <v>354</v>
      </c>
      <c r="B3049" t="s">
        <v>355</v>
      </c>
      <c r="C3049" t="s">
        <v>11</v>
      </c>
      <c r="D3049" t="s">
        <v>9</v>
      </c>
      <c r="E3049" t="s">
        <v>10</v>
      </c>
      <c r="F3049" s="1">
        <v>1167815241115</v>
      </c>
    </row>
    <row r="3050" spans="1:6" x14ac:dyDescent="0.35">
      <c r="A3050" t="s">
        <v>354</v>
      </c>
      <c r="B3050" t="s">
        <v>355</v>
      </c>
      <c r="C3050" t="s">
        <v>12</v>
      </c>
      <c r="D3050" t="s">
        <v>9</v>
      </c>
      <c r="E3050" t="s">
        <v>10</v>
      </c>
      <c r="F3050" s="1">
        <v>79014844959</v>
      </c>
    </row>
    <row r="3051" spans="1:6" x14ac:dyDescent="0.35">
      <c r="A3051" t="s">
        <v>354</v>
      </c>
      <c r="B3051" t="s">
        <v>355</v>
      </c>
      <c r="C3051" t="s">
        <v>13</v>
      </c>
      <c r="D3051" t="s">
        <v>9</v>
      </c>
      <c r="E3051" t="s">
        <v>10</v>
      </c>
      <c r="F3051" s="2">
        <v>195444708434.13</v>
      </c>
    </row>
    <row r="3052" spans="1:6" x14ac:dyDescent="0.35">
      <c r="A3052" t="s">
        <v>354</v>
      </c>
      <c r="B3052" t="s">
        <v>355</v>
      </c>
      <c r="C3052" t="s">
        <v>14</v>
      </c>
      <c r="D3052" t="s">
        <v>15</v>
      </c>
      <c r="E3052" t="s">
        <v>10</v>
      </c>
      <c r="F3052" s="1">
        <v>5114355551513</v>
      </c>
    </row>
    <row r="3053" spans="1:6" x14ac:dyDescent="0.35">
      <c r="A3053" t="s">
        <v>354</v>
      </c>
      <c r="B3053" t="s">
        <v>355</v>
      </c>
      <c r="C3053" t="s">
        <v>45</v>
      </c>
      <c r="D3053" t="s">
        <v>15</v>
      </c>
      <c r="E3053" t="s">
        <v>10</v>
      </c>
      <c r="F3053" s="1">
        <v>1193759382626</v>
      </c>
    </row>
    <row r="3054" spans="1:6" x14ac:dyDescent="0.35">
      <c r="A3054" t="s">
        <v>354</v>
      </c>
      <c r="B3054" t="s">
        <v>355</v>
      </c>
      <c r="C3054" t="s">
        <v>16</v>
      </c>
      <c r="D3054" t="s">
        <v>17</v>
      </c>
      <c r="E3054" t="s">
        <v>10</v>
      </c>
      <c r="F3054" s="1">
        <v>9737290280</v>
      </c>
    </row>
    <row r="3055" spans="1:6" x14ac:dyDescent="0.35">
      <c r="A3055" t="s">
        <v>354</v>
      </c>
      <c r="B3055" t="s">
        <v>355</v>
      </c>
      <c r="C3055" t="s">
        <v>19</v>
      </c>
      <c r="D3055" t="s">
        <v>20</v>
      </c>
      <c r="E3055" t="s">
        <v>21</v>
      </c>
      <c r="F3055" s="1">
        <v>2979233482385</v>
      </c>
    </row>
    <row r="3056" spans="1:6" x14ac:dyDescent="0.35">
      <c r="A3056" t="s">
        <v>354</v>
      </c>
      <c r="B3056" t="s">
        <v>355</v>
      </c>
      <c r="C3056" t="s">
        <v>22</v>
      </c>
      <c r="D3056" t="s">
        <v>20</v>
      </c>
      <c r="E3056" t="s">
        <v>21</v>
      </c>
      <c r="F3056" s="1">
        <v>3718690375829</v>
      </c>
    </row>
    <row r="3057" spans="1:6" x14ac:dyDescent="0.35">
      <c r="A3057" t="s">
        <v>354</v>
      </c>
      <c r="B3057" t="s">
        <v>355</v>
      </c>
      <c r="C3057" t="s">
        <v>24</v>
      </c>
      <c r="D3057" t="s">
        <v>20</v>
      </c>
      <c r="E3057" t="s">
        <v>21</v>
      </c>
      <c r="F3057" s="1">
        <v>730459629135</v>
      </c>
    </row>
    <row r="3058" spans="1:6" x14ac:dyDescent="0.35">
      <c r="A3058" t="s">
        <v>354</v>
      </c>
      <c r="B3058" t="s">
        <v>355</v>
      </c>
      <c r="C3058" t="s">
        <v>25</v>
      </c>
      <c r="D3058" t="s">
        <v>20</v>
      </c>
      <c r="E3058" t="s">
        <v>21</v>
      </c>
      <c r="F3058" s="1">
        <v>8433000000</v>
      </c>
    </row>
    <row r="3059" spans="1:6" x14ac:dyDescent="0.35">
      <c r="A3059" t="s">
        <v>354</v>
      </c>
      <c r="B3059" t="s">
        <v>355</v>
      </c>
      <c r="C3059" t="s">
        <v>55</v>
      </c>
      <c r="D3059" t="s">
        <v>27</v>
      </c>
      <c r="E3059" t="s">
        <v>21</v>
      </c>
      <c r="F3059" s="1">
        <v>3482922300</v>
      </c>
    </row>
    <row r="3060" spans="1:6" x14ac:dyDescent="0.35">
      <c r="A3060" t="s">
        <v>354</v>
      </c>
      <c r="B3060" t="s">
        <v>355</v>
      </c>
      <c r="C3060" t="s">
        <v>26</v>
      </c>
      <c r="D3060" t="s">
        <v>27</v>
      </c>
      <c r="E3060" t="s">
        <v>21</v>
      </c>
      <c r="F3060" s="1">
        <v>1190594690597</v>
      </c>
    </row>
    <row r="3061" spans="1:6" x14ac:dyDescent="0.35">
      <c r="A3061" t="s">
        <v>354</v>
      </c>
      <c r="B3061" t="s">
        <v>355</v>
      </c>
      <c r="C3061" t="s">
        <v>28</v>
      </c>
      <c r="D3061" t="s">
        <v>27</v>
      </c>
      <c r="E3061" t="s">
        <v>21</v>
      </c>
      <c r="F3061" s="1">
        <v>419897500148</v>
      </c>
    </row>
    <row r="3062" spans="1:6" x14ac:dyDescent="0.35">
      <c r="A3062" t="s">
        <v>354</v>
      </c>
      <c r="B3062" t="s">
        <v>355</v>
      </c>
      <c r="C3062" t="s">
        <v>29</v>
      </c>
      <c r="D3062" t="s">
        <v>27</v>
      </c>
      <c r="E3062" t="s">
        <v>21</v>
      </c>
      <c r="F3062" s="1">
        <v>283475007987</v>
      </c>
    </row>
    <row r="3063" spans="1:6" x14ac:dyDescent="0.35">
      <c r="A3063" t="s">
        <v>354</v>
      </c>
      <c r="B3063" t="s">
        <v>355</v>
      </c>
      <c r="C3063" t="s">
        <v>30</v>
      </c>
      <c r="D3063" t="s">
        <v>27</v>
      </c>
      <c r="E3063" t="s">
        <v>21</v>
      </c>
      <c r="F3063" s="1">
        <v>88886694533</v>
      </c>
    </row>
    <row r="3064" spans="1:6" x14ac:dyDescent="0.35">
      <c r="A3064" t="s">
        <v>354</v>
      </c>
      <c r="B3064" t="s">
        <v>355</v>
      </c>
      <c r="C3064" t="s">
        <v>31</v>
      </c>
      <c r="D3064" t="s">
        <v>27</v>
      </c>
      <c r="E3064" t="s">
        <v>21</v>
      </c>
      <c r="F3064" s="1">
        <v>5352673868</v>
      </c>
    </row>
    <row r="3065" spans="1:6" x14ac:dyDescent="0.35">
      <c r="A3065" t="s">
        <v>354</v>
      </c>
      <c r="B3065" t="s">
        <v>355</v>
      </c>
      <c r="C3065" t="s">
        <v>32</v>
      </c>
      <c r="D3065" t="s">
        <v>33</v>
      </c>
      <c r="E3065" t="s">
        <v>21</v>
      </c>
      <c r="F3065" s="1">
        <v>32871816732</v>
      </c>
    </row>
    <row r="3066" spans="1:6" x14ac:dyDescent="0.35">
      <c r="A3066" t="s">
        <v>354</v>
      </c>
      <c r="B3066" t="s">
        <v>355</v>
      </c>
      <c r="C3066" t="s">
        <v>34</v>
      </c>
      <c r="D3066" t="s">
        <v>35</v>
      </c>
      <c r="E3066" t="s">
        <v>21</v>
      </c>
      <c r="F3066" s="1">
        <v>248982986349</v>
      </c>
    </row>
    <row r="3067" spans="1:6" x14ac:dyDescent="0.35">
      <c r="A3067" t="s">
        <v>354</v>
      </c>
      <c r="B3067" t="s">
        <v>355</v>
      </c>
      <c r="C3067" t="s">
        <v>36</v>
      </c>
      <c r="D3067" t="s">
        <v>35</v>
      </c>
      <c r="E3067" t="s">
        <v>21</v>
      </c>
      <c r="F3067" s="1">
        <v>1404184620468</v>
      </c>
    </row>
    <row r="3068" spans="1:6" x14ac:dyDescent="0.35">
      <c r="A3068" t="s">
        <v>354</v>
      </c>
      <c r="B3068" t="s">
        <v>355</v>
      </c>
      <c r="C3068" t="s">
        <v>37</v>
      </c>
      <c r="D3068" t="s">
        <v>38</v>
      </c>
      <c r="E3068" t="s">
        <v>39</v>
      </c>
      <c r="F3068" s="2">
        <v>425344840484.20001</v>
      </c>
    </row>
    <row r="3069" spans="1:6" x14ac:dyDescent="0.35">
      <c r="A3069" t="s">
        <v>354</v>
      </c>
      <c r="B3069" t="s">
        <v>355</v>
      </c>
      <c r="C3069" t="s">
        <v>199</v>
      </c>
      <c r="D3069" t="s">
        <v>38</v>
      </c>
      <c r="E3069" t="s">
        <v>39</v>
      </c>
      <c r="F3069" s="1">
        <v>100000000000</v>
      </c>
    </row>
    <row r="3070" spans="1:6" x14ac:dyDescent="0.35">
      <c r="A3070" t="s">
        <v>356</v>
      </c>
      <c r="B3070" t="s">
        <v>357</v>
      </c>
      <c r="C3070" t="s">
        <v>8</v>
      </c>
      <c r="D3070" t="s">
        <v>9</v>
      </c>
      <c r="E3070" t="s">
        <v>10</v>
      </c>
      <c r="F3070" s="1">
        <v>84965979894</v>
      </c>
    </row>
    <row r="3071" spans="1:6" x14ac:dyDescent="0.35">
      <c r="A3071" t="s">
        <v>356</v>
      </c>
      <c r="B3071" t="s">
        <v>357</v>
      </c>
      <c r="C3071" t="s">
        <v>11</v>
      </c>
      <c r="D3071" t="s">
        <v>9</v>
      </c>
      <c r="E3071" t="s">
        <v>10</v>
      </c>
      <c r="F3071" s="1">
        <v>216091334281</v>
      </c>
    </row>
    <row r="3072" spans="1:6" x14ac:dyDescent="0.35">
      <c r="A3072" t="s">
        <v>356</v>
      </c>
      <c r="B3072" t="s">
        <v>357</v>
      </c>
      <c r="C3072" t="s">
        <v>12</v>
      </c>
      <c r="D3072" t="s">
        <v>9</v>
      </c>
      <c r="E3072" t="s">
        <v>10</v>
      </c>
      <c r="F3072" s="1">
        <v>3645805996</v>
      </c>
    </row>
    <row r="3073" spans="1:6" x14ac:dyDescent="0.35">
      <c r="A3073" t="s">
        <v>356</v>
      </c>
      <c r="B3073" t="s">
        <v>357</v>
      </c>
      <c r="C3073" t="s">
        <v>13</v>
      </c>
      <c r="D3073" t="s">
        <v>9</v>
      </c>
      <c r="E3073" t="s">
        <v>10</v>
      </c>
      <c r="F3073" s="2">
        <v>7272434921.1599998</v>
      </c>
    </row>
    <row r="3074" spans="1:6" x14ac:dyDescent="0.35">
      <c r="A3074" t="s">
        <v>356</v>
      </c>
      <c r="B3074" t="s">
        <v>357</v>
      </c>
      <c r="C3074" t="s">
        <v>14</v>
      </c>
      <c r="D3074" t="s">
        <v>15</v>
      </c>
      <c r="E3074" t="s">
        <v>10</v>
      </c>
      <c r="F3074" s="1">
        <v>2118707875098</v>
      </c>
    </row>
    <row r="3075" spans="1:6" x14ac:dyDescent="0.35">
      <c r="A3075" t="s">
        <v>356</v>
      </c>
      <c r="B3075" t="s">
        <v>357</v>
      </c>
      <c r="C3075" t="s">
        <v>45</v>
      </c>
      <c r="D3075" t="s">
        <v>15</v>
      </c>
      <c r="E3075" t="s">
        <v>10</v>
      </c>
      <c r="F3075" s="1">
        <v>389440881432</v>
      </c>
    </row>
    <row r="3076" spans="1:6" x14ac:dyDescent="0.35">
      <c r="A3076" t="s">
        <v>356</v>
      </c>
      <c r="B3076" t="s">
        <v>357</v>
      </c>
      <c r="C3076" t="s">
        <v>19</v>
      </c>
      <c r="D3076" t="s">
        <v>20</v>
      </c>
      <c r="E3076" t="s">
        <v>21</v>
      </c>
      <c r="F3076" s="1">
        <v>1186076790843</v>
      </c>
    </row>
    <row r="3077" spans="1:6" x14ac:dyDescent="0.35">
      <c r="A3077" t="s">
        <v>356</v>
      </c>
      <c r="B3077" t="s">
        <v>357</v>
      </c>
      <c r="C3077" t="s">
        <v>22</v>
      </c>
      <c r="D3077" t="s">
        <v>20</v>
      </c>
      <c r="E3077" t="s">
        <v>21</v>
      </c>
      <c r="F3077" s="1">
        <v>714797611999</v>
      </c>
    </row>
    <row r="3078" spans="1:6" x14ac:dyDescent="0.35">
      <c r="A3078" t="s">
        <v>356</v>
      </c>
      <c r="B3078" t="s">
        <v>357</v>
      </c>
      <c r="C3078" t="s">
        <v>70</v>
      </c>
      <c r="D3078" t="s">
        <v>20</v>
      </c>
      <c r="E3078" t="s">
        <v>21</v>
      </c>
      <c r="F3078" s="1">
        <v>10916176135</v>
      </c>
    </row>
    <row r="3079" spans="1:6" x14ac:dyDescent="0.35">
      <c r="A3079" t="s">
        <v>356</v>
      </c>
      <c r="B3079" t="s">
        <v>357</v>
      </c>
      <c r="C3079" t="s">
        <v>24</v>
      </c>
      <c r="D3079" t="s">
        <v>20</v>
      </c>
      <c r="E3079" t="s">
        <v>21</v>
      </c>
      <c r="F3079" s="1">
        <v>68226357293</v>
      </c>
    </row>
    <row r="3080" spans="1:6" x14ac:dyDescent="0.35">
      <c r="A3080" t="s">
        <v>356</v>
      </c>
      <c r="B3080" t="s">
        <v>357</v>
      </c>
      <c r="C3080" t="s">
        <v>25</v>
      </c>
      <c r="D3080" t="s">
        <v>20</v>
      </c>
      <c r="E3080" t="s">
        <v>21</v>
      </c>
      <c r="F3080" s="1">
        <v>1900000000</v>
      </c>
    </row>
    <row r="3081" spans="1:6" x14ac:dyDescent="0.35">
      <c r="A3081" t="s">
        <v>356</v>
      </c>
      <c r="B3081" t="s">
        <v>357</v>
      </c>
      <c r="C3081" t="s">
        <v>55</v>
      </c>
      <c r="D3081" t="s">
        <v>27</v>
      </c>
      <c r="E3081" t="s">
        <v>21</v>
      </c>
      <c r="F3081" s="1">
        <v>2201294000</v>
      </c>
    </row>
    <row r="3082" spans="1:6" x14ac:dyDescent="0.35">
      <c r="A3082" t="s">
        <v>356</v>
      </c>
      <c r="B3082" t="s">
        <v>357</v>
      </c>
      <c r="C3082" t="s">
        <v>26</v>
      </c>
      <c r="D3082" t="s">
        <v>27</v>
      </c>
      <c r="E3082" t="s">
        <v>21</v>
      </c>
      <c r="F3082" s="1">
        <v>83519611110</v>
      </c>
    </row>
    <row r="3083" spans="1:6" x14ac:dyDescent="0.35">
      <c r="A3083" t="s">
        <v>356</v>
      </c>
      <c r="B3083" t="s">
        <v>357</v>
      </c>
      <c r="C3083" t="s">
        <v>28</v>
      </c>
      <c r="D3083" t="s">
        <v>27</v>
      </c>
      <c r="E3083" t="s">
        <v>21</v>
      </c>
      <c r="F3083" s="1">
        <v>69441969749</v>
      </c>
    </row>
    <row r="3084" spans="1:6" x14ac:dyDescent="0.35">
      <c r="A3084" t="s">
        <v>356</v>
      </c>
      <c r="B3084" t="s">
        <v>357</v>
      </c>
      <c r="C3084" t="s">
        <v>29</v>
      </c>
      <c r="D3084" t="s">
        <v>27</v>
      </c>
      <c r="E3084" t="s">
        <v>21</v>
      </c>
      <c r="F3084" s="1">
        <v>106339103926</v>
      </c>
    </row>
    <row r="3085" spans="1:6" x14ac:dyDescent="0.35">
      <c r="A3085" t="s">
        <v>356</v>
      </c>
      <c r="B3085" t="s">
        <v>357</v>
      </c>
      <c r="C3085" t="s">
        <v>30</v>
      </c>
      <c r="D3085" t="s">
        <v>27</v>
      </c>
      <c r="E3085" t="s">
        <v>21</v>
      </c>
      <c r="F3085" s="1">
        <v>20605774396</v>
      </c>
    </row>
    <row r="3086" spans="1:6" x14ac:dyDescent="0.35">
      <c r="A3086" t="s">
        <v>356</v>
      </c>
      <c r="B3086" t="s">
        <v>357</v>
      </c>
      <c r="C3086" t="s">
        <v>31</v>
      </c>
      <c r="D3086" t="s">
        <v>27</v>
      </c>
      <c r="E3086" t="s">
        <v>21</v>
      </c>
      <c r="F3086" s="1">
        <v>800000</v>
      </c>
    </row>
    <row r="3087" spans="1:6" x14ac:dyDescent="0.35">
      <c r="A3087" t="s">
        <v>356</v>
      </c>
      <c r="B3087" t="s">
        <v>357</v>
      </c>
      <c r="C3087" t="s">
        <v>32</v>
      </c>
      <c r="D3087" t="s">
        <v>33</v>
      </c>
      <c r="E3087" t="s">
        <v>21</v>
      </c>
      <c r="F3087" s="1">
        <v>2813572739</v>
      </c>
    </row>
    <row r="3088" spans="1:6" x14ac:dyDescent="0.35">
      <c r="A3088" t="s">
        <v>356</v>
      </c>
      <c r="B3088" t="s">
        <v>357</v>
      </c>
      <c r="C3088" t="s">
        <v>34</v>
      </c>
      <c r="D3088" t="s">
        <v>35</v>
      </c>
      <c r="E3088" t="s">
        <v>21</v>
      </c>
      <c r="F3088" s="1">
        <v>9626406758</v>
      </c>
    </row>
    <row r="3089" spans="1:6" x14ac:dyDescent="0.35">
      <c r="A3089" t="s">
        <v>356</v>
      </c>
      <c r="B3089" t="s">
        <v>357</v>
      </c>
      <c r="C3089" t="s">
        <v>36</v>
      </c>
      <c r="D3089" t="s">
        <v>35</v>
      </c>
      <c r="E3089" t="s">
        <v>21</v>
      </c>
      <c r="F3089" s="1">
        <v>407954485155</v>
      </c>
    </row>
    <row r="3090" spans="1:6" x14ac:dyDescent="0.35">
      <c r="A3090" t="s">
        <v>356</v>
      </c>
      <c r="B3090" t="s">
        <v>357</v>
      </c>
      <c r="C3090" t="s">
        <v>37</v>
      </c>
      <c r="D3090" t="s">
        <v>38</v>
      </c>
      <c r="E3090" t="s">
        <v>39</v>
      </c>
      <c r="F3090" s="2">
        <v>10486062711.84</v>
      </c>
    </row>
    <row r="3091" spans="1:6" x14ac:dyDescent="0.35">
      <c r="A3091" t="s">
        <v>356</v>
      </c>
      <c r="B3091" t="s">
        <v>357</v>
      </c>
      <c r="C3091" t="s">
        <v>347</v>
      </c>
      <c r="D3091" t="s">
        <v>38</v>
      </c>
      <c r="E3091" t="s">
        <v>39</v>
      </c>
      <c r="F3091" s="1">
        <v>60000000000</v>
      </c>
    </row>
    <row r="3092" spans="1:6" x14ac:dyDescent="0.35">
      <c r="A3092" t="s">
        <v>356</v>
      </c>
      <c r="B3092" t="s">
        <v>357</v>
      </c>
      <c r="C3092" t="s">
        <v>71</v>
      </c>
      <c r="D3092" t="s">
        <v>42</v>
      </c>
      <c r="E3092" t="s">
        <v>39</v>
      </c>
      <c r="F3092" s="1">
        <v>194278728379</v>
      </c>
    </row>
    <row r="3093" spans="1:6" x14ac:dyDescent="0.35">
      <c r="A3093" t="s">
        <v>358</v>
      </c>
      <c r="B3093" t="s">
        <v>359</v>
      </c>
      <c r="C3093" t="s">
        <v>8</v>
      </c>
      <c r="D3093" t="s">
        <v>9</v>
      </c>
      <c r="E3093" t="s">
        <v>10</v>
      </c>
      <c r="F3093" s="1">
        <v>291433064545</v>
      </c>
    </row>
    <row r="3094" spans="1:6" x14ac:dyDescent="0.35">
      <c r="A3094" t="s">
        <v>358</v>
      </c>
      <c r="B3094" t="s">
        <v>359</v>
      </c>
      <c r="C3094" t="s">
        <v>11</v>
      </c>
      <c r="D3094" t="s">
        <v>9</v>
      </c>
      <c r="E3094" t="s">
        <v>10</v>
      </c>
      <c r="F3094" s="2">
        <v>405536136934.95001</v>
      </c>
    </row>
    <row r="3095" spans="1:6" x14ac:dyDescent="0.35">
      <c r="A3095" t="s">
        <v>358</v>
      </c>
      <c r="B3095" t="s">
        <v>359</v>
      </c>
      <c r="C3095" t="s">
        <v>12</v>
      </c>
      <c r="D3095" t="s">
        <v>9</v>
      </c>
      <c r="E3095" t="s">
        <v>10</v>
      </c>
      <c r="F3095" s="1">
        <v>9940121674</v>
      </c>
    </row>
    <row r="3096" spans="1:6" x14ac:dyDescent="0.35">
      <c r="A3096" t="s">
        <v>358</v>
      </c>
      <c r="B3096" t="s">
        <v>359</v>
      </c>
      <c r="C3096" t="s">
        <v>13</v>
      </c>
      <c r="D3096" t="s">
        <v>9</v>
      </c>
      <c r="E3096" t="s">
        <v>10</v>
      </c>
      <c r="F3096" s="1">
        <v>128593903769</v>
      </c>
    </row>
    <row r="3097" spans="1:6" x14ac:dyDescent="0.35">
      <c r="A3097" t="s">
        <v>358</v>
      </c>
      <c r="B3097" t="s">
        <v>359</v>
      </c>
      <c r="C3097" t="s">
        <v>14</v>
      </c>
      <c r="D3097" t="s">
        <v>15</v>
      </c>
      <c r="E3097" t="s">
        <v>10</v>
      </c>
      <c r="F3097" s="1">
        <v>3386922316727</v>
      </c>
    </row>
    <row r="3098" spans="1:6" x14ac:dyDescent="0.35">
      <c r="A3098" t="s">
        <v>358</v>
      </c>
      <c r="B3098" t="s">
        <v>359</v>
      </c>
      <c r="C3098" t="s">
        <v>45</v>
      </c>
      <c r="D3098" t="s">
        <v>15</v>
      </c>
      <c r="E3098" t="s">
        <v>10</v>
      </c>
      <c r="F3098" s="1">
        <v>381570064302</v>
      </c>
    </row>
    <row r="3099" spans="1:6" x14ac:dyDescent="0.35">
      <c r="A3099" t="s">
        <v>358</v>
      </c>
      <c r="B3099" t="s">
        <v>359</v>
      </c>
      <c r="C3099" t="s">
        <v>16</v>
      </c>
      <c r="D3099" t="s">
        <v>17</v>
      </c>
      <c r="E3099" t="s">
        <v>10</v>
      </c>
      <c r="F3099" s="1">
        <v>518000000</v>
      </c>
    </row>
    <row r="3100" spans="1:6" x14ac:dyDescent="0.35">
      <c r="A3100" t="s">
        <v>358</v>
      </c>
      <c r="B3100" t="s">
        <v>359</v>
      </c>
      <c r="C3100" t="s">
        <v>19</v>
      </c>
      <c r="D3100" t="s">
        <v>20</v>
      </c>
      <c r="E3100" t="s">
        <v>21</v>
      </c>
      <c r="F3100" s="1">
        <v>1504488231117</v>
      </c>
    </row>
    <row r="3101" spans="1:6" x14ac:dyDescent="0.35">
      <c r="A3101" t="s">
        <v>358</v>
      </c>
      <c r="B3101" t="s">
        <v>359</v>
      </c>
      <c r="C3101" t="s">
        <v>22</v>
      </c>
      <c r="D3101" t="s">
        <v>20</v>
      </c>
      <c r="E3101" t="s">
        <v>21</v>
      </c>
      <c r="F3101" s="2">
        <v>1544963556699.51</v>
      </c>
    </row>
    <row r="3102" spans="1:6" x14ac:dyDescent="0.35">
      <c r="A3102" t="s">
        <v>358</v>
      </c>
      <c r="B3102" t="s">
        <v>359</v>
      </c>
      <c r="C3102" t="s">
        <v>70</v>
      </c>
      <c r="D3102" t="s">
        <v>20</v>
      </c>
      <c r="E3102" t="s">
        <v>21</v>
      </c>
      <c r="F3102" s="1">
        <v>6579808814</v>
      </c>
    </row>
    <row r="3103" spans="1:6" x14ac:dyDescent="0.35">
      <c r="A3103" t="s">
        <v>358</v>
      </c>
      <c r="B3103" t="s">
        <v>359</v>
      </c>
      <c r="C3103" t="s">
        <v>23</v>
      </c>
      <c r="D3103" t="s">
        <v>20</v>
      </c>
      <c r="E3103" t="s">
        <v>21</v>
      </c>
      <c r="F3103" s="1">
        <v>574462000</v>
      </c>
    </row>
    <row r="3104" spans="1:6" x14ac:dyDescent="0.35">
      <c r="A3104" t="s">
        <v>358</v>
      </c>
      <c r="B3104" t="s">
        <v>359</v>
      </c>
      <c r="C3104" t="s">
        <v>24</v>
      </c>
      <c r="D3104" t="s">
        <v>20</v>
      </c>
      <c r="E3104" t="s">
        <v>21</v>
      </c>
      <c r="F3104" s="1">
        <v>287171560041</v>
      </c>
    </row>
    <row r="3105" spans="1:6" x14ac:dyDescent="0.35">
      <c r="A3105" t="s">
        <v>358</v>
      </c>
      <c r="B3105" t="s">
        <v>359</v>
      </c>
      <c r="C3105" t="s">
        <v>25</v>
      </c>
      <c r="D3105" t="s">
        <v>20</v>
      </c>
      <c r="E3105" t="s">
        <v>21</v>
      </c>
      <c r="F3105" s="1">
        <v>4734500000</v>
      </c>
    </row>
    <row r="3106" spans="1:6" x14ac:dyDescent="0.35">
      <c r="A3106" t="s">
        <v>358</v>
      </c>
      <c r="B3106" t="s">
        <v>359</v>
      </c>
      <c r="C3106" t="s">
        <v>55</v>
      </c>
      <c r="D3106" t="s">
        <v>27</v>
      </c>
      <c r="E3106" t="s">
        <v>21</v>
      </c>
      <c r="F3106" s="1">
        <v>16499366150</v>
      </c>
    </row>
    <row r="3107" spans="1:6" x14ac:dyDescent="0.35">
      <c r="A3107" t="s">
        <v>358</v>
      </c>
      <c r="B3107" t="s">
        <v>359</v>
      </c>
      <c r="C3107" t="s">
        <v>26</v>
      </c>
      <c r="D3107" t="s">
        <v>27</v>
      </c>
      <c r="E3107" t="s">
        <v>21</v>
      </c>
      <c r="F3107" s="1">
        <v>151798564075</v>
      </c>
    </row>
    <row r="3108" spans="1:6" x14ac:dyDescent="0.35">
      <c r="A3108" t="s">
        <v>358</v>
      </c>
      <c r="B3108" t="s">
        <v>359</v>
      </c>
      <c r="C3108" t="s">
        <v>28</v>
      </c>
      <c r="D3108" t="s">
        <v>27</v>
      </c>
      <c r="E3108" t="s">
        <v>21</v>
      </c>
      <c r="F3108" s="1">
        <v>130495665563</v>
      </c>
    </row>
    <row r="3109" spans="1:6" x14ac:dyDescent="0.35">
      <c r="A3109" t="s">
        <v>358</v>
      </c>
      <c r="B3109" t="s">
        <v>359</v>
      </c>
      <c r="C3109" t="s">
        <v>29</v>
      </c>
      <c r="D3109" t="s">
        <v>27</v>
      </c>
      <c r="E3109" t="s">
        <v>21</v>
      </c>
      <c r="F3109" s="1">
        <v>157522249726</v>
      </c>
    </row>
    <row r="3110" spans="1:6" x14ac:dyDescent="0.35">
      <c r="A3110" t="s">
        <v>358</v>
      </c>
      <c r="B3110" t="s">
        <v>359</v>
      </c>
      <c r="C3110" t="s">
        <v>30</v>
      </c>
      <c r="D3110" t="s">
        <v>27</v>
      </c>
      <c r="E3110" t="s">
        <v>21</v>
      </c>
      <c r="F3110" s="1">
        <v>15956321186</v>
      </c>
    </row>
    <row r="3111" spans="1:6" x14ac:dyDescent="0.35">
      <c r="A3111" t="s">
        <v>358</v>
      </c>
      <c r="B3111" t="s">
        <v>359</v>
      </c>
      <c r="C3111" t="s">
        <v>32</v>
      </c>
      <c r="D3111" t="s">
        <v>33</v>
      </c>
      <c r="E3111" t="s">
        <v>21</v>
      </c>
      <c r="F3111" s="1">
        <v>15464549295</v>
      </c>
    </row>
    <row r="3112" spans="1:6" x14ac:dyDescent="0.35">
      <c r="A3112" t="s">
        <v>358</v>
      </c>
      <c r="B3112" t="s">
        <v>359</v>
      </c>
      <c r="C3112" t="s">
        <v>34</v>
      </c>
      <c r="D3112" t="s">
        <v>35</v>
      </c>
      <c r="E3112" t="s">
        <v>21</v>
      </c>
      <c r="F3112" s="1">
        <v>22442819564</v>
      </c>
    </row>
    <row r="3113" spans="1:6" x14ac:dyDescent="0.35">
      <c r="A3113" t="s">
        <v>358</v>
      </c>
      <c r="B3113" t="s">
        <v>359</v>
      </c>
      <c r="C3113" t="s">
        <v>36</v>
      </c>
      <c r="D3113" t="s">
        <v>35</v>
      </c>
      <c r="E3113" t="s">
        <v>21</v>
      </c>
      <c r="F3113" s="1">
        <v>738110394500</v>
      </c>
    </row>
    <row r="3114" spans="1:6" x14ac:dyDescent="0.35">
      <c r="A3114" t="s">
        <v>358</v>
      </c>
      <c r="B3114" t="s">
        <v>359</v>
      </c>
      <c r="C3114" t="s">
        <v>37</v>
      </c>
      <c r="D3114" t="s">
        <v>38</v>
      </c>
      <c r="E3114" t="s">
        <v>39</v>
      </c>
      <c r="F3114" s="2">
        <v>239604848261.17001</v>
      </c>
    </row>
    <row r="3115" spans="1:6" x14ac:dyDescent="0.35">
      <c r="A3115" t="s">
        <v>358</v>
      </c>
      <c r="B3115" t="s">
        <v>359</v>
      </c>
      <c r="C3115" t="s">
        <v>199</v>
      </c>
      <c r="D3115" t="s">
        <v>38</v>
      </c>
      <c r="E3115" t="s">
        <v>39</v>
      </c>
      <c r="F3115" s="1">
        <v>58973520000</v>
      </c>
    </row>
    <row r="3116" spans="1:6" x14ac:dyDescent="0.35">
      <c r="A3116" t="s">
        <v>358</v>
      </c>
      <c r="B3116" t="s">
        <v>359</v>
      </c>
      <c r="C3116" t="s">
        <v>48</v>
      </c>
      <c r="D3116" t="s">
        <v>42</v>
      </c>
      <c r="E3116" t="s">
        <v>39</v>
      </c>
      <c r="F3116" s="1">
        <v>4800000000</v>
      </c>
    </row>
    <row r="3117" spans="1:6" x14ac:dyDescent="0.35">
      <c r="A3117" t="s">
        <v>358</v>
      </c>
      <c r="B3117" t="s">
        <v>359</v>
      </c>
      <c r="C3117" t="s">
        <v>71</v>
      </c>
      <c r="D3117" t="s">
        <v>42</v>
      </c>
      <c r="E3117" t="s">
        <v>39</v>
      </c>
      <c r="F3117" s="1">
        <v>119719770450</v>
      </c>
    </row>
    <row r="3118" spans="1:6" x14ac:dyDescent="0.35">
      <c r="A3118" t="s">
        <v>360</v>
      </c>
      <c r="B3118" t="s">
        <v>361</v>
      </c>
      <c r="C3118" t="s">
        <v>8</v>
      </c>
      <c r="D3118" t="s">
        <v>9</v>
      </c>
      <c r="E3118" t="s">
        <v>10</v>
      </c>
      <c r="F3118" s="1">
        <v>348566584116</v>
      </c>
    </row>
    <row r="3119" spans="1:6" x14ac:dyDescent="0.35">
      <c r="A3119" t="s">
        <v>360</v>
      </c>
      <c r="B3119" t="s">
        <v>361</v>
      </c>
      <c r="C3119" t="s">
        <v>11</v>
      </c>
      <c r="D3119" t="s">
        <v>9</v>
      </c>
      <c r="E3119" t="s">
        <v>10</v>
      </c>
      <c r="F3119" s="2">
        <v>385446568081.28003</v>
      </c>
    </row>
    <row r="3120" spans="1:6" x14ac:dyDescent="0.35">
      <c r="A3120" t="s">
        <v>360</v>
      </c>
      <c r="B3120" t="s">
        <v>361</v>
      </c>
      <c r="C3120" t="s">
        <v>12</v>
      </c>
      <c r="D3120" t="s">
        <v>9</v>
      </c>
      <c r="E3120" t="s">
        <v>10</v>
      </c>
      <c r="F3120" s="1">
        <v>14683818841</v>
      </c>
    </row>
    <row r="3121" spans="1:6" x14ac:dyDescent="0.35">
      <c r="A3121" t="s">
        <v>360</v>
      </c>
      <c r="B3121" t="s">
        <v>361</v>
      </c>
      <c r="C3121" t="s">
        <v>13</v>
      </c>
      <c r="D3121" t="s">
        <v>9</v>
      </c>
      <c r="E3121" t="s">
        <v>10</v>
      </c>
      <c r="F3121" s="1">
        <v>23791567439</v>
      </c>
    </row>
    <row r="3122" spans="1:6" x14ac:dyDescent="0.35">
      <c r="A3122" t="s">
        <v>360</v>
      </c>
      <c r="B3122" t="s">
        <v>361</v>
      </c>
      <c r="C3122" t="s">
        <v>14</v>
      </c>
      <c r="D3122" t="s">
        <v>15</v>
      </c>
      <c r="E3122" t="s">
        <v>10</v>
      </c>
      <c r="F3122" s="1">
        <v>3142049119624</v>
      </c>
    </row>
    <row r="3123" spans="1:6" x14ac:dyDescent="0.35">
      <c r="A3123" t="s">
        <v>360</v>
      </c>
      <c r="B3123" t="s">
        <v>361</v>
      </c>
      <c r="C3123" t="s">
        <v>45</v>
      </c>
      <c r="D3123" t="s">
        <v>15</v>
      </c>
      <c r="E3123" t="s">
        <v>10</v>
      </c>
      <c r="F3123" s="1">
        <v>550097422396</v>
      </c>
    </row>
    <row r="3124" spans="1:6" x14ac:dyDescent="0.35">
      <c r="A3124" t="s">
        <v>360</v>
      </c>
      <c r="B3124" t="s">
        <v>361</v>
      </c>
      <c r="C3124" t="s">
        <v>19</v>
      </c>
      <c r="D3124" t="s">
        <v>20</v>
      </c>
      <c r="E3124" t="s">
        <v>21</v>
      </c>
      <c r="F3124" s="1">
        <v>1849376765355</v>
      </c>
    </row>
    <row r="3125" spans="1:6" x14ac:dyDescent="0.35">
      <c r="A3125" t="s">
        <v>360</v>
      </c>
      <c r="B3125" t="s">
        <v>361</v>
      </c>
      <c r="C3125" t="s">
        <v>22</v>
      </c>
      <c r="D3125" t="s">
        <v>20</v>
      </c>
      <c r="E3125" t="s">
        <v>21</v>
      </c>
      <c r="F3125" s="1">
        <v>1331187948343</v>
      </c>
    </row>
    <row r="3126" spans="1:6" x14ac:dyDescent="0.35">
      <c r="A3126" t="s">
        <v>360</v>
      </c>
      <c r="B3126" t="s">
        <v>361</v>
      </c>
      <c r="C3126" t="s">
        <v>24</v>
      </c>
      <c r="D3126" t="s">
        <v>20</v>
      </c>
      <c r="E3126" t="s">
        <v>21</v>
      </c>
      <c r="F3126" s="1">
        <v>218601651803</v>
      </c>
    </row>
    <row r="3127" spans="1:6" x14ac:dyDescent="0.35">
      <c r="A3127" t="s">
        <v>360</v>
      </c>
      <c r="B3127" t="s">
        <v>361</v>
      </c>
      <c r="C3127" t="s">
        <v>25</v>
      </c>
      <c r="D3127" t="s">
        <v>20</v>
      </c>
      <c r="E3127" t="s">
        <v>21</v>
      </c>
      <c r="F3127" s="1">
        <v>11393180000</v>
      </c>
    </row>
    <row r="3128" spans="1:6" x14ac:dyDescent="0.35">
      <c r="A3128" t="s">
        <v>360</v>
      </c>
      <c r="B3128" t="s">
        <v>361</v>
      </c>
      <c r="C3128" t="s">
        <v>26</v>
      </c>
      <c r="D3128" t="s">
        <v>27</v>
      </c>
      <c r="E3128" t="s">
        <v>21</v>
      </c>
      <c r="F3128" s="1">
        <v>148888092294</v>
      </c>
    </row>
    <row r="3129" spans="1:6" x14ac:dyDescent="0.35">
      <c r="A3129" t="s">
        <v>360</v>
      </c>
      <c r="B3129" t="s">
        <v>361</v>
      </c>
      <c r="C3129" t="s">
        <v>28</v>
      </c>
      <c r="D3129" t="s">
        <v>27</v>
      </c>
      <c r="E3129" t="s">
        <v>21</v>
      </c>
      <c r="F3129" s="1">
        <v>115833547378</v>
      </c>
    </row>
    <row r="3130" spans="1:6" x14ac:dyDescent="0.35">
      <c r="A3130" t="s">
        <v>360</v>
      </c>
      <c r="B3130" t="s">
        <v>361</v>
      </c>
      <c r="C3130" t="s">
        <v>29</v>
      </c>
      <c r="D3130" t="s">
        <v>27</v>
      </c>
      <c r="E3130" t="s">
        <v>21</v>
      </c>
      <c r="F3130" s="1">
        <v>213012113581</v>
      </c>
    </row>
    <row r="3131" spans="1:6" x14ac:dyDescent="0.35">
      <c r="A3131" t="s">
        <v>360</v>
      </c>
      <c r="B3131" t="s">
        <v>361</v>
      </c>
      <c r="C3131" t="s">
        <v>30</v>
      </c>
      <c r="D3131" t="s">
        <v>27</v>
      </c>
      <c r="E3131" t="s">
        <v>21</v>
      </c>
      <c r="F3131" s="1">
        <v>1033404300</v>
      </c>
    </row>
    <row r="3132" spans="1:6" x14ac:dyDescent="0.35">
      <c r="A3132" t="s">
        <v>360</v>
      </c>
      <c r="B3132" t="s">
        <v>361</v>
      </c>
      <c r="C3132" t="s">
        <v>32</v>
      </c>
      <c r="D3132" t="s">
        <v>33</v>
      </c>
      <c r="E3132" t="s">
        <v>21</v>
      </c>
      <c r="F3132" s="1">
        <v>9344507869</v>
      </c>
    </row>
    <row r="3133" spans="1:6" x14ac:dyDescent="0.35">
      <c r="A3133" t="s">
        <v>360</v>
      </c>
      <c r="B3133" t="s">
        <v>361</v>
      </c>
      <c r="C3133" t="s">
        <v>34</v>
      </c>
      <c r="D3133" t="s">
        <v>35</v>
      </c>
      <c r="E3133" t="s">
        <v>21</v>
      </c>
      <c r="F3133" s="1">
        <v>34252775007</v>
      </c>
    </row>
    <row r="3134" spans="1:6" x14ac:dyDescent="0.35">
      <c r="A3134" t="s">
        <v>360</v>
      </c>
      <c r="B3134" t="s">
        <v>361</v>
      </c>
      <c r="C3134" t="s">
        <v>36</v>
      </c>
      <c r="D3134" t="s">
        <v>35</v>
      </c>
      <c r="E3134" t="s">
        <v>21</v>
      </c>
      <c r="F3134" s="1">
        <v>675632284600</v>
      </c>
    </row>
    <row r="3135" spans="1:6" x14ac:dyDescent="0.35">
      <c r="A3135" t="s">
        <v>360</v>
      </c>
      <c r="B3135" t="s">
        <v>361</v>
      </c>
      <c r="C3135" t="s">
        <v>37</v>
      </c>
      <c r="D3135" t="s">
        <v>38</v>
      </c>
      <c r="E3135" t="s">
        <v>39</v>
      </c>
      <c r="F3135" s="2">
        <v>184475499831.20999</v>
      </c>
    </row>
    <row r="3136" spans="1:6" x14ac:dyDescent="0.35">
      <c r="A3136" t="s">
        <v>360</v>
      </c>
      <c r="B3136" t="s">
        <v>361</v>
      </c>
      <c r="C3136" t="s">
        <v>199</v>
      </c>
      <c r="D3136" t="s">
        <v>38</v>
      </c>
      <c r="E3136" t="s">
        <v>39</v>
      </c>
      <c r="F3136" s="1">
        <v>40000000000</v>
      </c>
    </row>
    <row r="3137" spans="1:6" x14ac:dyDescent="0.35">
      <c r="A3137" t="s">
        <v>362</v>
      </c>
      <c r="B3137" t="s">
        <v>363</v>
      </c>
      <c r="C3137" t="s">
        <v>8</v>
      </c>
      <c r="D3137" t="s">
        <v>9</v>
      </c>
      <c r="E3137" t="s">
        <v>10</v>
      </c>
      <c r="F3137" s="1">
        <v>169748620641</v>
      </c>
    </row>
    <row r="3138" spans="1:6" x14ac:dyDescent="0.35">
      <c r="A3138" t="s">
        <v>362</v>
      </c>
      <c r="B3138" t="s">
        <v>363</v>
      </c>
      <c r="C3138" t="s">
        <v>11</v>
      </c>
      <c r="D3138" t="s">
        <v>9</v>
      </c>
      <c r="E3138" t="s">
        <v>10</v>
      </c>
      <c r="F3138" s="1">
        <v>59705306393</v>
      </c>
    </row>
    <row r="3139" spans="1:6" x14ac:dyDescent="0.35">
      <c r="A3139" t="s">
        <v>362</v>
      </c>
      <c r="B3139" t="s">
        <v>363</v>
      </c>
      <c r="C3139" t="s">
        <v>12</v>
      </c>
      <c r="D3139" t="s">
        <v>9</v>
      </c>
      <c r="E3139" t="s">
        <v>10</v>
      </c>
      <c r="F3139" s="1">
        <v>7589428181</v>
      </c>
    </row>
    <row r="3140" spans="1:6" x14ac:dyDescent="0.35">
      <c r="A3140" t="s">
        <v>362</v>
      </c>
      <c r="B3140" t="s">
        <v>363</v>
      </c>
      <c r="C3140" t="s">
        <v>13</v>
      </c>
      <c r="D3140" t="s">
        <v>9</v>
      </c>
      <c r="E3140" t="s">
        <v>10</v>
      </c>
      <c r="F3140" s="2">
        <v>301140872542.04999</v>
      </c>
    </row>
    <row r="3141" spans="1:6" x14ac:dyDescent="0.35">
      <c r="A3141" t="s">
        <v>362</v>
      </c>
      <c r="B3141" t="s">
        <v>363</v>
      </c>
      <c r="C3141" t="s">
        <v>14</v>
      </c>
      <c r="D3141" t="s">
        <v>15</v>
      </c>
      <c r="E3141" t="s">
        <v>10</v>
      </c>
      <c r="F3141" s="1">
        <v>3958424743578</v>
      </c>
    </row>
    <row r="3142" spans="1:6" x14ac:dyDescent="0.35">
      <c r="A3142" t="s">
        <v>362</v>
      </c>
      <c r="B3142" t="s">
        <v>363</v>
      </c>
      <c r="C3142" t="s">
        <v>45</v>
      </c>
      <c r="D3142" t="s">
        <v>15</v>
      </c>
      <c r="E3142" t="s">
        <v>10</v>
      </c>
      <c r="F3142" s="1">
        <v>444159647043</v>
      </c>
    </row>
    <row r="3143" spans="1:6" x14ac:dyDescent="0.35">
      <c r="A3143" t="s">
        <v>362</v>
      </c>
      <c r="B3143" t="s">
        <v>363</v>
      </c>
      <c r="C3143" t="s">
        <v>16</v>
      </c>
      <c r="D3143" t="s">
        <v>17</v>
      </c>
      <c r="E3143" t="s">
        <v>10</v>
      </c>
      <c r="F3143" s="1">
        <v>28156594555</v>
      </c>
    </row>
    <row r="3144" spans="1:6" x14ac:dyDescent="0.35">
      <c r="A3144" t="s">
        <v>362</v>
      </c>
      <c r="B3144" t="s">
        <v>363</v>
      </c>
      <c r="C3144" t="s">
        <v>19</v>
      </c>
      <c r="D3144" t="s">
        <v>20</v>
      </c>
      <c r="E3144" t="s">
        <v>21</v>
      </c>
      <c r="F3144" s="1">
        <v>2073084985590</v>
      </c>
    </row>
    <row r="3145" spans="1:6" x14ac:dyDescent="0.35">
      <c r="A3145" t="s">
        <v>362</v>
      </c>
      <c r="B3145" t="s">
        <v>363</v>
      </c>
      <c r="C3145" t="s">
        <v>22</v>
      </c>
      <c r="D3145" t="s">
        <v>20</v>
      </c>
      <c r="E3145" t="s">
        <v>21</v>
      </c>
      <c r="F3145" s="2">
        <v>1142104172389.96</v>
      </c>
    </row>
    <row r="3146" spans="1:6" x14ac:dyDescent="0.35">
      <c r="A3146" t="s">
        <v>362</v>
      </c>
      <c r="B3146" t="s">
        <v>363</v>
      </c>
      <c r="C3146" t="s">
        <v>23</v>
      </c>
      <c r="D3146" t="s">
        <v>20</v>
      </c>
      <c r="E3146" t="s">
        <v>21</v>
      </c>
      <c r="F3146" s="1">
        <v>24000000</v>
      </c>
    </row>
    <row r="3147" spans="1:6" x14ac:dyDescent="0.35">
      <c r="A3147" t="s">
        <v>362</v>
      </c>
      <c r="B3147" t="s">
        <v>363</v>
      </c>
      <c r="C3147" t="s">
        <v>24</v>
      </c>
      <c r="D3147" t="s">
        <v>20</v>
      </c>
      <c r="E3147" t="s">
        <v>21</v>
      </c>
      <c r="F3147" s="2">
        <v>512541794143.02002</v>
      </c>
    </row>
    <row r="3148" spans="1:6" x14ac:dyDescent="0.35">
      <c r="A3148" t="s">
        <v>362</v>
      </c>
      <c r="B3148" t="s">
        <v>363</v>
      </c>
      <c r="C3148" t="s">
        <v>25</v>
      </c>
      <c r="D3148" t="s">
        <v>20</v>
      </c>
      <c r="E3148" t="s">
        <v>21</v>
      </c>
      <c r="F3148" s="1">
        <v>19494965000</v>
      </c>
    </row>
    <row r="3149" spans="1:6" x14ac:dyDescent="0.35">
      <c r="A3149" t="s">
        <v>362</v>
      </c>
      <c r="B3149" t="s">
        <v>363</v>
      </c>
      <c r="C3149" t="s">
        <v>55</v>
      </c>
      <c r="D3149" t="s">
        <v>27</v>
      </c>
      <c r="E3149" t="s">
        <v>21</v>
      </c>
      <c r="F3149" s="1">
        <v>12870200910</v>
      </c>
    </row>
    <row r="3150" spans="1:6" x14ac:dyDescent="0.35">
      <c r="A3150" t="s">
        <v>362</v>
      </c>
      <c r="B3150" t="s">
        <v>363</v>
      </c>
      <c r="C3150" t="s">
        <v>26</v>
      </c>
      <c r="D3150" t="s">
        <v>27</v>
      </c>
      <c r="E3150" t="s">
        <v>21</v>
      </c>
      <c r="F3150" s="1">
        <v>158445537120</v>
      </c>
    </row>
    <row r="3151" spans="1:6" x14ac:dyDescent="0.35">
      <c r="A3151" t="s">
        <v>362</v>
      </c>
      <c r="B3151" t="s">
        <v>363</v>
      </c>
      <c r="C3151" t="s">
        <v>28</v>
      </c>
      <c r="D3151" t="s">
        <v>27</v>
      </c>
      <c r="E3151" t="s">
        <v>21</v>
      </c>
      <c r="F3151" s="2">
        <v>178722152650.07001</v>
      </c>
    </row>
    <row r="3152" spans="1:6" x14ac:dyDescent="0.35">
      <c r="A3152" t="s">
        <v>362</v>
      </c>
      <c r="B3152" t="s">
        <v>363</v>
      </c>
      <c r="C3152" t="s">
        <v>29</v>
      </c>
      <c r="D3152" t="s">
        <v>27</v>
      </c>
      <c r="E3152" t="s">
        <v>21</v>
      </c>
      <c r="F3152" s="1">
        <v>69251048394</v>
      </c>
    </row>
    <row r="3153" spans="1:6" x14ac:dyDescent="0.35">
      <c r="A3153" t="s">
        <v>362</v>
      </c>
      <c r="B3153" t="s">
        <v>363</v>
      </c>
      <c r="C3153" t="s">
        <v>30</v>
      </c>
      <c r="D3153" t="s">
        <v>27</v>
      </c>
      <c r="E3153" t="s">
        <v>21</v>
      </c>
      <c r="F3153" s="1">
        <v>18831853666</v>
      </c>
    </row>
    <row r="3154" spans="1:6" x14ac:dyDescent="0.35">
      <c r="A3154" t="s">
        <v>362</v>
      </c>
      <c r="B3154" t="s">
        <v>363</v>
      </c>
      <c r="C3154" t="s">
        <v>31</v>
      </c>
      <c r="D3154" t="s">
        <v>27</v>
      </c>
      <c r="E3154" t="s">
        <v>21</v>
      </c>
      <c r="F3154" s="1">
        <v>61350000</v>
      </c>
    </row>
    <row r="3155" spans="1:6" x14ac:dyDescent="0.35">
      <c r="A3155" t="s">
        <v>362</v>
      </c>
      <c r="B3155" t="s">
        <v>363</v>
      </c>
      <c r="C3155" t="s">
        <v>32</v>
      </c>
      <c r="D3155" t="s">
        <v>33</v>
      </c>
      <c r="E3155" t="s">
        <v>21</v>
      </c>
      <c r="F3155" s="1">
        <v>3454649291</v>
      </c>
    </row>
    <row r="3156" spans="1:6" x14ac:dyDescent="0.35">
      <c r="A3156" t="s">
        <v>362</v>
      </c>
      <c r="B3156" t="s">
        <v>363</v>
      </c>
      <c r="C3156" t="s">
        <v>34</v>
      </c>
      <c r="D3156" t="s">
        <v>35</v>
      </c>
      <c r="E3156" t="s">
        <v>21</v>
      </c>
      <c r="F3156" s="1">
        <v>19149257961</v>
      </c>
    </row>
    <row r="3157" spans="1:6" x14ac:dyDescent="0.35">
      <c r="A3157" t="s">
        <v>362</v>
      </c>
      <c r="B3157" t="s">
        <v>363</v>
      </c>
      <c r="C3157" t="s">
        <v>36</v>
      </c>
      <c r="D3157" t="s">
        <v>35</v>
      </c>
      <c r="E3157" t="s">
        <v>21</v>
      </c>
      <c r="F3157" s="1">
        <v>720450654982</v>
      </c>
    </row>
    <row r="3158" spans="1:6" x14ac:dyDescent="0.35">
      <c r="A3158" t="s">
        <v>362</v>
      </c>
      <c r="B3158" t="s">
        <v>363</v>
      </c>
      <c r="C3158" t="s">
        <v>37</v>
      </c>
      <c r="D3158" t="s">
        <v>38</v>
      </c>
      <c r="E3158" t="s">
        <v>39</v>
      </c>
      <c r="F3158" s="1">
        <v>143059045092</v>
      </c>
    </row>
    <row r="3159" spans="1:6" x14ac:dyDescent="0.35">
      <c r="A3159" t="s">
        <v>362</v>
      </c>
      <c r="B3159" t="s">
        <v>363</v>
      </c>
      <c r="C3159" t="s">
        <v>48</v>
      </c>
      <c r="D3159" t="s">
        <v>42</v>
      </c>
      <c r="E3159" t="s">
        <v>39</v>
      </c>
      <c r="F3159" s="1">
        <v>12969645000</v>
      </c>
    </row>
    <row r="3160" spans="1:6" x14ac:dyDescent="0.35">
      <c r="A3160" t="s">
        <v>364</v>
      </c>
      <c r="B3160" t="s">
        <v>365</v>
      </c>
      <c r="C3160" t="s">
        <v>8</v>
      </c>
      <c r="D3160" t="s">
        <v>9</v>
      </c>
      <c r="E3160" t="s">
        <v>10</v>
      </c>
      <c r="F3160" s="1">
        <v>222607576022</v>
      </c>
    </row>
    <row r="3161" spans="1:6" x14ac:dyDescent="0.35">
      <c r="A3161" t="s">
        <v>364</v>
      </c>
      <c r="B3161" t="s">
        <v>365</v>
      </c>
      <c r="C3161" t="s">
        <v>11</v>
      </c>
      <c r="D3161" t="s">
        <v>9</v>
      </c>
      <c r="E3161" t="s">
        <v>10</v>
      </c>
      <c r="F3161" s="1">
        <v>392146622279</v>
      </c>
    </row>
    <row r="3162" spans="1:6" x14ac:dyDescent="0.35">
      <c r="A3162" t="s">
        <v>364</v>
      </c>
      <c r="B3162" t="s">
        <v>365</v>
      </c>
      <c r="C3162" t="s">
        <v>12</v>
      </c>
      <c r="D3162" t="s">
        <v>9</v>
      </c>
      <c r="E3162" t="s">
        <v>10</v>
      </c>
      <c r="F3162" s="1">
        <v>13654322988</v>
      </c>
    </row>
    <row r="3163" spans="1:6" x14ac:dyDescent="0.35">
      <c r="A3163" t="s">
        <v>364</v>
      </c>
      <c r="B3163" t="s">
        <v>365</v>
      </c>
      <c r="C3163" t="s">
        <v>13</v>
      </c>
      <c r="D3163" t="s">
        <v>9</v>
      </c>
      <c r="E3163" t="s">
        <v>10</v>
      </c>
      <c r="F3163" s="1">
        <v>23231951241</v>
      </c>
    </row>
    <row r="3164" spans="1:6" x14ac:dyDescent="0.35">
      <c r="A3164" t="s">
        <v>364</v>
      </c>
      <c r="B3164" t="s">
        <v>365</v>
      </c>
      <c r="C3164" t="s">
        <v>14</v>
      </c>
      <c r="D3164" t="s">
        <v>15</v>
      </c>
      <c r="E3164" t="s">
        <v>10</v>
      </c>
      <c r="F3164" s="1">
        <v>2631437983468</v>
      </c>
    </row>
    <row r="3165" spans="1:6" x14ac:dyDescent="0.35">
      <c r="A3165" t="s">
        <v>364</v>
      </c>
      <c r="B3165" t="s">
        <v>365</v>
      </c>
      <c r="C3165" t="s">
        <v>45</v>
      </c>
      <c r="D3165" t="s">
        <v>15</v>
      </c>
      <c r="E3165" t="s">
        <v>10</v>
      </c>
      <c r="F3165" s="1">
        <v>367502965501</v>
      </c>
    </row>
    <row r="3166" spans="1:6" x14ac:dyDescent="0.35">
      <c r="A3166" t="s">
        <v>364</v>
      </c>
      <c r="B3166" t="s">
        <v>365</v>
      </c>
      <c r="C3166" t="s">
        <v>19</v>
      </c>
      <c r="D3166" t="s">
        <v>20</v>
      </c>
      <c r="E3166" t="s">
        <v>21</v>
      </c>
      <c r="F3166" s="2">
        <v>1416028247740.25</v>
      </c>
    </row>
    <row r="3167" spans="1:6" x14ac:dyDescent="0.35">
      <c r="A3167" t="s">
        <v>364</v>
      </c>
      <c r="B3167" t="s">
        <v>365</v>
      </c>
      <c r="C3167" t="s">
        <v>22</v>
      </c>
      <c r="D3167" t="s">
        <v>20</v>
      </c>
      <c r="E3167" t="s">
        <v>21</v>
      </c>
      <c r="F3167" s="2">
        <v>1128999399684.75</v>
      </c>
    </row>
    <row r="3168" spans="1:6" x14ac:dyDescent="0.35">
      <c r="A3168" t="s">
        <v>364</v>
      </c>
      <c r="B3168" t="s">
        <v>365</v>
      </c>
      <c r="C3168" t="s">
        <v>24</v>
      </c>
      <c r="D3168" t="s">
        <v>20</v>
      </c>
      <c r="E3168" t="s">
        <v>21</v>
      </c>
      <c r="F3168" s="1">
        <v>132235223733</v>
      </c>
    </row>
    <row r="3169" spans="1:6" x14ac:dyDescent="0.35">
      <c r="A3169" t="s">
        <v>364</v>
      </c>
      <c r="B3169" t="s">
        <v>365</v>
      </c>
      <c r="C3169" t="s">
        <v>25</v>
      </c>
      <c r="D3169" t="s">
        <v>20</v>
      </c>
      <c r="E3169" t="s">
        <v>21</v>
      </c>
      <c r="F3169" s="1">
        <v>3100000000</v>
      </c>
    </row>
    <row r="3170" spans="1:6" x14ac:dyDescent="0.35">
      <c r="A3170" t="s">
        <v>364</v>
      </c>
      <c r="B3170" t="s">
        <v>365</v>
      </c>
      <c r="C3170" t="s">
        <v>55</v>
      </c>
      <c r="D3170" t="s">
        <v>27</v>
      </c>
      <c r="E3170" t="s">
        <v>21</v>
      </c>
      <c r="F3170" s="1">
        <v>6138488110</v>
      </c>
    </row>
    <row r="3171" spans="1:6" x14ac:dyDescent="0.35">
      <c r="A3171" t="s">
        <v>364</v>
      </c>
      <c r="B3171" t="s">
        <v>365</v>
      </c>
      <c r="C3171" t="s">
        <v>26</v>
      </c>
      <c r="D3171" t="s">
        <v>27</v>
      </c>
      <c r="E3171" t="s">
        <v>21</v>
      </c>
      <c r="F3171" s="1">
        <v>120521570502</v>
      </c>
    </row>
    <row r="3172" spans="1:6" x14ac:dyDescent="0.35">
      <c r="A3172" t="s">
        <v>364</v>
      </c>
      <c r="B3172" t="s">
        <v>365</v>
      </c>
      <c r="C3172" t="s">
        <v>28</v>
      </c>
      <c r="D3172" t="s">
        <v>27</v>
      </c>
      <c r="E3172" t="s">
        <v>21</v>
      </c>
      <c r="F3172" s="1">
        <v>195903399501</v>
      </c>
    </row>
    <row r="3173" spans="1:6" x14ac:dyDescent="0.35">
      <c r="A3173" t="s">
        <v>364</v>
      </c>
      <c r="B3173" t="s">
        <v>365</v>
      </c>
      <c r="C3173" t="s">
        <v>29</v>
      </c>
      <c r="D3173" t="s">
        <v>27</v>
      </c>
      <c r="E3173" t="s">
        <v>21</v>
      </c>
      <c r="F3173" s="1">
        <v>170849286257</v>
      </c>
    </row>
    <row r="3174" spans="1:6" x14ac:dyDescent="0.35">
      <c r="A3174" t="s">
        <v>364</v>
      </c>
      <c r="B3174" t="s">
        <v>365</v>
      </c>
      <c r="C3174" t="s">
        <v>30</v>
      </c>
      <c r="D3174" t="s">
        <v>27</v>
      </c>
      <c r="E3174" t="s">
        <v>21</v>
      </c>
      <c r="F3174" s="1">
        <v>16802806228</v>
      </c>
    </row>
    <row r="3175" spans="1:6" x14ac:dyDescent="0.35">
      <c r="A3175" t="s">
        <v>364</v>
      </c>
      <c r="B3175" t="s">
        <v>365</v>
      </c>
      <c r="C3175" t="s">
        <v>32</v>
      </c>
      <c r="D3175" t="s">
        <v>33</v>
      </c>
      <c r="E3175" t="s">
        <v>21</v>
      </c>
      <c r="F3175" s="1">
        <v>626968429</v>
      </c>
    </row>
    <row r="3176" spans="1:6" x14ac:dyDescent="0.35">
      <c r="A3176" t="s">
        <v>364</v>
      </c>
      <c r="B3176" t="s">
        <v>365</v>
      </c>
      <c r="C3176" t="s">
        <v>34</v>
      </c>
      <c r="D3176" t="s">
        <v>35</v>
      </c>
      <c r="E3176" t="s">
        <v>21</v>
      </c>
      <c r="F3176" s="1">
        <v>18988738540</v>
      </c>
    </row>
    <row r="3177" spans="1:6" x14ac:dyDescent="0.35">
      <c r="A3177" t="s">
        <v>364</v>
      </c>
      <c r="B3177" t="s">
        <v>365</v>
      </c>
      <c r="C3177" t="s">
        <v>36</v>
      </c>
      <c r="D3177" t="s">
        <v>35</v>
      </c>
      <c r="E3177" t="s">
        <v>21</v>
      </c>
      <c r="F3177" s="1">
        <v>526227907759</v>
      </c>
    </row>
    <row r="3178" spans="1:6" x14ac:dyDescent="0.35">
      <c r="A3178" t="s">
        <v>364</v>
      </c>
      <c r="B3178" t="s">
        <v>365</v>
      </c>
      <c r="C3178" t="s">
        <v>37</v>
      </c>
      <c r="D3178" t="s">
        <v>38</v>
      </c>
      <c r="E3178" t="s">
        <v>39</v>
      </c>
      <c r="F3178" s="1">
        <v>242494354646</v>
      </c>
    </row>
    <row r="3179" spans="1:6" x14ac:dyDescent="0.35">
      <c r="A3179" t="s">
        <v>366</v>
      </c>
      <c r="B3179" t="s">
        <v>367</v>
      </c>
      <c r="C3179" t="s">
        <v>8</v>
      </c>
      <c r="D3179" t="s">
        <v>9</v>
      </c>
      <c r="E3179" t="s">
        <v>10</v>
      </c>
      <c r="F3179" s="1">
        <v>1430848976687</v>
      </c>
    </row>
    <row r="3180" spans="1:6" x14ac:dyDescent="0.35">
      <c r="A3180" t="s">
        <v>366</v>
      </c>
      <c r="B3180" t="s">
        <v>367</v>
      </c>
      <c r="C3180" t="s">
        <v>11</v>
      </c>
      <c r="D3180" t="s">
        <v>9</v>
      </c>
      <c r="E3180" t="s">
        <v>10</v>
      </c>
      <c r="F3180" s="2">
        <v>330346023454.09003</v>
      </c>
    </row>
    <row r="3181" spans="1:6" x14ac:dyDescent="0.35">
      <c r="A3181" t="s">
        <v>366</v>
      </c>
      <c r="B3181" t="s">
        <v>367</v>
      </c>
      <c r="C3181" t="s">
        <v>12</v>
      </c>
      <c r="D3181" t="s">
        <v>9</v>
      </c>
      <c r="E3181" t="s">
        <v>10</v>
      </c>
      <c r="F3181" s="1">
        <v>10980207535</v>
      </c>
    </row>
    <row r="3182" spans="1:6" x14ac:dyDescent="0.35">
      <c r="A3182" t="s">
        <v>366</v>
      </c>
      <c r="B3182" t="s">
        <v>367</v>
      </c>
      <c r="C3182" t="s">
        <v>13</v>
      </c>
      <c r="D3182" t="s">
        <v>9</v>
      </c>
      <c r="E3182" t="s">
        <v>10</v>
      </c>
      <c r="F3182" s="1">
        <v>54105588252</v>
      </c>
    </row>
    <row r="3183" spans="1:6" x14ac:dyDescent="0.35">
      <c r="A3183" t="s">
        <v>366</v>
      </c>
      <c r="B3183" t="s">
        <v>367</v>
      </c>
      <c r="C3183" t="s">
        <v>14</v>
      </c>
      <c r="D3183" t="s">
        <v>15</v>
      </c>
      <c r="E3183" t="s">
        <v>10</v>
      </c>
      <c r="F3183" s="1">
        <v>3171118519074</v>
      </c>
    </row>
    <row r="3184" spans="1:6" x14ac:dyDescent="0.35">
      <c r="A3184" t="s">
        <v>366</v>
      </c>
      <c r="B3184" t="s">
        <v>367</v>
      </c>
      <c r="C3184" t="s">
        <v>45</v>
      </c>
      <c r="D3184" t="s">
        <v>15</v>
      </c>
      <c r="E3184" t="s">
        <v>10</v>
      </c>
      <c r="F3184" s="1">
        <v>605555660480</v>
      </c>
    </row>
    <row r="3185" spans="1:6" x14ac:dyDescent="0.35">
      <c r="A3185" t="s">
        <v>366</v>
      </c>
      <c r="B3185" t="s">
        <v>367</v>
      </c>
      <c r="C3185" t="s">
        <v>16</v>
      </c>
      <c r="D3185" t="s">
        <v>17</v>
      </c>
      <c r="E3185" t="s">
        <v>10</v>
      </c>
      <c r="F3185" s="1">
        <v>5612550000</v>
      </c>
    </row>
    <row r="3186" spans="1:6" x14ac:dyDescent="0.35">
      <c r="A3186" t="s">
        <v>366</v>
      </c>
      <c r="B3186" t="s">
        <v>367</v>
      </c>
      <c r="C3186" t="s">
        <v>18</v>
      </c>
      <c r="D3186" t="s">
        <v>17</v>
      </c>
      <c r="E3186" t="s">
        <v>10</v>
      </c>
      <c r="F3186" s="1">
        <v>78055315174</v>
      </c>
    </row>
    <row r="3187" spans="1:6" x14ac:dyDescent="0.35">
      <c r="A3187" t="s">
        <v>366</v>
      </c>
      <c r="B3187" t="s">
        <v>367</v>
      </c>
      <c r="C3187" t="s">
        <v>19</v>
      </c>
      <c r="D3187" t="s">
        <v>20</v>
      </c>
      <c r="E3187" t="s">
        <v>21</v>
      </c>
      <c r="F3187" s="1">
        <v>1789588061474</v>
      </c>
    </row>
    <row r="3188" spans="1:6" x14ac:dyDescent="0.35">
      <c r="A3188" t="s">
        <v>366</v>
      </c>
      <c r="B3188" t="s">
        <v>367</v>
      </c>
      <c r="C3188" t="s">
        <v>22</v>
      </c>
      <c r="D3188" t="s">
        <v>20</v>
      </c>
      <c r="E3188" t="s">
        <v>21</v>
      </c>
      <c r="F3188" s="1">
        <v>1773327072723</v>
      </c>
    </row>
    <row r="3189" spans="1:6" x14ac:dyDescent="0.35">
      <c r="A3189" t="s">
        <v>366</v>
      </c>
      <c r="B3189" t="s">
        <v>367</v>
      </c>
      <c r="C3189" t="s">
        <v>24</v>
      </c>
      <c r="D3189" t="s">
        <v>20</v>
      </c>
      <c r="E3189" t="s">
        <v>21</v>
      </c>
      <c r="F3189" s="1">
        <v>558818627969</v>
      </c>
    </row>
    <row r="3190" spans="1:6" x14ac:dyDescent="0.35">
      <c r="A3190" t="s">
        <v>366</v>
      </c>
      <c r="B3190" t="s">
        <v>367</v>
      </c>
      <c r="C3190" t="s">
        <v>25</v>
      </c>
      <c r="D3190" t="s">
        <v>20</v>
      </c>
      <c r="E3190" t="s">
        <v>21</v>
      </c>
      <c r="F3190" s="1">
        <v>108166587000</v>
      </c>
    </row>
    <row r="3191" spans="1:6" x14ac:dyDescent="0.35">
      <c r="A3191" t="s">
        <v>366</v>
      </c>
      <c r="B3191" t="s">
        <v>367</v>
      </c>
      <c r="C3191" t="s">
        <v>55</v>
      </c>
      <c r="D3191" t="s">
        <v>27</v>
      </c>
      <c r="E3191" t="s">
        <v>21</v>
      </c>
      <c r="F3191" s="1">
        <v>9839094582</v>
      </c>
    </row>
    <row r="3192" spans="1:6" x14ac:dyDescent="0.35">
      <c r="A3192" t="s">
        <v>366</v>
      </c>
      <c r="B3192" t="s">
        <v>367</v>
      </c>
      <c r="C3192" t="s">
        <v>26</v>
      </c>
      <c r="D3192" t="s">
        <v>27</v>
      </c>
      <c r="E3192" t="s">
        <v>21</v>
      </c>
      <c r="F3192" s="1">
        <v>191909065420</v>
      </c>
    </row>
    <row r="3193" spans="1:6" x14ac:dyDescent="0.35">
      <c r="A3193" t="s">
        <v>366</v>
      </c>
      <c r="B3193" t="s">
        <v>367</v>
      </c>
      <c r="C3193" t="s">
        <v>28</v>
      </c>
      <c r="D3193" t="s">
        <v>27</v>
      </c>
      <c r="E3193" t="s">
        <v>21</v>
      </c>
      <c r="F3193" s="1">
        <v>375208289697</v>
      </c>
    </row>
    <row r="3194" spans="1:6" x14ac:dyDescent="0.35">
      <c r="A3194" t="s">
        <v>366</v>
      </c>
      <c r="B3194" t="s">
        <v>367</v>
      </c>
      <c r="C3194" t="s">
        <v>29</v>
      </c>
      <c r="D3194" t="s">
        <v>27</v>
      </c>
      <c r="E3194" t="s">
        <v>21</v>
      </c>
      <c r="F3194" s="1">
        <v>277715274201</v>
      </c>
    </row>
    <row r="3195" spans="1:6" x14ac:dyDescent="0.35">
      <c r="A3195" t="s">
        <v>366</v>
      </c>
      <c r="B3195" t="s">
        <v>367</v>
      </c>
      <c r="C3195" t="s">
        <v>30</v>
      </c>
      <c r="D3195" t="s">
        <v>27</v>
      </c>
      <c r="E3195" t="s">
        <v>21</v>
      </c>
      <c r="F3195" s="1">
        <v>540180500</v>
      </c>
    </row>
    <row r="3196" spans="1:6" x14ac:dyDescent="0.35">
      <c r="A3196" t="s">
        <v>366</v>
      </c>
      <c r="B3196" t="s">
        <v>367</v>
      </c>
      <c r="C3196" t="s">
        <v>34</v>
      </c>
      <c r="D3196" t="s">
        <v>35</v>
      </c>
      <c r="E3196" t="s">
        <v>21</v>
      </c>
      <c r="F3196" s="1">
        <v>147118883372</v>
      </c>
    </row>
    <row r="3197" spans="1:6" x14ac:dyDescent="0.35">
      <c r="A3197" t="s">
        <v>366</v>
      </c>
      <c r="B3197" t="s">
        <v>367</v>
      </c>
      <c r="C3197" t="s">
        <v>36</v>
      </c>
      <c r="D3197" t="s">
        <v>35</v>
      </c>
      <c r="E3197" t="s">
        <v>21</v>
      </c>
      <c r="F3197" s="1">
        <v>542175772400</v>
      </c>
    </row>
    <row r="3198" spans="1:6" x14ac:dyDescent="0.35">
      <c r="A3198" t="s">
        <v>366</v>
      </c>
      <c r="B3198" t="s">
        <v>367</v>
      </c>
      <c r="C3198" t="s">
        <v>37</v>
      </c>
      <c r="D3198" t="s">
        <v>38</v>
      </c>
      <c r="E3198" t="s">
        <v>39</v>
      </c>
      <c r="F3198" s="2">
        <v>593343446259.91003</v>
      </c>
    </row>
    <row r="3199" spans="1:6" x14ac:dyDescent="0.35">
      <c r="A3199" t="s">
        <v>368</v>
      </c>
      <c r="B3199" t="s">
        <v>369</v>
      </c>
      <c r="C3199" t="s">
        <v>8</v>
      </c>
      <c r="D3199" t="s">
        <v>9</v>
      </c>
      <c r="E3199" t="s">
        <v>10</v>
      </c>
      <c r="F3199" s="1">
        <v>135980403833</v>
      </c>
    </row>
    <row r="3200" spans="1:6" x14ac:dyDescent="0.35">
      <c r="A3200" t="s">
        <v>368</v>
      </c>
      <c r="B3200" t="s">
        <v>369</v>
      </c>
      <c r="C3200" t="s">
        <v>11</v>
      </c>
      <c r="D3200" t="s">
        <v>9</v>
      </c>
      <c r="E3200" t="s">
        <v>10</v>
      </c>
      <c r="F3200" s="1">
        <v>23361591674</v>
      </c>
    </row>
    <row r="3201" spans="1:6" x14ac:dyDescent="0.35">
      <c r="A3201" t="s">
        <v>368</v>
      </c>
      <c r="B3201" t="s">
        <v>369</v>
      </c>
      <c r="C3201" t="s">
        <v>12</v>
      </c>
      <c r="D3201" t="s">
        <v>9</v>
      </c>
      <c r="E3201" t="s">
        <v>10</v>
      </c>
      <c r="F3201" s="1">
        <v>6644943280</v>
      </c>
    </row>
    <row r="3202" spans="1:6" x14ac:dyDescent="0.35">
      <c r="A3202" t="s">
        <v>368</v>
      </c>
      <c r="B3202" t="s">
        <v>369</v>
      </c>
      <c r="C3202" t="s">
        <v>13</v>
      </c>
      <c r="D3202" t="s">
        <v>9</v>
      </c>
      <c r="E3202" t="s">
        <v>10</v>
      </c>
      <c r="F3202" s="1">
        <v>147344492832</v>
      </c>
    </row>
    <row r="3203" spans="1:6" x14ac:dyDescent="0.35">
      <c r="A3203" t="s">
        <v>368</v>
      </c>
      <c r="B3203" t="s">
        <v>369</v>
      </c>
      <c r="C3203" t="s">
        <v>14</v>
      </c>
      <c r="D3203" t="s">
        <v>15</v>
      </c>
      <c r="E3203" t="s">
        <v>10</v>
      </c>
      <c r="F3203" s="1">
        <v>2237164751855</v>
      </c>
    </row>
    <row r="3204" spans="1:6" x14ac:dyDescent="0.35">
      <c r="A3204" t="s">
        <v>368</v>
      </c>
      <c r="B3204" t="s">
        <v>369</v>
      </c>
      <c r="C3204" t="s">
        <v>45</v>
      </c>
      <c r="D3204" t="s">
        <v>15</v>
      </c>
      <c r="E3204" t="s">
        <v>10</v>
      </c>
      <c r="F3204" s="1">
        <v>261670632643</v>
      </c>
    </row>
    <row r="3205" spans="1:6" x14ac:dyDescent="0.35">
      <c r="A3205" t="s">
        <v>368</v>
      </c>
      <c r="B3205" t="s">
        <v>369</v>
      </c>
      <c r="C3205" t="s">
        <v>18</v>
      </c>
      <c r="D3205" t="s">
        <v>17</v>
      </c>
      <c r="E3205" t="s">
        <v>10</v>
      </c>
      <c r="F3205" s="1">
        <v>46119662781</v>
      </c>
    </row>
    <row r="3206" spans="1:6" x14ac:dyDescent="0.35">
      <c r="A3206" t="s">
        <v>368</v>
      </c>
      <c r="B3206" t="s">
        <v>369</v>
      </c>
      <c r="C3206" t="s">
        <v>19</v>
      </c>
      <c r="D3206" t="s">
        <v>20</v>
      </c>
      <c r="E3206" t="s">
        <v>21</v>
      </c>
      <c r="F3206" s="1">
        <v>1251541466011</v>
      </c>
    </row>
    <row r="3207" spans="1:6" x14ac:dyDescent="0.35">
      <c r="A3207" t="s">
        <v>368</v>
      </c>
      <c r="B3207" t="s">
        <v>369</v>
      </c>
      <c r="C3207" t="s">
        <v>22</v>
      </c>
      <c r="D3207" t="s">
        <v>20</v>
      </c>
      <c r="E3207" t="s">
        <v>21</v>
      </c>
      <c r="F3207" s="1">
        <v>664165620222</v>
      </c>
    </row>
    <row r="3208" spans="1:6" x14ac:dyDescent="0.35">
      <c r="A3208" t="s">
        <v>368</v>
      </c>
      <c r="B3208" t="s">
        <v>369</v>
      </c>
      <c r="C3208" t="s">
        <v>70</v>
      </c>
      <c r="D3208" t="s">
        <v>20</v>
      </c>
      <c r="E3208" t="s">
        <v>21</v>
      </c>
      <c r="F3208" s="1">
        <v>3218634875</v>
      </c>
    </row>
    <row r="3209" spans="1:6" x14ac:dyDescent="0.35">
      <c r="A3209" t="s">
        <v>368</v>
      </c>
      <c r="B3209" t="s">
        <v>369</v>
      </c>
      <c r="C3209" t="s">
        <v>24</v>
      </c>
      <c r="D3209" t="s">
        <v>20</v>
      </c>
      <c r="E3209" t="s">
        <v>21</v>
      </c>
      <c r="F3209" s="1">
        <v>102204015650</v>
      </c>
    </row>
    <row r="3210" spans="1:6" x14ac:dyDescent="0.35">
      <c r="A3210" t="s">
        <v>368</v>
      </c>
      <c r="B3210" t="s">
        <v>369</v>
      </c>
      <c r="C3210" t="s">
        <v>25</v>
      </c>
      <c r="D3210" t="s">
        <v>20</v>
      </c>
      <c r="E3210" t="s">
        <v>21</v>
      </c>
      <c r="F3210" s="1">
        <v>4905580000</v>
      </c>
    </row>
    <row r="3211" spans="1:6" x14ac:dyDescent="0.35">
      <c r="A3211" t="s">
        <v>368</v>
      </c>
      <c r="B3211" t="s">
        <v>369</v>
      </c>
      <c r="C3211" t="s">
        <v>55</v>
      </c>
      <c r="D3211" t="s">
        <v>27</v>
      </c>
      <c r="E3211" t="s">
        <v>21</v>
      </c>
      <c r="F3211" s="1">
        <v>181406240</v>
      </c>
    </row>
    <row r="3212" spans="1:6" x14ac:dyDescent="0.35">
      <c r="A3212" t="s">
        <v>368</v>
      </c>
      <c r="B3212" t="s">
        <v>369</v>
      </c>
      <c r="C3212" t="s">
        <v>26</v>
      </c>
      <c r="D3212" t="s">
        <v>27</v>
      </c>
      <c r="E3212" t="s">
        <v>21</v>
      </c>
      <c r="F3212" s="1">
        <v>179123746097</v>
      </c>
    </row>
    <row r="3213" spans="1:6" x14ac:dyDescent="0.35">
      <c r="A3213" t="s">
        <v>368</v>
      </c>
      <c r="B3213" t="s">
        <v>369</v>
      </c>
      <c r="C3213" t="s">
        <v>28</v>
      </c>
      <c r="D3213" t="s">
        <v>27</v>
      </c>
      <c r="E3213" t="s">
        <v>21</v>
      </c>
      <c r="F3213" s="1">
        <v>107056681172</v>
      </c>
    </row>
    <row r="3214" spans="1:6" x14ac:dyDescent="0.35">
      <c r="A3214" t="s">
        <v>368</v>
      </c>
      <c r="B3214" t="s">
        <v>369</v>
      </c>
      <c r="C3214" t="s">
        <v>29</v>
      </c>
      <c r="D3214" t="s">
        <v>27</v>
      </c>
      <c r="E3214" t="s">
        <v>21</v>
      </c>
      <c r="F3214" s="1">
        <v>43225942800</v>
      </c>
    </row>
    <row r="3215" spans="1:6" x14ac:dyDescent="0.35">
      <c r="A3215" t="s">
        <v>368</v>
      </c>
      <c r="B3215" t="s">
        <v>369</v>
      </c>
      <c r="C3215" t="s">
        <v>30</v>
      </c>
      <c r="D3215" t="s">
        <v>27</v>
      </c>
      <c r="E3215" t="s">
        <v>21</v>
      </c>
      <c r="F3215" s="1">
        <v>5225946850</v>
      </c>
    </row>
    <row r="3216" spans="1:6" x14ac:dyDescent="0.35">
      <c r="A3216" t="s">
        <v>368</v>
      </c>
      <c r="B3216" t="s">
        <v>369</v>
      </c>
      <c r="C3216" t="s">
        <v>31</v>
      </c>
      <c r="D3216" t="s">
        <v>27</v>
      </c>
      <c r="E3216" t="s">
        <v>21</v>
      </c>
      <c r="F3216" s="1">
        <v>292960000</v>
      </c>
    </row>
    <row r="3217" spans="1:6" x14ac:dyDescent="0.35">
      <c r="A3217" t="s">
        <v>368</v>
      </c>
      <c r="B3217" t="s">
        <v>369</v>
      </c>
      <c r="C3217" t="s">
        <v>32</v>
      </c>
      <c r="D3217" t="s">
        <v>33</v>
      </c>
      <c r="E3217" t="s">
        <v>21</v>
      </c>
      <c r="F3217" s="1">
        <v>9226991000</v>
      </c>
    </row>
    <row r="3218" spans="1:6" x14ac:dyDescent="0.35">
      <c r="A3218" t="s">
        <v>368</v>
      </c>
      <c r="B3218" t="s">
        <v>369</v>
      </c>
      <c r="C3218" t="s">
        <v>34</v>
      </c>
      <c r="D3218" t="s">
        <v>35</v>
      </c>
      <c r="E3218" t="s">
        <v>21</v>
      </c>
      <c r="F3218" s="1">
        <v>17543860517</v>
      </c>
    </row>
    <row r="3219" spans="1:6" x14ac:dyDescent="0.35">
      <c r="A3219" t="s">
        <v>368</v>
      </c>
      <c r="B3219" t="s">
        <v>369</v>
      </c>
      <c r="C3219" t="s">
        <v>36</v>
      </c>
      <c r="D3219" t="s">
        <v>35</v>
      </c>
      <c r="E3219" t="s">
        <v>21</v>
      </c>
      <c r="F3219" s="1">
        <v>486538331592</v>
      </c>
    </row>
    <row r="3220" spans="1:6" x14ac:dyDescent="0.35">
      <c r="A3220" t="s">
        <v>368</v>
      </c>
      <c r="B3220" t="s">
        <v>369</v>
      </c>
      <c r="C3220" t="s">
        <v>37</v>
      </c>
      <c r="D3220" t="s">
        <v>38</v>
      </c>
      <c r="E3220" t="s">
        <v>39</v>
      </c>
      <c r="F3220" s="1">
        <v>15333977915</v>
      </c>
    </row>
    <row r="3221" spans="1:6" x14ac:dyDescent="0.35">
      <c r="A3221" t="s">
        <v>368</v>
      </c>
      <c r="B3221" t="s">
        <v>369</v>
      </c>
      <c r="C3221" t="s">
        <v>199</v>
      </c>
      <c r="D3221" t="s">
        <v>38</v>
      </c>
      <c r="E3221" t="s">
        <v>39</v>
      </c>
      <c r="F3221" s="1">
        <v>21100000000</v>
      </c>
    </row>
    <row r="3222" spans="1:6" x14ac:dyDescent="0.35">
      <c r="A3222" t="s">
        <v>368</v>
      </c>
      <c r="B3222" t="s">
        <v>369</v>
      </c>
      <c r="C3222" t="s">
        <v>347</v>
      </c>
      <c r="D3222" t="s">
        <v>38</v>
      </c>
      <c r="E3222" t="s">
        <v>39</v>
      </c>
      <c r="F3222" s="1">
        <v>58726906173</v>
      </c>
    </row>
    <row r="3223" spans="1:6" x14ac:dyDescent="0.35">
      <c r="A3223" t="s">
        <v>368</v>
      </c>
      <c r="B3223" t="s">
        <v>369</v>
      </c>
      <c r="C3223" t="s">
        <v>71</v>
      </c>
      <c r="D3223" t="s">
        <v>42</v>
      </c>
      <c r="E3223" t="s">
        <v>39</v>
      </c>
      <c r="F3223" s="1">
        <v>58726906173</v>
      </c>
    </row>
    <row r="3224" spans="1:6" x14ac:dyDescent="0.35">
      <c r="A3224" t="s">
        <v>370</v>
      </c>
      <c r="B3224" t="s">
        <v>371</v>
      </c>
      <c r="C3224" t="s">
        <v>8</v>
      </c>
      <c r="D3224" t="s">
        <v>9</v>
      </c>
      <c r="E3224" t="s">
        <v>10</v>
      </c>
      <c r="F3224" s="1">
        <v>167149914498</v>
      </c>
    </row>
    <row r="3225" spans="1:6" x14ac:dyDescent="0.35">
      <c r="A3225" t="s">
        <v>370</v>
      </c>
      <c r="B3225" t="s">
        <v>371</v>
      </c>
      <c r="C3225" t="s">
        <v>11</v>
      </c>
      <c r="D3225" t="s">
        <v>9</v>
      </c>
      <c r="E3225" t="s">
        <v>10</v>
      </c>
      <c r="F3225" s="1">
        <v>339702313695</v>
      </c>
    </row>
    <row r="3226" spans="1:6" x14ac:dyDescent="0.35">
      <c r="A3226" t="s">
        <v>370</v>
      </c>
      <c r="B3226" t="s">
        <v>371</v>
      </c>
      <c r="C3226" t="s">
        <v>12</v>
      </c>
      <c r="D3226" t="s">
        <v>9</v>
      </c>
      <c r="E3226" t="s">
        <v>10</v>
      </c>
      <c r="F3226" s="1">
        <v>8235616793</v>
      </c>
    </row>
    <row r="3227" spans="1:6" x14ac:dyDescent="0.35">
      <c r="A3227" t="s">
        <v>370</v>
      </c>
      <c r="B3227" t="s">
        <v>371</v>
      </c>
      <c r="C3227" t="s">
        <v>13</v>
      </c>
      <c r="D3227" t="s">
        <v>9</v>
      </c>
      <c r="E3227" t="s">
        <v>10</v>
      </c>
      <c r="F3227" s="2">
        <v>15127463804.879999</v>
      </c>
    </row>
    <row r="3228" spans="1:6" x14ac:dyDescent="0.35">
      <c r="A3228" t="s">
        <v>370</v>
      </c>
      <c r="B3228" t="s">
        <v>371</v>
      </c>
      <c r="C3228" t="s">
        <v>14</v>
      </c>
      <c r="D3228" t="s">
        <v>15</v>
      </c>
      <c r="E3228" t="s">
        <v>10</v>
      </c>
      <c r="F3228" s="1">
        <v>2314525533231</v>
      </c>
    </row>
    <row r="3229" spans="1:6" x14ac:dyDescent="0.35">
      <c r="A3229" t="s">
        <v>370</v>
      </c>
      <c r="B3229" t="s">
        <v>371</v>
      </c>
      <c r="C3229" t="s">
        <v>45</v>
      </c>
      <c r="D3229" t="s">
        <v>15</v>
      </c>
      <c r="E3229" t="s">
        <v>10</v>
      </c>
      <c r="F3229" s="1">
        <v>292699154259</v>
      </c>
    </row>
    <row r="3230" spans="1:6" x14ac:dyDescent="0.35">
      <c r="A3230" t="s">
        <v>370</v>
      </c>
      <c r="B3230" t="s">
        <v>371</v>
      </c>
      <c r="C3230" t="s">
        <v>19</v>
      </c>
      <c r="D3230" t="s">
        <v>20</v>
      </c>
      <c r="E3230" t="s">
        <v>21</v>
      </c>
      <c r="F3230" s="1">
        <v>1312106230758</v>
      </c>
    </row>
    <row r="3231" spans="1:6" x14ac:dyDescent="0.35">
      <c r="A3231" t="s">
        <v>370</v>
      </c>
      <c r="B3231" t="s">
        <v>371</v>
      </c>
      <c r="C3231" t="s">
        <v>22</v>
      </c>
      <c r="D3231" t="s">
        <v>20</v>
      </c>
      <c r="E3231" t="s">
        <v>21</v>
      </c>
      <c r="F3231" s="1">
        <v>888816101149</v>
      </c>
    </row>
    <row r="3232" spans="1:6" x14ac:dyDescent="0.35">
      <c r="A3232" t="s">
        <v>370</v>
      </c>
      <c r="B3232" t="s">
        <v>371</v>
      </c>
      <c r="C3232" t="s">
        <v>24</v>
      </c>
      <c r="D3232" t="s">
        <v>20</v>
      </c>
      <c r="E3232" t="s">
        <v>21</v>
      </c>
      <c r="F3232" s="1">
        <v>87696569800</v>
      </c>
    </row>
    <row r="3233" spans="1:6" x14ac:dyDescent="0.35">
      <c r="A3233" t="s">
        <v>370</v>
      </c>
      <c r="B3233" t="s">
        <v>371</v>
      </c>
      <c r="C3233" t="s">
        <v>25</v>
      </c>
      <c r="D3233" t="s">
        <v>20</v>
      </c>
      <c r="E3233" t="s">
        <v>21</v>
      </c>
      <c r="F3233" s="1">
        <v>4230000000</v>
      </c>
    </row>
    <row r="3234" spans="1:6" x14ac:dyDescent="0.35">
      <c r="A3234" t="s">
        <v>370</v>
      </c>
      <c r="B3234" t="s">
        <v>371</v>
      </c>
      <c r="C3234" t="s">
        <v>55</v>
      </c>
      <c r="D3234" t="s">
        <v>27</v>
      </c>
      <c r="E3234" t="s">
        <v>21</v>
      </c>
      <c r="F3234" s="1">
        <v>996047000</v>
      </c>
    </row>
    <row r="3235" spans="1:6" x14ac:dyDescent="0.35">
      <c r="A3235" t="s">
        <v>370</v>
      </c>
      <c r="B3235" t="s">
        <v>371</v>
      </c>
      <c r="C3235" t="s">
        <v>26</v>
      </c>
      <c r="D3235" t="s">
        <v>27</v>
      </c>
      <c r="E3235" t="s">
        <v>21</v>
      </c>
      <c r="F3235" s="1">
        <v>119268638139</v>
      </c>
    </row>
    <row r="3236" spans="1:6" x14ac:dyDescent="0.35">
      <c r="A3236" t="s">
        <v>370</v>
      </c>
      <c r="B3236" t="s">
        <v>371</v>
      </c>
      <c r="C3236" t="s">
        <v>28</v>
      </c>
      <c r="D3236" t="s">
        <v>27</v>
      </c>
      <c r="E3236" t="s">
        <v>21</v>
      </c>
      <c r="F3236" s="1">
        <v>117350792151</v>
      </c>
    </row>
    <row r="3237" spans="1:6" x14ac:dyDescent="0.35">
      <c r="A3237" t="s">
        <v>370</v>
      </c>
      <c r="B3237" t="s">
        <v>371</v>
      </c>
      <c r="C3237" t="s">
        <v>29</v>
      </c>
      <c r="D3237" t="s">
        <v>27</v>
      </c>
      <c r="E3237" t="s">
        <v>21</v>
      </c>
      <c r="F3237" s="1">
        <v>161223113930</v>
      </c>
    </row>
    <row r="3238" spans="1:6" x14ac:dyDescent="0.35">
      <c r="A3238" t="s">
        <v>370</v>
      </c>
      <c r="B3238" t="s">
        <v>371</v>
      </c>
      <c r="C3238" t="s">
        <v>30</v>
      </c>
      <c r="D3238" t="s">
        <v>27</v>
      </c>
      <c r="E3238" t="s">
        <v>21</v>
      </c>
      <c r="F3238" s="1">
        <v>12973445250</v>
      </c>
    </row>
    <row r="3239" spans="1:6" x14ac:dyDescent="0.35">
      <c r="A3239" t="s">
        <v>370</v>
      </c>
      <c r="B3239" t="s">
        <v>371</v>
      </c>
      <c r="C3239" t="s">
        <v>31</v>
      </c>
      <c r="D3239" t="s">
        <v>27</v>
      </c>
      <c r="E3239" t="s">
        <v>21</v>
      </c>
      <c r="F3239" s="1">
        <v>373437500</v>
      </c>
    </row>
    <row r="3240" spans="1:6" x14ac:dyDescent="0.35">
      <c r="A3240" t="s">
        <v>370</v>
      </c>
      <c r="B3240" t="s">
        <v>371</v>
      </c>
      <c r="C3240" t="s">
        <v>32</v>
      </c>
      <c r="D3240" t="s">
        <v>33</v>
      </c>
      <c r="E3240" t="s">
        <v>21</v>
      </c>
      <c r="F3240" s="1">
        <v>722246400</v>
      </c>
    </row>
    <row r="3241" spans="1:6" x14ac:dyDescent="0.35">
      <c r="A3241" t="s">
        <v>370</v>
      </c>
      <c r="B3241" t="s">
        <v>371</v>
      </c>
      <c r="C3241" t="s">
        <v>34</v>
      </c>
      <c r="D3241" t="s">
        <v>35</v>
      </c>
      <c r="E3241" t="s">
        <v>21</v>
      </c>
      <c r="F3241" s="1">
        <v>12999999800</v>
      </c>
    </row>
    <row r="3242" spans="1:6" x14ac:dyDescent="0.35">
      <c r="A3242" t="s">
        <v>370</v>
      </c>
      <c r="B3242" t="s">
        <v>371</v>
      </c>
      <c r="C3242" t="s">
        <v>36</v>
      </c>
      <c r="D3242" t="s">
        <v>35</v>
      </c>
      <c r="E3242" t="s">
        <v>21</v>
      </c>
      <c r="F3242" s="1">
        <v>461231269108</v>
      </c>
    </row>
    <row r="3243" spans="1:6" x14ac:dyDescent="0.35">
      <c r="A3243" t="s">
        <v>370</v>
      </c>
      <c r="B3243" t="s">
        <v>371</v>
      </c>
      <c r="C3243" t="s">
        <v>37</v>
      </c>
      <c r="D3243" t="s">
        <v>38</v>
      </c>
      <c r="E3243" t="s">
        <v>39</v>
      </c>
      <c r="F3243" s="2">
        <v>60095731287.040001</v>
      </c>
    </row>
    <row r="3244" spans="1:6" x14ac:dyDescent="0.35">
      <c r="A3244" t="s">
        <v>370</v>
      </c>
      <c r="B3244" t="s">
        <v>371</v>
      </c>
      <c r="C3244" t="s">
        <v>199</v>
      </c>
      <c r="D3244" t="s">
        <v>38</v>
      </c>
      <c r="E3244" t="s">
        <v>39</v>
      </c>
      <c r="F3244" s="1">
        <v>10390090</v>
      </c>
    </row>
    <row r="3245" spans="1:6" x14ac:dyDescent="0.35">
      <c r="A3245" t="s">
        <v>370</v>
      </c>
      <c r="B3245" t="s">
        <v>371</v>
      </c>
      <c r="C3245" t="s">
        <v>41</v>
      </c>
      <c r="D3245" t="s">
        <v>42</v>
      </c>
      <c r="E3245" t="s">
        <v>39</v>
      </c>
      <c r="F3245" s="1">
        <v>5517541843</v>
      </c>
    </row>
    <row r="3246" spans="1:6" x14ac:dyDescent="0.35">
      <c r="A3246" t="s">
        <v>372</v>
      </c>
      <c r="B3246" t="s">
        <v>373</v>
      </c>
      <c r="C3246" t="s">
        <v>8</v>
      </c>
      <c r="D3246" t="s">
        <v>9</v>
      </c>
      <c r="E3246" t="s">
        <v>10</v>
      </c>
      <c r="F3246" s="2">
        <v>374854636153.00299</v>
      </c>
    </row>
    <row r="3247" spans="1:6" x14ac:dyDescent="0.35">
      <c r="A3247" t="s">
        <v>372</v>
      </c>
      <c r="B3247" t="s">
        <v>373</v>
      </c>
      <c r="C3247" t="s">
        <v>11</v>
      </c>
      <c r="D3247" t="s">
        <v>9</v>
      </c>
      <c r="E3247" t="s">
        <v>10</v>
      </c>
      <c r="F3247" s="1">
        <v>42626779395</v>
      </c>
    </row>
    <row r="3248" spans="1:6" x14ac:dyDescent="0.35">
      <c r="A3248" t="s">
        <v>372</v>
      </c>
      <c r="B3248" t="s">
        <v>373</v>
      </c>
      <c r="C3248" t="s">
        <v>12</v>
      </c>
      <c r="D3248" t="s">
        <v>9</v>
      </c>
      <c r="E3248" t="s">
        <v>10</v>
      </c>
      <c r="F3248" s="1">
        <v>6818406753</v>
      </c>
    </row>
    <row r="3249" spans="1:6" x14ac:dyDescent="0.35">
      <c r="A3249" t="s">
        <v>372</v>
      </c>
      <c r="B3249" t="s">
        <v>373</v>
      </c>
      <c r="C3249" t="s">
        <v>13</v>
      </c>
      <c r="D3249" t="s">
        <v>9</v>
      </c>
      <c r="E3249" t="s">
        <v>10</v>
      </c>
      <c r="F3249" s="1">
        <v>198629177189</v>
      </c>
    </row>
    <row r="3250" spans="1:6" x14ac:dyDescent="0.35">
      <c r="A3250" t="s">
        <v>372</v>
      </c>
      <c r="B3250" t="s">
        <v>373</v>
      </c>
      <c r="C3250" t="s">
        <v>14</v>
      </c>
      <c r="D3250" t="s">
        <v>15</v>
      </c>
      <c r="E3250" t="s">
        <v>10</v>
      </c>
      <c r="F3250" s="1">
        <v>1649648617758</v>
      </c>
    </row>
    <row r="3251" spans="1:6" x14ac:dyDescent="0.35">
      <c r="A3251" t="s">
        <v>372</v>
      </c>
      <c r="B3251" t="s">
        <v>373</v>
      </c>
      <c r="C3251" t="s">
        <v>45</v>
      </c>
      <c r="D3251" t="s">
        <v>15</v>
      </c>
      <c r="E3251" t="s">
        <v>10</v>
      </c>
      <c r="F3251" s="1">
        <v>274896057265</v>
      </c>
    </row>
    <row r="3252" spans="1:6" x14ac:dyDescent="0.35">
      <c r="A3252" t="s">
        <v>372</v>
      </c>
      <c r="B3252" t="s">
        <v>373</v>
      </c>
      <c r="C3252" t="s">
        <v>16</v>
      </c>
      <c r="D3252" t="s">
        <v>17</v>
      </c>
      <c r="E3252" t="s">
        <v>10</v>
      </c>
      <c r="F3252" s="1">
        <v>1338000000</v>
      </c>
    </row>
    <row r="3253" spans="1:6" x14ac:dyDescent="0.35">
      <c r="A3253" t="s">
        <v>372</v>
      </c>
      <c r="B3253" t="s">
        <v>373</v>
      </c>
      <c r="C3253" t="s">
        <v>19</v>
      </c>
      <c r="D3253" t="s">
        <v>20</v>
      </c>
      <c r="E3253" t="s">
        <v>21</v>
      </c>
      <c r="F3253" s="1">
        <v>952601620355</v>
      </c>
    </row>
    <row r="3254" spans="1:6" x14ac:dyDescent="0.35">
      <c r="A3254" t="s">
        <v>372</v>
      </c>
      <c r="B3254" t="s">
        <v>373</v>
      </c>
      <c r="C3254" t="s">
        <v>22</v>
      </c>
      <c r="D3254" t="s">
        <v>20</v>
      </c>
      <c r="E3254" t="s">
        <v>21</v>
      </c>
      <c r="F3254" s="1">
        <v>927506290111</v>
      </c>
    </row>
    <row r="3255" spans="1:6" x14ac:dyDescent="0.35">
      <c r="A3255" t="s">
        <v>372</v>
      </c>
      <c r="B3255" t="s">
        <v>373</v>
      </c>
      <c r="C3255" t="s">
        <v>24</v>
      </c>
      <c r="D3255" t="s">
        <v>20</v>
      </c>
      <c r="E3255" t="s">
        <v>21</v>
      </c>
      <c r="F3255" s="1">
        <v>97809359208</v>
      </c>
    </row>
    <row r="3256" spans="1:6" x14ac:dyDescent="0.35">
      <c r="A3256" t="s">
        <v>372</v>
      </c>
      <c r="B3256" t="s">
        <v>373</v>
      </c>
      <c r="C3256" t="s">
        <v>25</v>
      </c>
      <c r="D3256" t="s">
        <v>20</v>
      </c>
      <c r="E3256" t="s">
        <v>21</v>
      </c>
      <c r="F3256" s="1">
        <v>1240000000</v>
      </c>
    </row>
    <row r="3257" spans="1:6" x14ac:dyDescent="0.35">
      <c r="A3257" t="s">
        <v>372</v>
      </c>
      <c r="B3257" t="s">
        <v>373</v>
      </c>
      <c r="C3257" t="s">
        <v>55</v>
      </c>
      <c r="D3257" t="s">
        <v>27</v>
      </c>
      <c r="E3257" t="s">
        <v>21</v>
      </c>
      <c r="F3257" s="1">
        <v>935200000</v>
      </c>
    </row>
    <row r="3258" spans="1:6" x14ac:dyDescent="0.35">
      <c r="A3258" t="s">
        <v>372</v>
      </c>
      <c r="B3258" t="s">
        <v>373</v>
      </c>
      <c r="C3258" t="s">
        <v>26</v>
      </c>
      <c r="D3258" t="s">
        <v>27</v>
      </c>
      <c r="E3258" t="s">
        <v>21</v>
      </c>
      <c r="F3258" s="1">
        <v>92804074600</v>
      </c>
    </row>
    <row r="3259" spans="1:6" x14ac:dyDescent="0.35">
      <c r="A3259" t="s">
        <v>372</v>
      </c>
      <c r="B3259" t="s">
        <v>373</v>
      </c>
      <c r="C3259" t="s">
        <v>28</v>
      </c>
      <c r="D3259" t="s">
        <v>27</v>
      </c>
      <c r="E3259" t="s">
        <v>21</v>
      </c>
      <c r="F3259" s="1">
        <v>63319038646</v>
      </c>
    </row>
    <row r="3260" spans="1:6" x14ac:dyDescent="0.35">
      <c r="A3260" t="s">
        <v>372</v>
      </c>
      <c r="B3260" t="s">
        <v>373</v>
      </c>
      <c r="C3260" t="s">
        <v>29</v>
      </c>
      <c r="D3260" t="s">
        <v>27</v>
      </c>
      <c r="E3260" t="s">
        <v>21</v>
      </c>
      <c r="F3260" s="1">
        <v>74837810010</v>
      </c>
    </row>
    <row r="3261" spans="1:6" x14ac:dyDescent="0.35">
      <c r="A3261" t="s">
        <v>372</v>
      </c>
      <c r="B3261" t="s">
        <v>373</v>
      </c>
      <c r="C3261" t="s">
        <v>30</v>
      </c>
      <c r="D3261" t="s">
        <v>27</v>
      </c>
      <c r="E3261" t="s">
        <v>21</v>
      </c>
      <c r="F3261" s="1">
        <v>10190969136</v>
      </c>
    </row>
    <row r="3262" spans="1:6" x14ac:dyDescent="0.35">
      <c r="A3262" t="s">
        <v>372</v>
      </c>
      <c r="B3262" t="s">
        <v>373</v>
      </c>
      <c r="C3262" t="s">
        <v>32</v>
      </c>
      <c r="D3262" t="s">
        <v>33</v>
      </c>
      <c r="E3262" t="s">
        <v>21</v>
      </c>
      <c r="F3262" s="1">
        <v>23160000</v>
      </c>
    </row>
    <row r="3263" spans="1:6" x14ac:dyDescent="0.35">
      <c r="A3263" t="s">
        <v>372</v>
      </c>
      <c r="B3263" t="s">
        <v>373</v>
      </c>
      <c r="C3263" t="s">
        <v>34</v>
      </c>
      <c r="D3263" t="s">
        <v>35</v>
      </c>
      <c r="E3263" t="s">
        <v>21</v>
      </c>
      <c r="F3263" s="1">
        <v>25226392634</v>
      </c>
    </row>
    <row r="3264" spans="1:6" x14ac:dyDescent="0.35">
      <c r="A3264" t="s">
        <v>372</v>
      </c>
      <c r="B3264" t="s">
        <v>373</v>
      </c>
      <c r="C3264" t="s">
        <v>36</v>
      </c>
      <c r="D3264" t="s">
        <v>35</v>
      </c>
      <c r="E3264" t="s">
        <v>21</v>
      </c>
      <c r="F3264" s="1">
        <v>307973904800</v>
      </c>
    </row>
    <row r="3265" spans="1:6" x14ac:dyDescent="0.35">
      <c r="A3265" t="s">
        <v>372</v>
      </c>
      <c r="B3265" t="s">
        <v>373</v>
      </c>
      <c r="C3265" t="s">
        <v>37</v>
      </c>
      <c r="D3265" t="s">
        <v>38</v>
      </c>
      <c r="E3265" t="s">
        <v>39</v>
      </c>
      <c r="F3265" s="1">
        <v>37251937661</v>
      </c>
    </row>
    <row r="3266" spans="1:6" x14ac:dyDescent="0.35">
      <c r="A3266" t="s">
        <v>372</v>
      </c>
      <c r="B3266" t="s">
        <v>373</v>
      </c>
      <c r="C3266" t="s">
        <v>48</v>
      </c>
      <c r="D3266" t="s">
        <v>42</v>
      </c>
      <c r="E3266" t="s">
        <v>39</v>
      </c>
      <c r="F3266" s="1">
        <v>5000000000</v>
      </c>
    </row>
    <row r="3267" spans="1:6" x14ac:dyDescent="0.35">
      <c r="A3267" t="s">
        <v>374</v>
      </c>
      <c r="B3267" t="s">
        <v>375</v>
      </c>
      <c r="C3267" t="s">
        <v>8</v>
      </c>
      <c r="D3267" t="s">
        <v>9</v>
      </c>
      <c r="E3267" t="s">
        <v>10</v>
      </c>
      <c r="F3267" s="1">
        <v>393127725103</v>
      </c>
    </row>
    <row r="3268" spans="1:6" x14ac:dyDescent="0.35">
      <c r="A3268" t="s">
        <v>374</v>
      </c>
      <c r="B3268" t="s">
        <v>375</v>
      </c>
      <c r="C3268" t="s">
        <v>11</v>
      </c>
      <c r="D3268" t="s">
        <v>9</v>
      </c>
      <c r="E3268" t="s">
        <v>10</v>
      </c>
      <c r="F3268" s="1">
        <v>216315536603</v>
      </c>
    </row>
    <row r="3269" spans="1:6" x14ac:dyDescent="0.35">
      <c r="A3269" t="s">
        <v>374</v>
      </c>
      <c r="B3269" t="s">
        <v>375</v>
      </c>
      <c r="C3269" t="s">
        <v>12</v>
      </c>
      <c r="D3269" t="s">
        <v>9</v>
      </c>
      <c r="E3269" t="s">
        <v>10</v>
      </c>
      <c r="F3269" s="1">
        <v>13757480918</v>
      </c>
    </row>
    <row r="3270" spans="1:6" x14ac:dyDescent="0.35">
      <c r="A3270" t="s">
        <v>374</v>
      </c>
      <c r="B3270" t="s">
        <v>375</v>
      </c>
      <c r="C3270" t="s">
        <v>13</v>
      </c>
      <c r="D3270" t="s">
        <v>9</v>
      </c>
      <c r="E3270" t="s">
        <v>10</v>
      </c>
      <c r="F3270" s="1">
        <v>94950385617</v>
      </c>
    </row>
    <row r="3271" spans="1:6" x14ac:dyDescent="0.35">
      <c r="A3271" t="s">
        <v>374</v>
      </c>
      <c r="B3271" t="s">
        <v>375</v>
      </c>
      <c r="C3271" t="s">
        <v>14</v>
      </c>
      <c r="D3271" t="s">
        <v>15</v>
      </c>
      <c r="E3271" t="s">
        <v>10</v>
      </c>
      <c r="F3271" s="1">
        <v>2572907868250</v>
      </c>
    </row>
    <row r="3272" spans="1:6" x14ac:dyDescent="0.35">
      <c r="A3272" t="s">
        <v>374</v>
      </c>
      <c r="B3272" t="s">
        <v>375</v>
      </c>
      <c r="C3272" t="s">
        <v>45</v>
      </c>
      <c r="D3272" t="s">
        <v>15</v>
      </c>
      <c r="E3272" t="s">
        <v>10</v>
      </c>
      <c r="F3272" s="1">
        <v>385265967232</v>
      </c>
    </row>
    <row r="3273" spans="1:6" x14ac:dyDescent="0.35">
      <c r="A3273" t="s">
        <v>374</v>
      </c>
      <c r="B3273" t="s">
        <v>375</v>
      </c>
      <c r="C3273" t="s">
        <v>16</v>
      </c>
      <c r="D3273" t="s">
        <v>17</v>
      </c>
      <c r="E3273" t="s">
        <v>10</v>
      </c>
      <c r="F3273" s="1">
        <v>19945120000</v>
      </c>
    </row>
    <row r="3274" spans="1:6" x14ac:dyDescent="0.35">
      <c r="A3274" t="s">
        <v>374</v>
      </c>
      <c r="B3274" t="s">
        <v>375</v>
      </c>
      <c r="C3274" t="s">
        <v>19</v>
      </c>
      <c r="D3274" t="s">
        <v>20</v>
      </c>
      <c r="E3274" t="s">
        <v>21</v>
      </c>
      <c r="F3274" s="1">
        <v>1497814507837</v>
      </c>
    </row>
    <row r="3275" spans="1:6" x14ac:dyDescent="0.35">
      <c r="A3275" t="s">
        <v>374</v>
      </c>
      <c r="B3275" t="s">
        <v>375</v>
      </c>
      <c r="C3275" t="s">
        <v>22</v>
      </c>
      <c r="D3275" t="s">
        <v>20</v>
      </c>
      <c r="E3275" t="s">
        <v>21</v>
      </c>
      <c r="F3275" s="1">
        <v>920779412519</v>
      </c>
    </row>
    <row r="3276" spans="1:6" x14ac:dyDescent="0.35">
      <c r="A3276" t="s">
        <v>374</v>
      </c>
      <c r="B3276" t="s">
        <v>375</v>
      </c>
      <c r="C3276" t="s">
        <v>24</v>
      </c>
      <c r="D3276" t="s">
        <v>20</v>
      </c>
      <c r="E3276" t="s">
        <v>21</v>
      </c>
      <c r="F3276" s="1">
        <v>226570758862</v>
      </c>
    </row>
    <row r="3277" spans="1:6" x14ac:dyDescent="0.35">
      <c r="A3277" t="s">
        <v>374</v>
      </c>
      <c r="B3277" t="s">
        <v>375</v>
      </c>
      <c r="C3277" t="s">
        <v>25</v>
      </c>
      <c r="D3277" t="s">
        <v>20</v>
      </c>
      <c r="E3277" t="s">
        <v>21</v>
      </c>
      <c r="F3277" s="1">
        <v>2100000000</v>
      </c>
    </row>
    <row r="3278" spans="1:6" x14ac:dyDescent="0.35">
      <c r="A3278" t="s">
        <v>374</v>
      </c>
      <c r="B3278" t="s">
        <v>375</v>
      </c>
      <c r="C3278" t="s">
        <v>55</v>
      </c>
      <c r="D3278" t="s">
        <v>27</v>
      </c>
      <c r="E3278" t="s">
        <v>21</v>
      </c>
      <c r="F3278" s="1">
        <v>1131935151</v>
      </c>
    </row>
    <row r="3279" spans="1:6" x14ac:dyDescent="0.35">
      <c r="A3279" t="s">
        <v>374</v>
      </c>
      <c r="B3279" t="s">
        <v>375</v>
      </c>
      <c r="C3279" t="s">
        <v>26</v>
      </c>
      <c r="D3279" t="s">
        <v>27</v>
      </c>
      <c r="E3279" t="s">
        <v>21</v>
      </c>
      <c r="F3279" s="1">
        <v>146254174618</v>
      </c>
    </row>
    <row r="3280" spans="1:6" x14ac:dyDescent="0.35">
      <c r="A3280" t="s">
        <v>374</v>
      </c>
      <c r="B3280" t="s">
        <v>375</v>
      </c>
      <c r="C3280" t="s">
        <v>28</v>
      </c>
      <c r="D3280" t="s">
        <v>27</v>
      </c>
      <c r="E3280" t="s">
        <v>21</v>
      </c>
      <c r="F3280" s="1">
        <v>126273317036</v>
      </c>
    </row>
    <row r="3281" spans="1:6" x14ac:dyDescent="0.35">
      <c r="A3281" t="s">
        <v>374</v>
      </c>
      <c r="B3281" t="s">
        <v>375</v>
      </c>
      <c r="C3281" t="s">
        <v>29</v>
      </c>
      <c r="D3281" t="s">
        <v>27</v>
      </c>
      <c r="E3281" t="s">
        <v>21</v>
      </c>
      <c r="F3281" s="1">
        <v>115382142542</v>
      </c>
    </row>
    <row r="3282" spans="1:6" x14ac:dyDescent="0.35">
      <c r="A3282" t="s">
        <v>374</v>
      </c>
      <c r="B3282" t="s">
        <v>375</v>
      </c>
      <c r="C3282" t="s">
        <v>30</v>
      </c>
      <c r="D3282" t="s">
        <v>27</v>
      </c>
      <c r="E3282" t="s">
        <v>21</v>
      </c>
      <c r="F3282" s="1">
        <v>12529111152</v>
      </c>
    </row>
    <row r="3283" spans="1:6" x14ac:dyDescent="0.35">
      <c r="A3283" t="s">
        <v>374</v>
      </c>
      <c r="B3283" t="s">
        <v>375</v>
      </c>
      <c r="C3283" t="s">
        <v>31</v>
      </c>
      <c r="D3283" t="s">
        <v>27</v>
      </c>
      <c r="E3283" t="s">
        <v>21</v>
      </c>
      <c r="F3283" s="1">
        <v>339000000</v>
      </c>
    </row>
    <row r="3284" spans="1:6" x14ac:dyDescent="0.35">
      <c r="A3284" t="s">
        <v>374</v>
      </c>
      <c r="B3284" t="s">
        <v>375</v>
      </c>
      <c r="C3284" t="s">
        <v>32</v>
      </c>
      <c r="D3284" t="s">
        <v>33</v>
      </c>
      <c r="E3284" t="s">
        <v>21</v>
      </c>
      <c r="F3284" s="1">
        <v>1418205696</v>
      </c>
    </row>
    <row r="3285" spans="1:6" x14ac:dyDescent="0.35">
      <c r="A3285" t="s">
        <v>374</v>
      </c>
      <c r="B3285" t="s">
        <v>375</v>
      </c>
      <c r="C3285" t="s">
        <v>34</v>
      </c>
      <c r="D3285" t="s">
        <v>35</v>
      </c>
      <c r="E3285" t="s">
        <v>21</v>
      </c>
      <c r="F3285" s="1">
        <v>25524692883</v>
      </c>
    </row>
    <row r="3286" spans="1:6" x14ac:dyDescent="0.35">
      <c r="A3286" t="s">
        <v>374</v>
      </c>
      <c r="B3286" t="s">
        <v>375</v>
      </c>
      <c r="C3286" t="s">
        <v>36</v>
      </c>
      <c r="D3286" t="s">
        <v>35</v>
      </c>
      <c r="E3286" t="s">
        <v>21</v>
      </c>
      <c r="F3286" s="1">
        <v>529619359600</v>
      </c>
    </row>
    <row r="3287" spans="1:6" x14ac:dyDescent="0.35">
      <c r="A3287" t="s">
        <v>374</v>
      </c>
      <c r="B3287" t="s">
        <v>375</v>
      </c>
      <c r="C3287" t="s">
        <v>37</v>
      </c>
      <c r="D3287" t="s">
        <v>38</v>
      </c>
      <c r="E3287" t="s">
        <v>39</v>
      </c>
      <c r="F3287" s="1">
        <v>85030266869</v>
      </c>
    </row>
    <row r="3288" spans="1:6" x14ac:dyDescent="0.35">
      <c r="A3288" t="s">
        <v>374</v>
      </c>
      <c r="B3288" t="s">
        <v>375</v>
      </c>
      <c r="C3288" t="s">
        <v>48</v>
      </c>
      <c r="D3288" t="s">
        <v>42</v>
      </c>
      <c r="E3288" t="s">
        <v>39</v>
      </c>
      <c r="F3288" s="1">
        <v>1291000000</v>
      </c>
    </row>
    <row r="3289" spans="1:6" x14ac:dyDescent="0.35">
      <c r="A3289" t="s">
        <v>376</v>
      </c>
      <c r="B3289" t="s">
        <v>377</v>
      </c>
      <c r="C3289" t="s">
        <v>8</v>
      </c>
      <c r="D3289" t="s">
        <v>9</v>
      </c>
      <c r="E3289" t="s">
        <v>10</v>
      </c>
      <c r="F3289" s="1">
        <v>311451230232</v>
      </c>
    </row>
    <row r="3290" spans="1:6" x14ac:dyDescent="0.35">
      <c r="A3290" t="s">
        <v>376</v>
      </c>
      <c r="B3290" t="s">
        <v>377</v>
      </c>
      <c r="C3290" t="s">
        <v>11</v>
      </c>
      <c r="D3290" t="s">
        <v>9</v>
      </c>
      <c r="E3290" t="s">
        <v>10</v>
      </c>
      <c r="F3290" s="1">
        <v>435166331384</v>
      </c>
    </row>
    <row r="3291" spans="1:6" x14ac:dyDescent="0.35">
      <c r="A3291" t="s">
        <v>376</v>
      </c>
      <c r="B3291" t="s">
        <v>377</v>
      </c>
      <c r="C3291" t="s">
        <v>12</v>
      </c>
      <c r="D3291" t="s">
        <v>9</v>
      </c>
      <c r="E3291" t="s">
        <v>10</v>
      </c>
      <c r="F3291" s="1">
        <v>10747880107</v>
      </c>
    </row>
    <row r="3292" spans="1:6" x14ac:dyDescent="0.35">
      <c r="A3292" t="s">
        <v>376</v>
      </c>
      <c r="B3292" t="s">
        <v>377</v>
      </c>
      <c r="C3292" t="s">
        <v>13</v>
      </c>
      <c r="D3292" t="s">
        <v>9</v>
      </c>
      <c r="E3292" t="s">
        <v>10</v>
      </c>
      <c r="F3292" s="1">
        <v>16024648513</v>
      </c>
    </row>
    <row r="3293" spans="1:6" x14ac:dyDescent="0.35">
      <c r="A3293" t="s">
        <v>376</v>
      </c>
      <c r="B3293" t="s">
        <v>377</v>
      </c>
      <c r="C3293" t="s">
        <v>14</v>
      </c>
      <c r="D3293" t="s">
        <v>15</v>
      </c>
      <c r="E3293" t="s">
        <v>10</v>
      </c>
      <c r="F3293" s="1">
        <v>3434535811581</v>
      </c>
    </row>
    <row r="3294" spans="1:6" x14ac:dyDescent="0.35">
      <c r="A3294" t="s">
        <v>376</v>
      </c>
      <c r="B3294" t="s">
        <v>377</v>
      </c>
      <c r="C3294" t="s">
        <v>45</v>
      </c>
      <c r="D3294" t="s">
        <v>15</v>
      </c>
      <c r="E3294" t="s">
        <v>10</v>
      </c>
      <c r="F3294" s="1">
        <v>432992398386</v>
      </c>
    </row>
    <row r="3295" spans="1:6" x14ac:dyDescent="0.35">
      <c r="A3295" t="s">
        <v>376</v>
      </c>
      <c r="B3295" t="s">
        <v>377</v>
      </c>
      <c r="C3295" t="s">
        <v>16</v>
      </c>
      <c r="D3295" t="s">
        <v>17</v>
      </c>
      <c r="E3295" t="s">
        <v>10</v>
      </c>
      <c r="F3295" s="1">
        <v>10128100427</v>
      </c>
    </row>
    <row r="3296" spans="1:6" x14ac:dyDescent="0.35">
      <c r="A3296" t="s">
        <v>376</v>
      </c>
      <c r="B3296" t="s">
        <v>377</v>
      </c>
      <c r="C3296" t="s">
        <v>19</v>
      </c>
      <c r="D3296" t="s">
        <v>20</v>
      </c>
      <c r="E3296" t="s">
        <v>21</v>
      </c>
      <c r="F3296" s="1">
        <v>1562873635244</v>
      </c>
    </row>
    <row r="3297" spans="1:6" x14ac:dyDescent="0.35">
      <c r="A3297" t="s">
        <v>376</v>
      </c>
      <c r="B3297" t="s">
        <v>377</v>
      </c>
      <c r="C3297" t="s">
        <v>22</v>
      </c>
      <c r="D3297" t="s">
        <v>20</v>
      </c>
      <c r="E3297" t="s">
        <v>21</v>
      </c>
      <c r="F3297" s="1">
        <v>1628328140675</v>
      </c>
    </row>
    <row r="3298" spans="1:6" x14ac:dyDescent="0.35">
      <c r="A3298" t="s">
        <v>376</v>
      </c>
      <c r="B3298" t="s">
        <v>377</v>
      </c>
      <c r="C3298" t="s">
        <v>24</v>
      </c>
      <c r="D3298" t="s">
        <v>20</v>
      </c>
      <c r="E3298" t="s">
        <v>21</v>
      </c>
      <c r="F3298" s="1">
        <v>282467142808</v>
      </c>
    </row>
    <row r="3299" spans="1:6" x14ac:dyDescent="0.35">
      <c r="A3299" t="s">
        <v>376</v>
      </c>
      <c r="B3299" t="s">
        <v>377</v>
      </c>
      <c r="C3299" t="s">
        <v>25</v>
      </c>
      <c r="D3299" t="s">
        <v>20</v>
      </c>
      <c r="E3299" t="s">
        <v>21</v>
      </c>
      <c r="F3299" s="1">
        <v>11350000000</v>
      </c>
    </row>
    <row r="3300" spans="1:6" x14ac:dyDescent="0.35">
      <c r="A3300" t="s">
        <v>376</v>
      </c>
      <c r="B3300" t="s">
        <v>377</v>
      </c>
      <c r="C3300" t="s">
        <v>55</v>
      </c>
      <c r="D3300" t="s">
        <v>27</v>
      </c>
      <c r="E3300" t="s">
        <v>21</v>
      </c>
      <c r="F3300" s="1">
        <v>5497605625</v>
      </c>
    </row>
    <row r="3301" spans="1:6" x14ac:dyDescent="0.35">
      <c r="A3301" t="s">
        <v>376</v>
      </c>
      <c r="B3301" t="s">
        <v>377</v>
      </c>
      <c r="C3301" t="s">
        <v>26</v>
      </c>
      <c r="D3301" t="s">
        <v>27</v>
      </c>
      <c r="E3301" t="s">
        <v>21</v>
      </c>
      <c r="F3301" s="1">
        <v>137827608937</v>
      </c>
    </row>
    <row r="3302" spans="1:6" x14ac:dyDescent="0.35">
      <c r="A3302" t="s">
        <v>376</v>
      </c>
      <c r="B3302" t="s">
        <v>377</v>
      </c>
      <c r="C3302" t="s">
        <v>28</v>
      </c>
      <c r="D3302" t="s">
        <v>27</v>
      </c>
      <c r="E3302" t="s">
        <v>21</v>
      </c>
      <c r="F3302" s="1">
        <v>99767531290</v>
      </c>
    </row>
    <row r="3303" spans="1:6" x14ac:dyDescent="0.35">
      <c r="A3303" t="s">
        <v>376</v>
      </c>
      <c r="B3303" t="s">
        <v>377</v>
      </c>
      <c r="C3303" t="s">
        <v>29</v>
      </c>
      <c r="D3303" t="s">
        <v>27</v>
      </c>
      <c r="E3303" t="s">
        <v>21</v>
      </c>
      <c r="F3303" s="1">
        <v>119086195806</v>
      </c>
    </row>
    <row r="3304" spans="1:6" x14ac:dyDescent="0.35">
      <c r="A3304" t="s">
        <v>376</v>
      </c>
      <c r="B3304" t="s">
        <v>377</v>
      </c>
      <c r="C3304" t="s">
        <v>30</v>
      </c>
      <c r="D3304" t="s">
        <v>27</v>
      </c>
      <c r="E3304" t="s">
        <v>21</v>
      </c>
      <c r="F3304" s="1">
        <v>23039068736</v>
      </c>
    </row>
    <row r="3305" spans="1:6" x14ac:dyDescent="0.35">
      <c r="A3305" t="s">
        <v>376</v>
      </c>
      <c r="B3305" t="s">
        <v>377</v>
      </c>
      <c r="C3305" t="s">
        <v>31</v>
      </c>
      <c r="D3305" t="s">
        <v>27</v>
      </c>
      <c r="E3305" t="s">
        <v>21</v>
      </c>
      <c r="F3305" s="1">
        <v>553421700</v>
      </c>
    </row>
    <row r="3306" spans="1:6" x14ac:dyDescent="0.35">
      <c r="A3306" t="s">
        <v>376</v>
      </c>
      <c r="B3306" t="s">
        <v>377</v>
      </c>
      <c r="C3306" t="s">
        <v>32</v>
      </c>
      <c r="D3306" t="s">
        <v>33</v>
      </c>
      <c r="E3306" t="s">
        <v>21</v>
      </c>
      <c r="F3306" s="1">
        <v>13612810315</v>
      </c>
    </row>
    <row r="3307" spans="1:6" x14ac:dyDescent="0.35">
      <c r="A3307" t="s">
        <v>376</v>
      </c>
      <c r="B3307" t="s">
        <v>377</v>
      </c>
      <c r="C3307" t="s">
        <v>34</v>
      </c>
      <c r="D3307" t="s">
        <v>35</v>
      </c>
      <c r="E3307" t="s">
        <v>21</v>
      </c>
      <c r="F3307" s="1">
        <v>26711650398</v>
      </c>
    </row>
    <row r="3308" spans="1:6" x14ac:dyDescent="0.35">
      <c r="A3308" t="s">
        <v>376</v>
      </c>
      <c r="B3308" t="s">
        <v>377</v>
      </c>
      <c r="C3308" t="s">
        <v>36</v>
      </c>
      <c r="D3308" t="s">
        <v>35</v>
      </c>
      <c r="E3308" t="s">
        <v>21</v>
      </c>
      <c r="F3308" s="1">
        <v>659374214928</v>
      </c>
    </row>
    <row r="3309" spans="1:6" x14ac:dyDescent="0.35">
      <c r="A3309" t="s">
        <v>376</v>
      </c>
      <c r="B3309" t="s">
        <v>377</v>
      </c>
      <c r="C3309" t="s">
        <v>37</v>
      </c>
      <c r="D3309" t="s">
        <v>38</v>
      </c>
      <c r="E3309" t="s">
        <v>39</v>
      </c>
      <c r="F3309" s="2">
        <v>129053273153.53999</v>
      </c>
    </row>
    <row r="3310" spans="1:6" x14ac:dyDescent="0.35">
      <c r="A3310" t="s">
        <v>376</v>
      </c>
      <c r="B3310" t="s">
        <v>377</v>
      </c>
      <c r="C3310" t="s">
        <v>41</v>
      </c>
      <c r="D3310" t="s">
        <v>42</v>
      </c>
      <c r="E3310" t="s">
        <v>39</v>
      </c>
      <c r="F3310" s="1">
        <v>7560518</v>
      </c>
    </row>
    <row r="3311" spans="1:6" x14ac:dyDescent="0.35">
      <c r="A3311" t="s">
        <v>376</v>
      </c>
      <c r="B3311" t="s">
        <v>377</v>
      </c>
      <c r="C3311" t="s">
        <v>48</v>
      </c>
      <c r="D3311" t="s">
        <v>42</v>
      </c>
      <c r="E3311" t="s">
        <v>39</v>
      </c>
      <c r="F3311" s="1">
        <v>87221841950</v>
      </c>
    </row>
    <row r="3312" spans="1:6" x14ac:dyDescent="0.35">
      <c r="A3312" t="s">
        <v>378</v>
      </c>
      <c r="B3312" t="s">
        <v>379</v>
      </c>
      <c r="C3312" t="s">
        <v>8</v>
      </c>
      <c r="D3312" t="s">
        <v>9</v>
      </c>
      <c r="E3312" t="s">
        <v>10</v>
      </c>
      <c r="F3312" s="1">
        <v>242774020628</v>
      </c>
    </row>
    <row r="3313" spans="1:6" x14ac:dyDescent="0.35">
      <c r="A3313" t="s">
        <v>378</v>
      </c>
      <c r="B3313" t="s">
        <v>379</v>
      </c>
      <c r="C3313" t="s">
        <v>11</v>
      </c>
      <c r="D3313" t="s">
        <v>9</v>
      </c>
      <c r="E3313" t="s">
        <v>10</v>
      </c>
      <c r="F3313" s="1">
        <v>300554502830</v>
      </c>
    </row>
    <row r="3314" spans="1:6" x14ac:dyDescent="0.35">
      <c r="A3314" t="s">
        <v>378</v>
      </c>
      <c r="B3314" t="s">
        <v>379</v>
      </c>
      <c r="C3314" t="s">
        <v>12</v>
      </c>
      <c r="D3314" t="s">
        <v>9</v>
      </c>
      <c r="E3314" t="s">
        <v>10</v>
      </c>
      <c r="F3314" s="1">
        <v>11880680700</v>
      </c>
    </row>
    <row r="3315" spans="1:6" x14ac:dyDescent="0.35">
      <c r="A3315" t="s">
        <v>378</v>
      </c>
      <c r="B3315" t="s">
        <v>379</v>
      </c>
      <c r="C3315" t="s">
        <v>13</v>
      </c>
      <c r="D3315" t="s">
        <v>9</v>
      </c>
      <c r="E3315" t="s">
        <v>10</v>
      </c>
      <c r="F3315" s="2">
        <v>11025183221.16</v>
      </c>
    </row>
    <row r="3316" spans="1:6" x14ac:dyDescent="0.35">
      <c r="A3316" t="s">
        <v>378</v>
      </c>
      <c r="B3316" t="s">
        <v>379</v>
      </c>
      <c r="C3316" t="s">
        <v>14</v>
      </c>
      <c r="D3316" t="s">
        <v>15</v>
      </c>
      <c r="E3316" t="s">
        <v>10</v>
      </c>
      <c r="F3316" s="1">
        <v>2216858539145</v>
      </c>
    </row>
    <row r="3317" spans="1:6" x14ac:dyDescent="0.35">
      <c r="A3317" t="s">
        <v>378</v>
      </c>
      <c r="B3317" t="s">
        <v>379</v>
      </c>
      <c r="C3317" t="s">
        <v>45</v>
      </c>
      <c r="D3317" t="s">
        <v>15</v>
      </c>
      <c r="E3317" t="s">
        <v>10</v>
      </c>
      <c r="F3317" s="1">
        <v>268946188655</v>
      </c>
    </row>
    <row r="3318" spans="1:6" x14ac:dyDescent="0.35">
      <c r="A3318" t="s">
        <v>378</v>
      </c>
      <c r="B3318" t="s">
        <v>379</v>
      </c>
      <c r="C3318" t="s">
        <v>16</v>
      </c>
      <c r="D3318" t="s">
        <v>17</v>
      </c>
      <c r="E3318" t="s">
        <v>10</v>
      </c>
      <c r="F3318" s="1">
        <v>4989810365</v>
      </c>
    </row>
    <row r="3319" spans="1:6" x14ac:dyDescent="0.35">
      <c r="A3319" t="s">
        <v>378</v>
      </c>
      <c r="B3319" t="s">
        <v>379</v>
      </c>
      <c r="C3319" t="s">
        <v>19</v>
      </c>
      <c r="D3319" t="s">
        <v>20</v>
      </c>
      <c r="E3319" t="s">
        <v>21</v>
      </c>
      <c r="F3319" s="1">
        <v>1211094932494</v>
      </c>
    </row>
    <row r="3320" spans="1:6" x14ac:dyDescent="0.35">
      <c r="A3320" t="s">
        <v>378</v>
      </c>
      <c r="B3320" t="s">
        <v>379</v>
      </c>
      <c r="C3320" t="s">
        <v>22</v>
      </c>
      <c r="D3320" t="s">
        <v>20</v>
      </c>
      <c r="E3320" t="s">
        <v>21</v>
      </c>
      <c r="F3320" s="1">
        <v>924352551239</v>
      </c>
    </row>
    <row r="3321" spans="1:6" x14ac:dyDescent="0.35">
      <c r="A3321" t="s">
        <v>378</v>
      </c>
      <c r="B3321" t="s">
        <v>379</v>
      </c>
      <c r="C3321" t="s">
        <v>23</v>
      </c>
      <c r="D3321" t="s">
        <v>20</v>
      </c>
      <c r="E3321" t="s">
        <v>21</v>
      </c>
      <c r="F3321" s="1">
        <v>700000000</v>
      </c>
    </row>
    <row r="3322" spans="1:6" x14ac:dyDescent="0.35">
      <c r="A3322" t="s">
        <v>378</v>
      </c>
      <c r="B3322" t="s">
        <v>379</v>
      </c>
      <c r="C3322" t="s">
        <v>24</v>
      </c>
      <c r="D3322" t="s">
        <v>20</v>
      </c>
      <c r="E3322" t="s">
        <v>21</v>
      </c>
      <c r="F3322" s="1">
        <v>121284456420</v>
      </c>
    </row>
    <row r="3323" spans="1:6" x14ac:dyDescent="0.35">
      <c r="A3323" t="s">
        <v>378</v>
      </c>
      <c r="B3323" t="s">
        <v>379</v>
      </c>
      <c r="C3323" t="s">
        <v>25</v>
      </c>
      <c r="D3323" t="s">
        <v>20</v>
      </c>
      <c r="E3323" t="s">
        <v>21</v>
      </c>
      <c r="F3323" s="1">
        <v>4263500000</v>
      </c>
    </row>
    <row r="3324" spans="1:6" x14ac:dyDescent="0.35">
      <c r="A3324" t="s">
        <v>378</v>
      </c>
      <c r="B3324" t="s">
        <v>379</v>
      </c>
      <c r="C3324" t="s">
        <v>55</v>
      </c>
      <c r="D3324" t="s">
        <v>27</v>
      </c>
      <c r="E3324" t="s">
        <v>21</v>
      </c>
      <c r="F3324" s="1">
        <v>6851074864</v>
      </c>
    </row>
    <row r="3325" spans="1:6" x14ac:dyDescent="0.35">
      <c r="A3325" t="s">
        <v>378</v>
      </c>
      <c r="B3325" t="s">
        <v>379</v>
      </c>
      <c r="C3325" t="s">
        <v>26</v>
      </c>
      <c r="D3325" t="s">
        <v>27</v>
      </c>
      <c r="E3325" t="s">
        <v>21</v>
      </c>
      <c r="F3325" s="1">
        <v>127770957756</v>
      </c>
    </row>
    <row r="3326" spans="1:6" x14ac:dyDescent="0.35">
      <c r="A3326" t="s">
        <v>378</v>
      </c>
      <c r="B3326" t="s">
        <v>379</v>
      </c>
      <c r="C3326" t="s">
        <v>28</v>
      </c>
      <c r="D3326" t="s">
        <v>27</v>
      </c>
      <c r="E3326" t="s">
        <v>21</v>
      </c>
      <c r="F3326" s="1">
        <v>126419853149</v>
      </c>
    </row>
    <row r="3327" spans="1:6" x14ac:dyDescent="0.35">
      <c r="A3327" t="s">
        <v>378</v>
      </c>
      <c r="B3327" t="s">
        <v>379</v>
      </c>
      <c r="C3327" t="s">
        <v>29</v>
      </c>
      <c r="D3327" t="s">
        <v>27</v>
      </c>
      <c r="E3327" t="s">
        <v>21</v>
      </c>
      <c r="F3327" s="1">
        <v>90256809864</v>
      </c>
    </row>
    <row r="3328" spans="1:6" x14ac:dyDescent="0.35">
      <c r="A3328" t="s">
        <v>378</v>
      </c>
      <c r="B3328" t="s">
        <v>379</v>
      </c>
      <c r="C3328" t="s">
        <v>30</v>
      </c>
      <c r="D3328" t="s">
        <v>27</v>
      </c>
      <c r="E3328" t="s">
        <v>21</v>
      </c>
      <c r="F3328" s="1">
        <v>17768245223</v>
      </c>
    </row>
    <row r="3329" spans="1:6" x14ac:dyDescent="0.35">
      <c r="A3329" t="s">
        <v>378</v>
      </c>
      <c r="B3329" t="s">
        <v>379</v>
      </c>
      <c r="C3329" t="s">
        <v>31</v>
      </c>
      <c r="D3329" t="s">
        <v>27</v>
      </c>
      <c r="E3329" t="s">
        <v>21</v>
      </c>
      <c r="F3329" s="1">
        <v>3252572000</v>
      </c>
    </row>
    <row r="3330" spans="1:6" x14ac:dyDescent="0.35">
      <c r="A3330" t="s">
        <v>378</v>
      </c>
      <c r="B3330" t="s">
        <v>379</v>
      </c>
      <c r="C3330" t="s">
        <v>32</v>
      </c>
      <c r="D3330" t="s">
        <v>33</v>
      </c>
      <c r="E3330" t="s">
        <v>21</v>
      </c>
      <c r="F3330" s="1">
        <v>1262126299</v>
      </c>
    </row>
    <row r="3331" spans="1:6" x14ac:dyDescent="0.35">
      <c r="A3331" t="s">
        <v>378</v>
      </c>
      <c r="B3331" t="s">
        <v>379</v>
      </c>
      <c r="C3331" t="s">
        <v>34</v>
      </c>
      <c r="D3331" t="s">
        <v>35</v>
      </c>
      <c r="E3331" t="s">
        <v>21</v>
      </c>
      <c r="F3331" s="1">
        <v>31519669750</v>
      </c>
    </row>
    <row r="3332" spans="1:6" x14ac:dyDescent="0.35">
      <c r="A3332" t="s">
        <v>378</v>
      </c>
      <c r="B3332" t="s">
        <v>379</v>
      </c>
      <c r="C3332" t="s">
        <v>36</v>
      </c>
      <c r="D3332" t="s">
        <v>35</v>
      </c>
      <c r="E3332" t="s">
        <v>21</v>
      </c>
      <c r="F3332" s="1">
        <v>416241227489</v>
      </c>
    </row>
    <row r="3333" spans="1:6" x14ac:dyDescent="0.35">
      <c r="A3333" t="s">
        <v>378</v>
      </c>
      <c r="B3333" t="s">
        <v>379</v>
      </c>
      <c r="C3333" t="s">
        <v>37</v>
      </c>
      <c r="D3333" t="s">
        <v>38</v>
      </c>
      <c r="E3333" t="s">
        <v>39</v>
      </c>
      <c r="F3333" s="2">
        <v>56002538428.18</v>
      </c>
    </row>
    <row r="3334" spans="1:6" x14ac:dyDescent="0.35">
      <c r="A3334" t="s">
        <v>378</v>
      </c>
      <c r="B3334" t="s">
        <v>379</v>
      </c>
      <c r="C3334" t="s">
        <v>199</v>
      </c>
      <c r="D3334" t="s">
        <v>38</v>
      </c>
      <c r="E3334" t="s">
        <v>39</v>
      </c>
      <c r="F3334" s="1">
        <v>40614170831</v>
      </c>
    </row>
    <row r="3335" spans="1:6" x14ac:dyDescent="0.35">
      <c r="A3335" t="s">
        <v>378</v>
      </c>
      <c r="B3335" t="s">
        <v>379</v>
      </c>
      <c r="C3335" t="s">
        <v>40</v>
      </c>
      <c r="D3335" t="s">
        <v>38</v>
      </c>
      <c r="E3335" t="s">
        <v>39</v>
      </c>
      <c r="F3335" s="1">
        <v>64878560</v>
      </c>
    </row>
    <row r="3336" spans="1:6" x14ac:dyDescent="0.35">
      <c r="A3336" t="s">
        <v>378</v>
      </c>
      <c r="B3336" t="s">
        <v>379</v>
      </c>
      <c r="C3336" t="s">
        <v>48</v>
      </c>
      <c r="D3336" t="s">
        <v>42</v>
      </c>
      <c r="E3336" t="s">
        <v>39</v>
      </c>
      <c r="F3336" s="1">
        <v>2000000000</v>
      </c>
    </row>
    <row r="3337" spans="1:6" x14ac:dyDescent="0.35">
      <c r="A3337" t="s">
        <v>380</v>
      </c>
      <c r="B3337" t="s">
        <v>381</v>
      </c>
      <c r="C3337" t="s">
        <v>8</v>
      </c>
      <c r="D3337" t="s">
        <v>9</v>
      </c>
      <c r="E3337" t="s">
        <v>10</v>
      </c>
      <c r="F3337" s="1">
        <v>104057877648</v>
      </c>
    </row>
    <row r="3338" spans="1:6" x14ac:dyDescent="0.35">
      <c r="A3338" t="s">
        <v>380</v>
      </c>
      <c r="B3338" t="s">
        <v>381</v>
      </c>
      <c r="C3338" t="s">
        <v>11</v>
      </c>
      <c r="D3338" t="s">
        <v>9</v>
      </c>
      <c r="E3338" t="s">
        <v>10</v>
      </c>
      <c r="F3338" s="2">
        <v>217175645217.97</v>
      </c>
    </row>
    <row r="3339" spans="1:6" x14ac:dyDescent="0.35">
      <c r="A3339" t="s">
        <v>380</v>
      </c>
      <c r="B3339" t="s">
        <v>381</v>
      </c>
      <c r="C3339" t="s">
        <v>12</v>
      </c>
      <c r="D3339" t="s">
        <v>9</v>
      </c>
      <c r="E3339" t="s">
        <v>10</v>
      </c>
      <c r="F3339" s="1">
        <v>25815979302</v>
      </c>
    </row>
    <row r="3340" spans="1:6" x14ac:dyDescent="0.35">
      <c r="A3340" t="s">
        <v>380</v>
      </c>
      <c r="B3340" t="s">
        <v>381</v>
      </c>
      <c r="C3340" t="s">
        <v>13</v>
      </c>
      <c r="D3340" t="s">
        <v>9</v>
      </c>
      <c r="E3340" t="s">
        <v>10</v>
      </c>
      <c r="F3340" s="2">
        <v>11901516540.83</v>
      </c>
    </row>
    <row r="3341" spans="1:6" x14ac:dyDescent="0.35">
      <c r="A3341" t="s">
        <v>380</v>
      </c>
      <c r="B3341" t="s">
        <v>381</v>
      </c>
      <c r="C3341" t="s">
        <v>14</v>
      </c>
      <c r="D3341" t="s">
        <v>15</v>
      </c>
      <c r="E3341" t="s">
        <v>10</v>
      </c>
      <c r="F3341" s="1">
        <v>2894758114030</v>
      </c>
    </row>
    <row r="3342" spans="1:6" x14ac:dyDescent="0.35">
      <c r="A3342" t="s">
        <v>380</v>
      </c>
      <c r="B3342" t="s">
        <v>381</v>
      </c>
      <c r="C3342" t="s">
        <v>45</v>
      </c>
      <c r="D3342" t="s">
        <v>15</v>
      </c>
      <c r="E3342" t="s">
        <v>10</v>
      </c>
      <c r="F3342" s="1">
        <v>307453053517</v>
      </c>
    </row>
    <row r="3343" spans="1:6" x14ac:dyDescent="0.35">
      <c r="A3343" t="s">
        <v>380</v>
      </c>
      <c r="B3343" t="s">
        <v>381</v>
      </c>
      <c r="C3343" t="s">
        <v>16</v>
      </c>
      <c r="D3343" t="s">
        <v>17</v>
      </c>
      <c r="E3343" t="s">
        <v>10</v>
      </c>
      <c r="F3343" s="1">
        <v>5378176655</v>
      </c>
    </row>
    <row r="3344" spans="1:6" x14ac:dyDescent="0.35">
      <c r="A3344" t="s">
        <v>380</v>
      </c>
      <c r="B3344" t="s">
        <v>381</v>
      </c>
      <c r="C3344" t="s">
        <v>19</v>
      </c>
      <c r="D3344" t="s">
        <v>20</v>
      </c>
      <c r="E3344" t="s">
        <v>21</v>
      </c>
      <c r="F3344" s="1">
        <v>1410012558941</v>
      </c>
    </row>
    <row r="3345" spans="1:6" x14ac:dyDescent="0.35">
      <c r="A3345" t="s">
        <v>380</v>
      </c>
      <c r="B3345" t="s">
        <v>381</v>
      </c>
      <c r="C3345" t="s">
        <v>22</v>
      </c>
      <c r="D3345" t="s">
        <v>20</v>
      </c>
      <c r="E3345" t="s">
        <v>21</v>
      </c>
      <c r="F3345" s="2">
        <v>971819413065.48999</v>
      </c>
    </row>
    <row r="3346" spans="1:6" x14ac:dyDescent="0.35">
      <c r="A3346" t="s">
        <v>380</v>
      </c>
      <c r="B3346" t="s">
        <v>381</v>
      </c>
      <c r="C3346" t="s">
        <v>24</v>
      </c>
      <c r="D3346" t="s">
        <v>20</v>
      </c>
      <c r="E3346" t="s">
        <v>21</v>
      </c>
      <c r="F3346" s="1">
        <v>242165537072</v>
      </c>
    </row>
    <row r="3347" spans="1:6" x14ac:dyDescent="0.35">
      <c r="A3347" t="s">
        <v>380</v>
      </c>
      <c r="B3347" t="s">
        <v>381</v>
      </c>
      <c r="C3347" t="s">
        <v>25</v>
      </c>
      <c r="D3347" t="s">
        <v>20</v>
      </c>
      <c r="E3347" t="s">
        <v>21</v>
      </c>
      <c r="F3347" s="1">
        <v>6304500000</v>
      </c>
    </row>
    <row r="3348" spans="1:6" x14ac:dyDescent="0.35">
      <c r="A3348" t="s">
        <v>380</v>
      </c>
      <c r="B3348" t="s">
        <v>381</v>
      </c>
      <c r="C3348" t="s">
        <v>55</v>
      </c>
      <c r="D3348" t="s">
        <v>27</v>
      </c>
      <c r="E3348" t="s">
        <v>21</v>
      </c>
      <c r="F3348" s="1">
        <v>2802517200</v>
      </c>
    </row>
    <row r="3349" spans="1:6" x14ac:dyDescent="0.35">
      <c r="A3349" t="s">
        <v>380</v>
      </c>
      <c r="B3349" t="s">
        <v>381</v>
      </c>
      <c r="C3349" t="s">
        <v>26</v>
      </c>
      <c r="D3349" t="s">
        <v>27</v>
      </c>
      <c r="E3349" t="s">
        <v>21</v>
      </c>
      <c r="F3349" s="1">
        <v>126631707661</v>
      </c>
    </row>
    <row r="3350" spans="1:6" x14ac:dyDescent="0.35">
      <c r="A3350" t="s">
        <v>380</v>
      </c>
      <c r="B3350" t="s">
        <v>381</v>
      </c>
      <c r="C3350" t="s">
        <v>28</v>
      </c>
      <c r="D3350" t="s">
        <v>27</v>
      </c>
      <c r="E3350" t="s">
        <v>21</v>
      </c>
      <c r="F3350" s="1">
        <v>91942929583</v>
      </c>
    </row>
    <row r="3351" spans="1:6" x14ac:dyDescent="0.35">
      <c r="A3351" t="s">
        <v>380</v>
      </c>
      <c r="B3351" t="s">
        <v>381</v>
      </c>
      <c r="C3351" t="s">
        <v>29</v>
      </c>
      <c r="D3351" t="s">
        <v>27</v>
      </c>
      <c r="E3351" t="s">
        <v>21</v>
      </c>
      <c r="F3351" s="1">
        <v>164385225451</v>
      </c>
    </row>
    <row r="3352" spans="1:6" x14ac:dyDescent="0.35">
      <c r="A3352" t="s">
        <v>380</v>
      </c>
      <c r="B3352" t="s">
        <v>381</v>
      </c>
      <c r="C3352" t="s">
        <v>30</v>
      </c>
      <c r="D3352" t="s">
        <v>27</v>
      </c>
      <c r="E3352" t="s">
        <v>21</v>
      </c>
      <c r="F3352" s="1">
        <v>35113975303</v>
      </c>
    </row>
    <row r="3353" spans="1:6" x14ac:dyDescent="0.35">
      <c r="A3353" t="s">
        <v>380</v>
      </c>
      <c r="B3353" t="s">
        <v>381</v>
      </c>
      <c r="C3353" t="s">
        <v>31</v>
      </c>
      <c r="D3353" t="s">
        <v>27</v>
      </c>
      <c r="E3353" t="s">
        <v>21</v>
      </c>
      <c r="F3353" s="1">
        <v>283450000</v>
      </c>
    </row>
    <row r="3354" spans="1:6" x14ac:dyDescent="0.35">
      <c r="A3354" t="s">
        <v>380</v>
      </c>
      <c r="B3354" t="s">
        <v>381</v>
      </c>
      <c r="C3354" t="s">
        <v>32</v>
      </c>
      <c r="D3354" t="s">
        <v>33</v>
      </c>
      <c r="E3354" t="s">
        <v>21</v>
      </c>
      <c r="F3354" s="1">
        <v>26020100684</v>
      </c>
    </row>
    <row r="3355" spans="1:6" x14ac:dyDescent="0.35">
      <c r="A3355" t="s">
        <v>380</v>
      </c>
      <c r="B3355" t="s">
        <v>381</v>
      </c>
      <c r="C3355" t="s">
        <v>34</v>
      </c>
      <c r="D3355" t="s">
        <v>35</v>
      </c>
      <c r="E3355" t="s">
        <v>21</v>
      </c>
      <c r="F3355" s="1">
        <v>11919051400</v>
      </c>
    </row>
    <row r="3356" spans="1:6" x14ac:dyDescent="0.35">
      <c r="A3356" t="s">
        <v>380</v>
      </c>
      <c r="B3356" t="s">
        <v>381</v>
      </c>
      <c r="C3356" t="s">
        <v>36</v>
      </c>
      <c r="D3356" t="s">
        <v>35</v>
      </c>
      <c r="E3356" t="s">
        <v>21</v>
      </c>
      <c r="F3356" s="1">
        <v>652151034000</v>
      </c>
    </row>
    <row r="3357" spans="1:6" x14ac:dyDescent="0.35">
      <c r="A3357" t="s">
        <v>380</v>
      </c>
      <c r="B3357" t="s">
        <v>381</v>
      </c>
      <c r="C3357" t="s">
        <v>37</v>
      </c>
      <c r="D3357" t="s">
        <v>38</v>
      </c>
      <c r="E3357" t="s">
        <v>39</v>
      </c>
      <c r="F3357" s="2">
        <v>132951974135.27</v>
      </c>
    </row>
    <row r="3358" spans="1:6" x14ac:dyDescent="0.35">
      <c r="A3358" t="s">
        <v>380</v>
      </c>
      <c r="B3358" t="s">
        <v>381</v>
      </c>
      <c r="C3358" t="s">
        <v>199</v>
      </c>
      <c r="D3358" t="s">
        <v>38</v>
      </c>
      <c r="E3358" t="s">
        <v>39</v>
      </c>
      <c r="F3358" s="1">
        <v>60000000000</v>
      </c>
    </row>
    <row r="3359" spans="1:6" x14ac:dyDescent="0.35">
      <c r="A3359" t="s">
        <v>380</v>
      </c>
      <c r="B3359" t="s">
        <v>381</v>
      </c>
      <c r="C3359" t="s">
        <v>347</v>
      </c>
      <c r="D3359" t="s">
        <v>38</v>
      </c>
      <c r="E3359" t="s">
        <v>39</v>
      </c>
      <c r="F3359" s="1">
        <v>76423629541</v>
      </c>
    </row>
    <row r="3360" spans="1:6" x14ac:dyDescent="0.35">
      <c r="A3360" t="s">
        <v>380</v>
      </c>
      <c r="B3360" t="s">
        <v>381</v>
      </c>
      <c r="C3360" t="s">
        <v>71</v>
      </c>
      <c r="D3360" t="s">
        <v>42</v>
      </c>
      <c r="E3360" t="s">
        <v>39</v>
      </c>
      <c r="F3360" s="1">
        <v>56423629541</v>
      </c>
    </row>
    <row r="3361" spans="1:6" x14ac:dyDescent="0.35">
      <c r="A3361" t="s">
        <v>382</v>
      </c>
      <c r="B3361" t="s">
        <v>383</v>
      </c>
      <c r="C3361" t="s">
        <v>8</v>
      </c>
      <c r="D3361" t="s">
        <v>9</v>
      </c>
      <c r="E3361" t="s">
        <v>10</v>
      </c>
      <c r="F3361" s="1">
        <v>2398963730198</v>
      </c>
    </row>
    <row r="3362" spans="1:6" x14ac:dyDescent="0.35">
      <c r="A3362" t="s">
        <v>382</v>
      </c>
      <c r="B3362" t="s">
        <v>383</v>
      </c>
      <c r="C3362" t="s">
        <v>11</v>
      </c>
      <c r="D3362" t="s">
        <v>9</v>
      </c>
      <c r="E3362" t="s">
        <v>10</v>
      </c>
      <c r="F3362" s="2">
        <v>548625386828.90002</v>
      </c>
    </row>
    <row r="3363" spans="1:6" x14ac:dyDescent="0.35">
      <c r="A3363" t="s">
        <v>382</v>
      </c>
      <c r="B3363" t="s">
        <v>383</v>
      </c>
      <c r="C3363" t="s">
        <v>12</v>
      </c>
      <c r="D3363" t="s">
        <v>9</v>
      </c>
      <c r="E3363" t="s">
        <v>10</v>
      </c>
      <c r="F3363" s="1">
        <v>16105401199</v>
      </c>
    </row>
    <row r="3364" spans="1:6" x14ac:dyDescent="0.35">
      <c r="A3364" t="s">
        <v>382</v>
      </c>
      <c r="B3364" t="s">
        <v>383</v>
      </c>
      <c r="C3364" t="s">
        <v>13</v>
      </c>
      <c r="D3364" t="s">
        <v>9</v>
      </c>
      <c r="E3364" t="s">
        <v>10</v>
      </c>
      <c r="F3364" s="1">
        <v>127562478197</v>
      </c>
    </row>
    <row r="3365" spans="1:6" x14ac:dyDescent="0.35">
      <c r="A3365" t="s">
        <v>382</v>
      </c>
      <c r="B3365" t="s">
        <v>383</v>
      </c>
      <c r="C3365" t="s">
        <v>14</v>
      </c>
      <c r="D3365" t="s">
        <v>15</v>
      </c>
      <c r="E3365" t="s">
        <v>10</v>
      </c>
      <c r="F3365" s="1">
        <v>2942184122932</v>
      </c>
    </row>
    <row r="3366" spans="1:6" x14ac:dyDescent="0.35">
      <c r="A3366" t="s">
        <v>382</v>
      </c>
      <c r="B3366" t="s">
        <v>383</v>
      </c>
      <c r="C3366" t="s">
        <v>45</v>
      </c>
      <c r="D3366" t="s">
        <v>15</v>
      </c>
      <c r="E3366" t="s">
        <v>10</v>
      </c>
      <c r="F3366" s="1">
        <v>1114769020372</v>
      </c>
    </row>
    <row r="3367" spans="1:6" x14ac:dyDescent="0.35">
      <c r="A3367" t="s">
        <v>382</v>
      </c>
      <c r="B3367" t="s">
        <v>383</v>
      </c>
      <c r="C3367" t="s">
        <v>16</v>
      </c>
      <c r="D3367" t="s">
        <v>17</v>
      </c>
      <c r="E3367" t="s">
        <v>10</v>
      </c>
      <c r="F3367" s="1">
        <v>4463898000</v>
      </c>
    </row>
    <row r="3368" spans="1:6" x14ac:dyDescent="0.35">
      <c r="A3368" t="s">
        <v>382</v>
      </c>
      <c r="B3368" t="s">
        <v>383</v>
      </c>
      <c r="C3368" t="s">
        <v>18</v>
      </c>
      <c r="D3368" t="s">
        <v>17</v>
      </c>
      <c r="E3368" t="s">
        <v>10</v>
      </c>
      <c r="F3368" s="1">
        <v>429760083</v>
      </c>
    </row>
    <row r="3369" spans="1:6" x14ac:dyDescent="0.35">
      <c r="A3369" t="s">
        <v>382</v>
      </c>
      <c r="B3369" t="s">
        <v>383</v>
      </c>
      <c r="C3369" t="s">
        <v>19</v>
      </c>
      <c r="D3369" t="s">
        <v>20</v>
      </c>
      <c r="E3369" t="s">
        <v>21</v>
      </c>
      <c r="F3369" s="1">
        <v>2533766065534</v>
      </c>
    </row>
    <row r="3370" spans="1:6" x14ac:dyDescent="0.35">
      <c r="A3370" t="s">
        <v>382</v>
      </c>
      <c r="B3370" t="s">
        <v>383</v>
      </c>
      <c r="C3370" t="s">
        <v>22</v>
      </c>
      <c r="D3370" t="s">
        <v>20</v>
      </c>
      <c r="E3370" t="s">
        <v>21</v>
      </c>
      <c r="F3370" s="1">
        <v>3251568938521</v>
      </c>
    </row>
    <row r="3371" spans="1:6" x14ac:dyDescent="0.35">
      <c r="A3371" t="s">
        <v>382</v>
      </c>
      <c r="B3371" t="s">
        <v>383</v>
      </c>
      <c r="C3371" t="s">
        <v>23</v>
      </c>
      <c r="D3371" t="s">
        <v>20</v>
      </c>
      <c r="E3371" t="s">
        <v>21</v>
      </c>
      <c r="F3371" s="1">
        <v>2000000000</v>
      </c>
    </row>
    <row r="3372" spans="1:6" x14ac:dyDescent="0.35">
      <c r="A3372" t="s">
        <v>382</v>
      </c>
      <c r="B3372" t="s">
        <v>383</v>
      </c>
      <c r="C3372" t="s">
        <v>24</v>
      </c>
      <c r="D3372" t="s">
        <v>20</v>
      </c>
      <c r="E3372" t="s">
        <v>21</v>
      </c>
      <c r="F3372" s="1">
        <v>421758760693</v>
      </c>
    </row>
    <row r="3373" spans="1:6" x14ac:dyDescent="0.35">
      <c r="A3373" t="s">
        <v>382</v>
      </c>
      <c r="B3373" t="s">
        <v>383</v>
      </c>
      <c r="C3373" t="s">
        <v>25</v>
      </c>
      <c r="D3373" t="s">
        <v>20</v>
      </c>
      <c r="E3373" t="s">
        <v>21</v>
      </c>
      <c r="F3373" s="1">
        <v>76464059250</v>
      </c>
    </row>
    <row r="3374" spans="1:6" x14ac:dyDescent="0.35">
      <c r="A3374" t="s">
        <v>382</v>
      </c>
      <c r="B3374" t="s">
        <v>383</v>
      </c>
      <c r="C3374" t="s">
        <v>55</v>
      </c>
      <c r="D3374" t="s">
        <v>27</v>
      </c>
      <c r="E3374" t="s">
        <v>21</v>
      </c>
      <c r="F3374" s="1">
        <v>63224282922</v>
      </c>
    </row>
    <row r="3375" spans="1:6" x14ac:dyDescent="0.35">
      <c r="A3375" t="s">
        <v>382</v>
      </c>
      <c r="B3375" t="s">
        <v>383</v>
      </c>
      <c r="C3375" t="s">
        <v>26</v>
      </c>
      <c r="D3375" t="s">
        <v>27</v>
      </c>
      <c r="E3375" t="s">
        <v>21</v>
      </c>
      <c r="F3375" s="1">
        <v>262089741951</v>
      </c>
    </row>
    <row r="3376" spans="1:6" x14ac:dyDescent="0.35">
      <c r="A3376" t="s">
        <v>382</v>
      </c>
      <c r="B3376" t="s">
        <v>383</v>
      </c>
      <c r="C3376" t="s">
        <v>28</v>
      </c>
      <c r="D3376" t="s">
        <v>27</v>
      </c>
      <c r="E3376" t="s">
        <v>21</v>
      </c>
      <c r="F3376" s="1">
        <v>313618756281</v>
      </c>
    </row>
    <row r="3377" spans="1:6" x14ac:dyDescent="0.35">
      <c r="A3377" t="s">
        <v>382</v>
      </c>
      <c r="B3377" t="s">
        <v>383</v>
      </c>
      <c r="C3377" t="s">
        <v>29</v>
      </c>
      <c r="D3377" t="s">
        <v>27</v>
      </c>
      <c r="E3377" t="s">
        <v>21</v>
      </c>
      <c r="F3377" s="1">
        <v>100015950661</v>
      </c>
    </row>
    <row r="3378" spans="1:6" x14ac:dyDescent="0.35">
      <c r="A3378" t="s">
        <v>382</v>
      </c>
      <c r="B3378" t="s">
        <v>383</v>
      </c>
      <c r="C3378" t="s">
        <v>30</v>
      </c>
      <c r="D3378" t="s">
        <v>27</v>
      </c>
      <c r="E3378" t="s">
        <v>21</v>
      </c>
      <c r="F3378" s="1">
        <v>42440562712</v>
      </c>
    </row>
    <row r="3379" spans="1:6" x14ac:dyDescent="0.35">
      <c r="A3379" t="s">
        <v>382</v>
      </c>
      <c r="B3379" t="s">
        <v>383</v>
      </c>
      <c r="C3379" t="s">
        <v>32</v>
      </c>
      <c r="D3379" t="s">
        <v>33</v>
      </c>
      <c r="E3379" t="s">
        <v>21</v>
      </c>
      <c r="F3379" s="1">
        <v>264490011</v>
      </c>
    </row>
    <row r="3380" spans="1:6" x14ac:dyDescent="0.35">
      <c r="A3380" t="s">
        <v>382</v>
      </c>
      <c r="B3380" t="s">
        <v>383</v>
      </c>
      <c r="C3380" t="s">
        <v>37</v>
      </c>
      <c r="D3380" t="s">
        <v>38</v>
      </c>
      <c r="E3380" t="s">
        <v>39</v>
      </c>
      <c r="F3380" s="2">
        <v>689265290854.01001</v>
      </c>
    </row>
    <row r="3381" spans="1:6" x14ac:dyDescent="0.35">
      <c r="A3381" t="s">
        <v>382</v>
      </c>
      <c r="B3381" t="s">
        <v>383</v>
      </c>
      <c r="C3381" t="s">
        <v>48</v>
      </c>
      <c r="D3381" t="s">
        <v>42</v>
      </c>
      <c r="E3381" t="s">
        <v>39</v>
      </c>
      <c r="F3381" s="1">
        <v>4463898000</v>
      </c>
    </row>
    <row r="3382" spans="1:6" x14ac:dyDescent="0.35">
      <c r="A3382" t="s">
        <v>384</v>
      </c>
      <c r="B3382" t="s">
        <v>385</v>
      </c>
      <c r="C3382" t="s">
        <v>8</v>
      </c>
      <c r="D3382" t="s">
        <v>9</v>
      </c>
      <c r="E3382" t="s">
        <v>10</v>
      </c>
      <c r="F3382" s="1">
        <v>2043017554513</v>
      </c>
    </row>
    <row r="3383" spans="1:6" x14ac:dyDescent="0.35">
      <c r="A3383" t="s">
        <v>384</v>
      </c>
      <c r="B3383" t="s">
        <v>385</v>
      </c>
      <c r="C3383" t="s">
        <v>11</v>
      </c>
      <c r="D3383" t="s">
        <v>9</v>
      </c>
      <c r="E3383" t="s">
        <v>10</v>
      </c>
      <c r="F3383" s="1">
        <v>552714350537</v>
      </c>
    </row>
    <row r="3384" spans="1:6" x14ac:dyDescent="0.35">
      <c r="A3384" t="s">
        <v>384</v>
      </c>
      <c r="B3384" t="s">
        <v>385</v>
      </c>
      <c r="C3384" t="s">
        <v>12</v>
      </c>
      <c r="D3384" t="s">
        <v>9</v>
      </c>
      <c r="E3384" t="s">
        <v>10</v>
      </c>
      <c r="F3384" s="1">
        <v>13545399885</v>
      </c>
    </row>
    <row r="3385" spans="1:6" x14ac:dyDescent="0.35">
      <c r="A3385" t="s">
        <v>384</v>
      </c>
      <c r="B3385" t="s">
        <v>385</v>
      </c>
      <c r="C3385" t="s">
        <v>13</v>
      </c>
      <c r="D3385" t="s">
        <v>9</v>
      </c>
      <c r="E3385" t="s">
        <v>10</v>
      </c>
      <c r="F3385" s="1">
        <v>62400591313</v>
      </c>
    </row>
    <row r="3386" spans="1:6" x14ac:dyDescent="0.35">
      <c r="A3386" t="s">
        <v>384</v>
      </c>
      <c r="B3386" t="s">
        <v>385</v>
      </c>
      <c r="C3386" t="s">
        <v>14</v>
      </c>
      <c r="D3386" t="s">
        <v>15</v>
      </c>
      <c r="E3386" t="s">
        <v>10</v>
      </c>
      <c r="F3386" s="1">
        <v>2204749411674</v>
      </c>
    </row>
    <row r="3387" spans="1:6" x14ac:dyDescent="0.35">
      <c r="A3387" t="s">
        <v>384</v>
      </c>
      <c r="B3387" t="s">
        <v>385</v>
      </c>
      <c r="C3387" t="s">
        <v>45</v>
      </c>
      <c r="D3387" t="s">
        <v>15</v>
      </c>
      <c r="E3387" t="s">
        <v>10</v>
      </c>
      <c r="F3387" s="1">
        <v>1421182979264</v>
      </c>
    </row>
    <row r="3388" spans="1:6" x14ac:dyDescent="0.35">
      <c r="A3388" t="s">
        <v>384</v>
      </c>
      <c r="B3388" t="s">
        <v>385</v>
      </c>
      <c r="C3388" t="s">
        <v>19</v>
      </c>
      <c r="D3388" t="s">
        <v>20</v>
      </c>
      <c r="E3388" t="s">
        <v>21</v>
      </c>
      <c r="F3388" s="1">
        <v>2174754256606</v>
      </c>
    </row>
    <row r="3389" spans="1:6" x14ac:dyDescent="0.35">
      <c r="A3389" t="s">
        <v>384</v>
      </c>
      <c r="B3389" t="s">
        <v>385</v>
      </c>
      <c r="C3389" t="s">
        <v>22</v>
      </c>
      <c r="D3389" t="s">
        <v>20</v>
      </c>
      <c r="E3389" t="s">
        <v>21</v>
      </c>
      <c r="F3389" s="1">
        <v>2660908270424</v>
      </c>
    </row>
    <row r="3390" spans="1:6" x14ac:dyDescent="0.35">
      <c r="A3390" t="s">
        <v>384</v>
      </c>
      <c r="B3390" t="s">
        <v>385</v>
      </c>
      <c r="C3390" t="s">
        <v>23</v>
      </c>
      <c r="D3390" t="s">
        <v>20</v>
      </c>
      <c r="E3390" t="s">
        <v>21</v>
      </c>
      <c r="F3390" s="1">
        <v>1794417800</v>
      </c>
    </row>
    <row r="3391" spans="1:6" x14ac:dyDescent="0.35">
      <c r="A3391" t="s">
        <v>384</v>
      </c>
      <c r="B3391" t="s">
        <v>385</v>
      </c>
      <c r="C3391" t="s">
        <v>24</v>
      </c>
      <c r="D3391" t="s">
        <v>20</v>
      </c>
      <c r="E3391" t="s">
        <v>21</v>
      </c>
      <c r="F3391" s="1">
        <v>339959588420</v>
      </c>
    </row>
    <row r="3392" spans="1:6" x14ac:dyDescent="0.35">
      <c r="A3392" t="s">
        <v>384</v>
      </c>
      <c r="B3392" t="s">
        <v>385</v>
      </c>
      <c r="C3392" t="s">
        <v>25</v>
      </c>
      <c r="D3392" t="s">
        <v>20</v>
      </c>
      <c r="E3392" t="s">
        <v>21</v>
      </c>
      <c r="F3392" s="1">
        <v>157436885000</v>
      </c>
    </row>
    <row r="3393" spans="1:6" x14ac:dyDescent="0.35">
      <c r="A3393" t="s">
        <v>384</v>
      </c>
      <c r="B3393" t="s">
        <v>385</v>
      </c>
      <c r="C3393" t="s">
        <v>55</v>
      </c>
      <c r="D3393" t="s">
        <v>27</v>
      </c>
      <c r="E3393" t="s">
        <v>21</v>
      </c>
      <c r="F3393" s="1">
        <v>67845911502</v>
      </c>
    </row>
    <row r="3394" spans="1:6" x14ac:dyDescent="0.35">
      <c r="A3394" t="s">
        <v>384</v>
      </c>
      <c r="B3394" t="s">
        <v>385</v>
      </c>
      <c r="C3394" t="s">
        <v>26</v>
      </c>
      <c r="D3394" t="s">
        <v>27</v>
      </c>
      <c r="E3394" t="s">
        <v>21</v>
      </c>
      <c r="F3394" s="1">
        <v>301901015461</v>
      </c>
    </row>
    <row r="3395" spans="1:6" x14ac:dyDescent="0.35">
      <c r="A3395" t="s">
        <v>384</v>
      </c>
      <c r="B3395" t="s">
        <v>385</v>
      </c>
      <c r="C3395" t="s">
        <v>28</v>
      </c>
      <c r="D3395" t="s">
        <v>27</v>
      </c>
      <c r="E3395" t="s">
        <v>21</v>
      </c>
      <c r="F3395" s="1">
        <v>408034197275</v>
      </c>
    </row>
    <row r="3396" spans="1:6" x14ac:dyDescent="0.35">
      <c r="A3396" t="s">
        <v>384</v>
      </c>
      <c r="B3396" t="s">
        <v>385</v>
      </c>
      <c r="C3396" t="s">
        <v>29</v>
      </c>
      <c r="D3396" t="s">
        <v>27</v>
      </c>
      <c r="E3396" t="s">
        <v>21</v>
      </c>
      <c r="F3396" s="1">
        <v>261767791715</v>
      </c>
    </row>
    <row r="3397" spans="1:6" x14ac:dyDescent="0.35">
      <c r="A3397" t="s">
        <v>384</v>
      </c>
      <c r="B3397" t="s">
        <v>385</v>
      </c>
      <c r="C3397" t="s">
        <v>30</v>
      </c>
      <c r="D3397" t="s">
        <v>27</v>
      </c>
      <c r="E3397" t="s">
        <v>21</v>
      </c>
      <c r="F3397" s="1">
        <v>3533174300</v>
      </c>
    </row>
    <row r="3398" spans="1:6" x14ac:dyDescent="0.35">
      <c r="A3398" t="s">
        <v>384</v>
      </c>
      <c r="B3398" t="s">
        <v>385</v>
      </c>
      <c r="C3398" t="s">
        <v>31</v>
      </c>
      <c r="D3398" t="s">
        <v>27</v>
      </c>
      <c r="E3398" t="s">
        <v>21</v>
      </c>
      <c r="F3398" s="1">
        <v>619179500</v>
      </c>
    </row>
    <row r="3399" spans="1:6" x14ac:dyDescent="0.35">
      <c r="A3399" t="s">
        <v>384</v>
      </c>
      <c r="B3399" t="s">
        <v>385</v>
      </c>
      <c r="C3399" t="s">
        <v>32</v>
      </c>
      <c r="D3399" t="s">
        <v>33</v>
      </c>
      <c r="E3399" t="s">
        <v>21</v>
      </c>
      <c r="F3399" s="1">
        <v>3697545190</v>
      </c>
    </row>
    <row r="3400" spans="1:6" x14ac:dyDescent="0.35">
      <c r="A3400" t="s">
        <v>384</v>
      </c>
      <c r="B3400" t="s">
        <v>385</v>
      </c>
      <c r="C3400" t="s">
        <v>36</v>
      </c>
      <c r="D3400" t="s">
        <v>35</v>
      </c>
      <c r="E3400" t="s">
        <v>21</v>
      </c>
      <c r="F3400" s="1">
        <v>105340352750</v>
      </c>
    </row>
    <row r="3401" spans="1:6" x14ac:dyDescent="0.35">
      <c r="A3401" t="s">
        <v>384</v>
      </c>
      <c r="B3401" t="s">
        <v>385</v>
      </c>
      <c r="C3401" t="s">
        <v>37</v>
      </c>
      <c r="D3401" t="s">
        <v>38</v>
      </c>
      <c r="E3401" t="s">
        <v>39</v>
      </c>
      <c r="F3401" s="1">
        <v>524363649483</v>
      </c>
    </row>
    <row r="3402" spans="1:6" x14ac:dyDescent="0.35">
      <c r="A3402" t="s">
        <v>384</v>
      </c>
      <c r="B3402" t="s">
        <v>385</v>
      </c>
      <c r="C3402" t="s">
        <v>199</v>
      </c>
      <c r="D3402" t="s">
        <v>38</v>
      </c>
      <c r="E3402" t="s">
        <v>39</v>
      </c>
      <c r="F3402" s="1">
        <v>67472388000</v>
      </c>
    </row>
    <row r="3403" spans="1:6" x14ac:dyDescent="0.35">
      <c r="A3403" t="s">
        <v>384</v>
      </c>
      <c r="B3403" t="s">
        <v>385</v>
      </c>
      <c r="C3403" t="s">
        <v>48</v>
      </c>
      <c r="D3403" t="s">
        <v>42</v>
      </c>
      <c r="E3403" t="s">
        <v>39</v>
      </c>
      <c r="F3403" s="1">
        <v>43000000000</v>
      </c>
    </row>
    <row r="3404" spans="1:6" x14ac:dyDescent="0.35">
      <c r="A3404" t="s">
        <v>386</v>
      </c>
      <c r="B3404" t="s">
        <v>387</v>
      </c>
      <c r="C3404" t="s">
        <v>8</v>
      </c>
      <c r="D3404" t="s">
        <v>9</v>
      </c>
      <c r="E3404" t="s">
        <v>10</v>
      </c>
      <c r="F3404" s="1">
        <v>973768860850</v>
      </c>
    </row>
    <row r="3405" spans="1:6" x14ac:dyDescent="0.35">
      <c r="A3405" t="s">
        <v>386</v>
      </c>
      <c r="B3405" t="s">
        <v>387</v>
      </c>
      <c r="C3405" t="s">
        <v>11</v>
      </c>
      <c r="D3405" t="s">
        <v>9</v>
      </c>
      <c r="E3405" t="s">
        <v>10</v>
      </c>
      <c r="F3405" s="2">
        <v>417445452990.23999</v>
      </c>
    </row>
    <row r="3406" spans="1:6" x14ac:dyDescent="0.35">
      <c r="A3406" t="s">
        <v>386</v>
      </c>
      <c r="B3406" t="s">
        <v>387</v>
      </c>
      <c r="C3406" t="s">
        <v>12</v>
      </c>
      <c r="D3406" t="s">
        <v>9</v>
      </c>
      <c r="E3406" t="s">
        <v>10</v>
      </c>
      <c r="F3406" s="1">
        <v>34287163763</v>
      </c>
    </row>
    <row r="3407" spans="1:6" x14ac:dyDescent="0.35">
      <c r="A3407" t="s">
        <v>386</v>
      </c>
      <c r="B3407" t="s">
        <v>387</v>
      </c>
      <c r="C3407" t="s">
        <v>13</v>
      </c>
      <c r="D3407" t="s">
        <v>9</v>
      </c>
      <c r="E3407" t="s">
        <v>10</v>
      </c>
      <c r="F3407" s="1">
        <v>33117975154</v>
      </c>
    </row>
    <row r="3408" spans="1:6" x14ac:dyDescent="0.35">
      <c r="A3408" t="s">
        <v>386</v>
      </c>
      <c r="B3408" t="s">
        <v>387</v>
      </c>
      <c r="C3408" t="s">
        <v>14</v>
      </c>
      <c r="D3408" t="s">
        <v>15</v>
      </c>
      <c r="E3408" t="s">
        <v>10</v>
      </c>
      <c r="F3408" s="1">
        <v>1369427755442</v>
      </c>
    </row>
    <row r="3409" spans="1:6" x14ac:dyDescent="0.35">
      <c r="A3409" t="s">
        <v>386</v>
      </c>
      <c r="B3409" t="s">
        <v>387</v>
      </c>
      <c r="C3409" t="s">
        <v>45</v>
      </c>
      <c r="D3409" t="s">
        <v>15</v>
      </c>
      <c r="E3409" t="s">
        <v>10</v>
      </c>
      <c r="F3409" s="1">
        <v>342450420356</v>
      </c>
    </row>
    <row r="3410" spans="1:6" x14ac:dyDescent="0.35">
      <c r="A3410" t="s">
        <v>386</v>
      </c>
      <c r="B3410" t="s">
        <v>387</v>
      </c>
      <c r="C3410" t="s">
        <v>19</v>
      </c>
      <c r="D3410" t="s">
        <v>20</v>
      </c>
      <c r="E3410" t="s">
        <v>21</v>
      </c>
      <c r="F3410" s="1">
        <v>1242957964907</v>
      </c>
    </row>
    <row r="3411" spans="1:6" x14ac:dyDescent="0.35">
      <c r="A3411" t="s">
        <v>386</v>
      </c>
      <c r="B3411" t="s">
        <v>387</v>
      </c>
      <c r="C3411" t="s">
        <v>22</v>
      </c>
      <c r="D3411" t="s">
        <v>20</v>
      </c>
      <c r="E3411" t="s">
        <v>21</v>
      </c>
      <c r="F3411" s="1">
        <v>1304164987240</v>
      </c>
    </row>
    <row r="3412" spans="1:6" x14ac:dyDescent="0.35">
      <c r="A3412" t="s">
        <v>386</v>
      </c>
      <c r="B3412" t="s">
        <v>387</v>
      </c>
      <c r="C3412" t="s">
        <v>70</v>
      </c>
      <c r="D3412" t="s">
        <v>20</v>
      </c>
      <c r="E3412" t="s">
        <v>21</v>
      </c>
      <c r="F3412" s="1">
        <v>7027746595</v>
      </c>
    </row>
    <row r="3413" spans="1:6" x14ac:dyDescent="0.35">
      <c r="A3413" t="s">
        <v>386</v>
      </c>
      <c r="B3413" t="s">
        <v>387</v>
      </c>
      <c r="C3413" t="s">
        <v>24</v>
      </c>
      <c r="D3413" t="s">
        <v>20</v>
      </c>
      <c r="E3413" t="s">
        <v>21</v>
      </c>
      <c r="F3413" s="1">
        <v>176519335387</v>
      </c>
    </row>
    <row r="3414" spans="1:6" x14ac:dyDescent="0.35">
      <c r="A3414" t="s">
        <v>386</v>
      </c>
      <c r="B3414" t="s">
        <v>387</v>
      </c>
      <c r="C3414" t="s">
        <v>25</v>
      </c>
      <c r="D3414" t="s">
        <v>20</v>
      </c>
      <c r="E3414" t="s">
        <v>21</v>
      </c>
      <c r="F3414" s="1">
        <v>43580019500</v>
      </c>
    </row>
    <row r="3415" spans="1:6" x14ac:dyDescent="0.35">
      <c r="A3415" t="s">
        <v>386</v>
      </c>
      <c r="B3415" t="s">
        <v>387</v>
      </c>
      <c r="C3415" t="s">
        <v>55</v>
      </c>
      <c r="D3415" t="s">
        <v>27</v>
      </c>
      <c r="E3415" t="s">
        <v>21</v>
      </c>
      <c r="F3415" s="1">
        <v>2477717100</v>
      </c>
    </row>
    <row r="3416" spans="1:6" x14ac:dyDescent="0.35">
      <c r="A3416" t="s">
        <v>386</v>
      </c>
      <c r="B3416" t="s">
        <v>387</v>
      </c>
      <c r="C3416" t="s">
        <v>26</v>
      </c>
      <c r="D3416" t="s">
        <v>27</v>
      </c>
      <c r="E3416" t="s">
        <v>21</v>
      </c>
      <c r="F3416" s="1">
        <v>133226642367</v>
      </c>
    </row>
    <row r="3417" spans="1:6" x14ac:dyDescent="0.35">
      <c r="A3417" t="s">
        <v>386</v>
      </c>
      <c r="B3417" t="s">
        <v>387</v>
      </c>
      <c r="C3417" t="s">
        <v>28</v>
      </c>
      <c r="D3417" t="s">
        <v>27</v>
      </c>
      <c r="E3417" t="s">
        <v>21</v>
      </c>
      <c r="F3417" s="1">
        <v>141166601172</v>
      </c>
    </row>
    <row r="3418" spans="1:6" x14ac:dyDescent="0.35">
      <c r="A3418" t="s">
        <v>386</v>
      </c>
      <c r="B3418" t="s">
        <v>387</v>
      </c>
      <c r="C3418" t="s">
        <v>29</v>
      </c>
      <c r="D3418" t="s">
        <v>27</v>
      </c>
      <c r="E3418" t="s">
        <v>21</v>
      </c>
      <c r="F3418" s="1">
        <v>112729496656</v>
      </c>
    </row>
    <row r="3419" spans="1:6" x14ac:dyDescent="0.35">
      <c r="A3419" t="s">
        <v>386</v>
      </c>
      <c r="B3419" t="s">
        <v>387</v>
      </c>
      <c r="C3419" t="s">
        <v>30</v>
      </c>
      <c r="D3419" t="s">
        <v>27</v>
      </c>
      <c r="E3419" t="s">
        <v>21</v>
      </c>
      <c r="F3419" s="1">
        <v>10693173754</v>
      </c>
    </row>
    <row r="3420" spans="1:6" x14ac:dyDescent="0.35">
      <c r="A3420" t="s">
        <v>386</v>
      </c>
      <c r="B3420" t="s">
        <v>387</v>
      </c>
      <c r="C3420" t="s">
        <v>31</v>
      </c>
      <c r="D3420" t="s">
        <v>27</v>
      </c>
      <c r="E3420" t="s">
        <v>21</v>
      </c>
      <c r="F3420" s="1">
        <v>74355570</v>
      </c>
    </row>
    <row r="3421" spans="1:6" x14ac:dyDescent="0.35">
      <c r="A3421" t="s">
        <v>386</v>
      </c>
      <c r="B3421" t="s">
        <v>387</v>
      </c>
      <c r="C3421" t="s">
        <v>32</v>
      </c>
      <c r="D3421" t="s">
        <v>33</v>
      </c>
      <c r="E3421" t="s">
        <v>21</v>
      </c>
      <c r="F3421" s="1">
        <v>2187943885</v>
      </c>
    </row>
    <row r="3422" spans="1:6" x14ac:dyDescent="0.35">
      <c r="A3422" t="s">
        <v>386</v>
      </c>
      <c r="B3422" t="s">
        <v>387</v>
      </c>
      <c r="C3422" t="s">
        <v>36</v>
      </c>
      <c r="D3422" t="s">
        <v>35</v>
      </c>
      <c r="E3422" t="s">
        <v>21</v>
      </c>
      <c r="F3422" s="1">
        <v>1660750000</v>
      </c>
    </row>
    <row r="3423" spans="1:6" x14ac:dyDescent="0.35">
      <c r="A3423" t="s">
        <v>386</v>
      </c>
      <c r="B3423" t="s">
        <v>387</v>
      </c>
      <c r="C3423" t="s">
        <v>37</v>
      </c>
      <c r="D3423" t="s">
        <v>38</v>
      </c>
      <c r="E3423" t="s">
        <v>39</v>
      </c>
      <c r="F3423" s="2">
        <v>54255954664.139999</v>
      </c>
    </row>
    <row r="3424" spans="1:6" x14ac:dyDescent="0.35">
      <c r="A3424" t="s">
        <v>386</v>
      </c>
      <c r="B3424" t="s">
        <v>387</v>
      </c>
      <c r="C3424" t="s">
        <v>199</v>
      </c>
      <c r="D3424" t="s">
        <v>38</v>
      </c>
      <c r="E3424" t="s">
        <v>39</v>
      </c>
      <c r="F3424" s="1">
        <v>38648742600</v>
      </c>
    </row>
    <row r="3425" spans="1:6" x14ac:dyDescent="0.35">
      <c r="A3425" t="s">
        <v>386</v>
      </c>
      <c r="B3425" t="s">
        <v>387</v>
      </c>
      <c r="C3425" t="s">
        <v>347</v>
      </c>
      <c r="D3425" t="s">
        <v>38</v>
      </c>
      <c r="E3425" t="s">
        <v>39</v>
      </c>
      <c r="F3425" s="1">
        <v>126700000000</v>
      </c>
    </row>
    <row r="3426" spans="1:6" x14ac:dyDescent="0.35">
      <c r="A3426" t="s">
        <v>386</v>
      </c>
      <c r="B3426" t="s">
        <v>387</v>
      </c>
      <c r="C3426" t="s">
        <v>40</v>
      </c>
      <c r="D3426" t="s">
        <v>38</v>
      </c>
      <c r="E3426" t="s">
        <v>39</v>
      </c>
      <c r="F3426" s="1">
        <v>5484766176</v>
      </c>
    </row>
    <row r="3427" spans="1:6" x14ac:dyDescent="0.35">
      <c r="A3427" t="s">
        <v>386</v>
      </c>
      <c r="B3427" t="s">
        <v>387</v>
      </c>
      <c r="C3427" t="s">
        <v>71</v>
      </c>
      <c r="D3427" t="s">
        <v>42</v>
      </c>
      <c r="E3427" t="s">
        <v>39</v>
      </c>
      <c r="F3427" s="1">
        <v>132184766176</v>
      </c>
    </row>
    <row r="3428" spans="1:6" x14ac:dyDescent="0.35">
      <c r="A3428" t="s">
        <v>388</v>
      </c>
      <c r="B3428" t="s">
        <v>389</v>
      </c>
      <c r="C3428" t="s">
        <v>8</v>
      </c>
      <c r="D3428" t="s">
        <v>9</v>
      </c>
      <c r="E3428" t="s">
        <v>10</v>
      </c>
      <c r="F3428" s="1">
        <v>226058293884</v>
      </c>
    </row>
    <row r="3429" spans="1:6" x14ac:dyDescent="0.35">
      <c r="A3429" t="s">
        <v>388</v>
      </c>
      <c r="B3429" t="s">
        <v>389</v>
      </c>
      <c r="C3429" t="s">
        <v>11</v>
      </c>
      <c r="D3429" t="s">
        <v>9</v>
      </c>
      <c r="E3429" t="s">
        <v>10</v>
      </c>
      <c r="F3429" s="1">
        <v>317148358456</v>
      </c>
    </row>
    <row r="3430" spans="1:6" x14ac:dyDescent="0.35">
      <c r="A3430" t="s">
        <v>388</v>
      </c>
      <c r="B3430" t="s">
        <v>389</v>
      </c>
      <c r="C3430" t="s">
        <v>12</v>
      </c>
      <c r="D3430" t="s">
        <v>9</v>
      </c>
      <c r="E3430" t="s">
        <v>10</v>
      </c>
      <c r="F3430" s="1">
        <v>8570399813</v>
      </c>
    </row>
    <row r="3431" spans="1:6" x14ac:dyDescent="0.35">
      <c r="A3431" t="s">
        <v>388</v>
      </c>
      <c r="B3431" t="s">
        <v>389</v>
      </c>
      <c r="C3431" t="s">
        <v>13</v>
      </c>
      <c r="D3431" t="s">
        <v>9</v>
      </c>
      <c r="E3431" t="s">
        <v>10</v>
      </c>
      <c r="F3431" s="1">
        <v>7351724235</v>
      </c>
    </row>
    <row r="3432" spans="1:6" x14ac:dyDescent="0.35">
      <c r="A3432" t="s">
        <v>388</v>
      </c>
      <c r="B3432" t="s">
        <v>389</v>
      </c>
      <c r="C3432" t="s">
        <v>14</v>
      </c>
      <c r="D3432" t="s">
        <v>15</v>
      </c>
      <c r="E3432" t="s">
        <v>10</v>
      </c>
      <c r="F3432" s="1">
        <v>872744168801</v>
      </c>
    </row>
    <row r="3433" spans="1:6" x14ac:dyDescent="0.35">
      <c r="A3433" t="s">
        <v>388</v>
      </c>
      <c r="B3433" t="s">
        <v>389</v>
      </c>
      <c r="C3433" t="s">
        <v>45</v>
      </c>
      <c r="D3433" t="s">
        <v>15</v>
      </c>
      <c r="E3433" t="s">
        <v>10</v>
      </c>
      <c r="F3433" s="1">
        <v>119123380043</v>
      </c>
    </row>
    <row r="3434" spans="1:6" x14ac:dyDescent="0.35">
      <c r="A3434" t="s">
        <v>388</v>
      </c>
      <c r="B3434" t="s">
        <v>389</v>
      </c>
      <c r="C3434" t="s">
        <v>16</v>
      </c>
      <c r="D3434" t="s">
        <v>17</v>
      </c>
      <c r="E3434" t="s">
        <v>10</v>
      </c>
      <c r="F3434" s="1">
        <v>3936526784</v>
      </c>
    </row>
    <row r="3435" spans="1:6" x14ac:dyDescent="0.35">
      <c r="A3435" t="s">
        <v>388</v>
      </c>
      <c r="B3435" t="s">
        <v>389</v>
      </c>
      <c r="C3435" t="s">
        <v>19</v>
      </c>
      <c r="D3435" t="s">
        <v>20</v>
      </c>
      <c r="E3435" t="s">
        <v>21</v>
      </c>
      <c r="F3435" s="1">
        <v>717083685121</v>
      </c>
    </row>
    <row r="3436" spans="1:6" x14ac:dyDescent="0.35">
      <c r="A3436" t="s">
        <v>388</v>
      </c>
      <c r="B3436" t="s">
        <v>389</v>
      </c>
      <c r="C3436" t="s">
        <v>22</v>
      </c>
      <c r="D3436" t="s">
        <v>20</v>
      </c>
      <c r="E3436" t="s">
        <v>21</v>
      </c>
      <c r="F3436" s="1">
        <v>661041786903</v>
      </c>
    </row>
    <row r="3437" spans="1:6" x14ac:dyDescent="0.35">
      <c r="A3437" t="s">
        <v>388</v>
      </c>
      <c r="B3437" t="s">
        <v>389</v>
      </c>
      <c r="C3437" t="s">
        <v>23</v>
      </c>
      <c r="D3437" t="s">
        <v>20</v>
      </c>
      <c r="E3437" t="s">
        <v>21</v>
      </c>
      <c r="F3437" s="1">
        <v>1858030479</v>
      </c>
    </row>
    <row r="3438" spans="1:6" x14ac:dyDescent="0.35">
      <c r="A3438" t="s">
        <v>388</v>
      </c>
      <c r="B3438" t="s">
        <v>389</v>
      </c>
      <c r="C3438" t="s">
        <v>24</v>
      </c>
      <c r="D3438" t="s">
        <v>20</v>
      </c>
      <c r="E3438" t="s">
        <v>21</v>
      </c>
      <c r="F3438" s="1">
        <v>64194151652</v>
      </c>
    </row>
    <row r="3439" spans="1:6" x14ac:dyDescent="0.35">
      <c r="A3439" t="s">
        <v>388</v>
      </c>
      <c r="B3439" t="s">
        <v>389</v>
      </c>
      <c r="C3439" t="s">
        <v>25</v>
      </c>
      <c r="D3439" t="s">
        <v>20</v>
      </c>
      <c r="E3439" t="s">
        <v>21</v>
      </c>
      <c r="F3439" s="1">
        <v>4110000000</v>
      </c>
    </row>
    <row r="3440" spans="1:6" x14ac:dyDescent="0.35">
      <c r="A3440" t="s">
        <v>388</v>
      </c>
      <c r="B3440" t="s">
        <v>389</v>
      </c>
      <c r="C3440" t="s">
        <v>55</v>
      </c>
      <c r="D3440" t="s">
        <v>27</v>
      </c>
      <c r="E3440" t="s">
        <v>21</v>
      </c>
      <c r="F3440" s="1">
        <v>457500000</v>
      </c>
    </row>
    <row r="3441" spans="1:6" x14ac:dyDescent="0.35">
      <c r="A3441" t="s">
        <v>388</v>
      </c>
      <c r="B3441" t="s">
        <v>389</v>
      </c>
      <c r="C3441" t="s">
        <v>26</v>
      </c>
      <c r="D3441" t="s">
        <v>27</v>
      </c>
      <c r="E3441" t="s">
        <v>21</v>
      </c>
      <c r="F3441" s="1">
        <v>66965119218</v>
      </c>
    </row>
    <row r="3442" spans="1:6" x14ac:dyDescent="0.35">
      <c r="A3442" t="s">
        <v>388</v>
      </c>
      <c r="B3442" t="s">
        <v>389</v>
      </c>
      <c r="C3442" t="s">
        <v>28</v>
      </c>
      <c r="D3442" t="s">
        <v>27</v>
      </c>
      <c r="E3442" t="s">
        <v>21</v>
      </c>
      <c r="F3442" s="1">
        <v>35762073628</v>
      </c>
    </row>
    <row r="3443" spans="1:6" x14ac:dyDescent="0.35">
      <c r="A3443" t="s">
        <v>388</v>
      </c>
      <c r="B3443" t="s">
        <v>389</v>
      </c>
      <c r="C3443" t="s">
        <v>29</v>
      </c>
      <c r="D3443" t="s">
        <v>27</v>
      </c>
      <c r="E3443" t="s">
        <v>21</v>
      </c>
      <c r="F3443" s="1">
        <v>19895322040</v>
      </c>
    </row>
    <row r="3444" spans="1:6" x14ac:dyDescent="0.35">
      <c r="A3444" t="s">
        <v>388</v>
      </c>
      <c r="B3444" t="s">
        <v>389</v>
      </c>
      <c r="C3444" t="s">
        <v>30</v>
      </c>
      <c r="D3444" t="s">
        <v>27</v>
      </c>
      <c r="E3444" t="s">
        <v>21</v>
      </c>
      <c r="F3444" s="1">
        <v>3950310850</v>
      </c>
    </row>
    <row r="3445" spans="1:6" x14ac:dyDescent="0.35">
      <c r="A3445" t="s">
        <v>388</v>
      </c>
      <c r="B3445" t="s">
        <v>389</v>
      </c>
      <c r="C3445" t="s">
        <v>32</v>
      </c>
      <c r="D3445" t="s">
        <v>33</v>
      </c>
      <c r="E3445" t="s">
        <v>21</v>
      </c>
      <c r="F3445" s="1">
        <v>6085579181</v>
      </c>
    </row>
    <row r="3446" spans="1:6" x14ac:dyDescent="0.35">
      <c r="A3446" t="s">
        <v>388</v>
      </c>
      <c r="B3446" t="s">
        <v>389</v>
      </c>
      <c r="C3446" t="s">
        <v>37</v>
      </c>
      <c r="D3446" t="s">
        <v>38</v>
      </c>
      <c r="E3446" t="s">
        <v>39</v>
      </c>
      <c r="F3446" s="1">
        <v>102171156607</v>
      </c>
    </row>
    <row r="3447" spans="1:6" x14ac:dyDescent="0.35">
      <c r="A3447" t="s">
        <v>388</v>
      </c>
      <c r="B3447" t="s">
        <v>389</v>
      </c>
      <c r="C3447" t="s">
        <v>347</v>
      </c>
      <c r="D3447" t="s">
        <v>38</v>
      </c>
      <c r="E3447" t="s">
        <v>39</v>
      </c>
      <c r="F3447" s="1">
        <v>7000000000</v>
      </c>
    </row>
    <row r="3448" spans="1:6" x14ac:dyDescent="0.35">
      <c r="A3448" t="s">
        <v>388</v>
      </c>
      <c r="B3448" t="s">
        <v>389</v>
      </c>
      <c r="C3448" t="s">
        <v>48</v>
      </c>
      <c r="D3448" t="s">
        <v>42</v>
      </c>
      <c r="E3448" t="s">
        <v>39</v>
      </c>
      <c r="F3448" s="1">
        <v>2000000000</v>
      </c>
    </row>
    <row r="3449" spans="1:6" x14ac:dyDescent="0.35">
      <c r="A3449" t="s">
        <v>388</v>
      </c>
      <c r="B3449" t="s">
        <v>389</v>
      </c>
      <c r="C3449" t="s">
        <v>178</v>
      </c>
      <c r="D3449" t="s">
        <v>42</v>
      </c>
      <c r="E3449" t="s">
        <v>39</v>
      </c>
      <c r="F3449" s="1">
        <v>7000000000</v>
      </c>
    </row>
    <row r="3450" spans="1:6" x14ac:dyDescent="0.35">
      <c r="A3450" t="s">
        <v>390</v>
      </c>
      <c r="B3450" t="s">
        <v>391</v>
      </c>
      <c r="C3450" t="s">
        <v>8</v>
      </c>
      <c r="D3450" t="s">
        <v>9</v>
      </c>
      <c r="E3450" t="s">
        <v>10</v>
      </c>
      <c r="F3450" s="1">
        <v>1536174306094</v>
      </c>
    </row>
    <row r="3451" spans="1:6" x14ac:dyDescent="0.35">
      <c r="A3451" t="s">
        <v>390</v>
      </c>
      <c r="B3451" t="s">
        <v>391</v>
      </c>
      <c r="C3451" t="s">
        <v>11</v>
      </c>
      <c r="D3451" t="s">
        <v>9</v>
      </c>
      <c r="E3451" t="s">
        <v>10</v>
      </c>
      <c r="F3451" s="1">
        <v>245341927123</v>
      </c>
    </row>
    <row r="3452" spans="1:6" x14ac:dyDescent="0.35">
      <c r="A3452" t="s">
        <v>390</v>
      </c>
      <c r="B3452" t="s">
        <v>391</v>
      </c>
      <c r="C3452" t="s">
        <v>12</v>
      </c>
      <c r="D3452" t="s">
        <v>9</v>
      </c>
      <c r="E3452" t="s">
        <v>10</v>
      </c>
      <c r="F3452" s="1">
        <v>19144782326</v>
      </c>
    </row>
    <row r="3453" spans="1:6" x14ac:dyDescent="0.35">
      <c r="A3453" t="s">
        <v>390</v>
      </c>
      <c r="B3453" t="s">
        <v>391</v>
      </c>
      <c r="C3453" t="s">
        <v>13</v>
      </c>
      <c r="D3453" t="s">
        <v>9</v>
      </c>
      <c r="E3453" t="s">
        <v>10</v>
      </c>
      <c r="F3453" s="2">
        <v>84682536202.770004</v>
      </c>
    </row>
    <row r="3454" spans="1:6" x14ac:dyDescent="0.35">
      <c r="A3454" t="s">
        <v>390</v>
      </c>
      <c r="B3454" t="s">
        <v>391</v>
      </c>
      <c r="C3454" t="s">
        <v>14</v>
      </c>
      <c r="D3454" t="s">
        <v>15</v>
      </c>
      <c r="E3454" t="s">
        <v>10</v>
      </c>
      <c r="F3454" s="1">
        <v>1646096202551</v>
      </c>
    </row>
    <row r="3455" spans="1:6" x14ac:dyDescent="0.35">
      <c r="A3455" t="s">
        <v>390</v>
      </c>
      <c r="B3455" t="s">
        <v>391</v>
      </c>
      <c r="C3455" t="s">
        <v>45</v>
      </c>
      <c r="D3455" t="s">
        <v>15</v>
      </c>
      <c r="E3455" t="s">
        <v>10</v>
      </c>
      <c r="F3455" s="1">
        <v>675476133844</v>
      </c>
    </row>
    <row r="3456" spans="1:6" x14ac:dyDescent="0.35">
      <c r="A3456" t="s">
        <v>390</v>
      </c>
      <c r="B3456" t="s">
        <v>391</v>
      </c>
      <c r="C3456" t="s">
        <v>16</v>
      </c>
      <c r="D3456" t="s">
        <v>17</v>
      </c>
      <c r="E3456" t="s">
        <v>10</v>
      </c>
      <c r="F3456" s="1">
        <v>1962000000</v>
      </c>
    </row>
    <row r="3457" spans="1:6" x14ac:dyDescent="0.35">
      <c r="A3457" t="s">
        <v>390</v>
      </c>
      <c r="B3457" t="s">
        <v>391</v>
      </c>
      <c r="C3457" t="s">
        <v>19</v>
      </c>
      <c r="D3457" t="s">
        <v>20</v>
      </c>
      <c r="E3457" t="s">
        <v>21</v>
      </c>
      <c r="F3457" s="1">
        <v>1183790490141</v>
      </c>
    </row>
    <row r="3458" spans="1:6" x14ac:dyDescent="0.35">
      <c r="A3458" t="s">
        <v>390</v>
      </c>
      <c r="B3458" t="s">
        <v>391</v>
      </c>
      <c r="C3458" t="s">
        <v>22</v>
      </c>
      <c r="D3458" t="s">
        <v>20</v>
      </c>
      <c r="E3458" t="s">
        <v>21</v>
      </c>
      <c r="F3458" s="2">
        <v>1623911570591.5</v>
      </c>
    </row>
    <row r="3459" spans="1:6" x14ac:dyDescent="0.35">
      <c r="A3459" t="s">
        <v>390</v>
      </c>
      <c r="B3459" t="s">
        <v>391</v>
      </c>
      <c r="C3459" t="s">
        <v>24</v>
      </c>
      <c r="D3459" t="s">
        <v>20</v>
      </c>
      <c r="E3459" t="s">
        <v>21</v>
      </c>
      <c r="F3459" s="1">
        <v>256760824552</v>
      </c>
    </row>
    <row r="3460" spans="1:6" x14ac:dyDescent="0.35">
      <c r="A3460" t="s">
        <v>390</v>
      </c>
      <c r="B3460" t="s">
        <v>391</v>
      </c>
      <c r="C3460" t="s">
        <v>25</v>
      </c>
      <c r="D3460" t="s">
        <v>20</v>
      </c>
      <c r="E3460" t="s">
        <v>21</v>
      </c>
      <c r="F3460" s="1">
        <v>64812300000</v>
      </c>
    </row>
    <row r="3461" spans="1:6" x14ac:dyDescent="0.35">
      <c r="A3461" t="s">
        <v>390</v>
      </c>
      <c r="B3461" t="s">
        <v>391</v>
      </c>
      <c r="C3461" t="s">
        <v>55</v>
      </c>
      <c r="D3461" t="s">
        <v>27</v>
      </c>
      <c r="E3461" t="s">
        <v>21</v>
      </c>
      <c r="F3461" s="1">
        <v>123133643475</v>
      </c>
    </row>
    <row r="3462" spans="1:6" x14ac:dyDescent="0.35">
      <c r="A3462" t="s">
        <v>390</v>
      </c>
      <c r="B3462" t="s">
        <v>391</v>
      </c>
      <c r="C3462" t="s">
        <v>26</v>
      </c>
      <c r="D3462" t="s">
        <v>27</v>
      </c>
      <c r="E3462" t="s">
        <v>21</v>
      </c>
      <c r="F3462" s="1">
        <v>180860014559</v>
      </c>
    </row>
    <row r="3463" spans="1:6" x14ac:dyDescent="0.35">
      <c r="A3463" t="s">
        <v>390</v>
      </c>
      <c r="B3463" t="s">
        <v>391</v>
      </c>
      <c r="C3463" t="s">
        <v>28</v>
      </c>
      <c r="D3463" t="s">
        <v>27</v>
      </c>
      <c r="E3463" t="s">
        <v>21</v>
      </c>
      <c r="F3463" s="1">
        <v>256995246196</v>
      </c>
    </row>
    <row r="3464" spans="1:6" x14ac:dyDescent="0.35">
      <c r="A3464" t="s">
        <v>390</v>
      </c>
      <c r="B3464" t="s">
        <v>391</v>
      </c>
      <c r="C3464" t="s">
        <v>29</v>
      </c>
      <c r="D3464" t="s">
        <v>27</v>
      </c>
      <c r="E3464" t="s">
        <v>21</v>
      </c>
      <c r="F3464" s="1">
        <v>398543469306</v>
      </c>
    </row>
    <row r="3465" spans="1:6" x14ac:dyDescent="0.35">
      <c r="A3465" t="s">
        <v>390</v>
      </c>
      <c r="B3465" t="s">
        <v>391</v>
      </c>
      <c r="C3465" t="s">
        <v>30</v>
      </c>
      <c r="D3465" t="s">
        <v>27</v>
      </c>
      <c r="E3465" t="s">
        <v>21</v>
      </c>
      <c r="F3465" s="1">
        <v>32006441023</v>
      </c>
    </row>
    <row r="3466" spans="1:6" x14ac:dyDescent="0.35">
      <c r="A3466" t="s">
        <v>390</v>
      </c>
      <c r="B3466" t="s">
        <v>391</v>
      </c>
      <c r="C3466" t="s">
        <v>32</v>
      </c>
      <c r="D3466" t="s">
        <v>33</v>
      </c>
      <c r="E3466" t="s">
        <v>21</v>
      </c>
      <c r="F3466" s="1">
        <v>31629276752</v>
      </c>
    </row>
    <row r="3467" spans="1:6" x14ac:dyDescent="0.35">
      <c r="A3467" t="s">
        <v>390</v>
      </c>
      <c r="B3467" t="s">
        <v>391</v>
      </c>
      <c r="C3467" t="s">
        <v>37</v>
      </c>
      <c r="D3467" t="s">
        <v>38</v>
      </c>
      <c r="E3467" t="s">
        <v>39</v>
      </c>
      <c r="F3467" s="2">
        <v>282321118330.09998</v>
      </c>
    </row>
    <row r="3468" spans="1:6" x14ac:dyDescent="0.35">
      <c r="A3468" t="s">
        <v>390</v>
      </c>
      <c r="B3468" t="s">
        <v>391</v>
      </c>
      <c r="C3468" t="s">
        <v>48</v>
      </c>
      <c r="D3468" t="s">
        <v>42</v>
      </c>
      <c r="E3468" t="s">
        <v>39</v>
      </c>
      <c r="F3468" s="1">
        <v>114351695096</v>
      </c>
    </row>
    <row r="3469" spans="1:6" x14ac:dyDescent="0.35">
      <c r="A3469" t="s">
        <v>392</v>
      </c>
      <c r="B3469" t="s">
        <v>393</v>
      </c>
      <c r="C3469" t="s">
        <v>8</v>
      </c>
      <c r="D3469" t="s">
        <v>9</v>
      </c>
      <c r="E3469" t="s">
        <v>10</v>
      </c>
      <c r="F3469" s="1">
        <v>81157879624</v>
      </c>
    </row>
    <row r="3470" spans="1:6" x14ac:dyDescent="0.35">
      <c r="A3470" t="s">
        <v>392</v>
      </c>
      <c r="B3470" t="s">
        <v>393</v>
      </c>
      <c r="C3470" t="s">
        <v>11</v>
      </c>
      <c r="D3470" t="s">
        <v>9</v>
      </c>
      <c r="E3470" t="s">
        <v>10</v>
      </c>
      <c r="F3470" s="1">
        <v>33462989426</v>
      </c>
    </row>
    <row r="3471" spans="1:6" x14ac:dyDescent="0.35">
      <c r="A3471" t="s">
        <v>392</v>
      </c>
      <c r="B3471" t="s">
        <v>393</v>
      </c>
      <c r="C3471" t="s">
        <v>12</v>
      </c>
      <c r="D3471" t="s">
        <v>9</v>
      </c>
      <c r="E3471" t="s">
        <v>10</v>
      </c>
      <c r="F3471" s="1">
        <v>4942863937</v>
      </c>
    </row>
    <row r="3472" spans="1:6" x14ac:dyDescent="0.35">
      <c r="A3472" t="s">
        <v>392</v>
      </c>
      <c r="B3472" t="s">
        <v>393</v>
      </c>
      <c r="C3472" t="s">
        <v>13</v>
      </c>
      <c r="D3472" t="s">
        <v>9</v>
      </c>
      <c r="E3472" t="s">
        <v>10</v>
      </c>
      <c r="F3472" s="1">
        <v>317469929460</v>
      </c>
    </row>
    <row r="3473" spans="1:6" x14ac:dyDescent="0.35">
      <c r="A3473" t="s">
        <v>392</v>
      </c>
      <c r="B3473" t="s">
        <v>393</v>
      </c>
      <c r="C3473" t="s">
        <v>14</v>
      </c>
      <c r="D3473" t="s">
        <v>15</v>
      </c>
      <c r="E3473" t="s">
        <v>10</v>
      </c>
      <c r="F3473" s="1">
        <v>777238827981</v>
      </c>
    </row>
    <row r="3474" spans="1:6" x14ac:dyDescent="0.35">
      <c r="A3474" t="s">
        <v>392</v>
      </c>
      <c r="B3474" t="s">
        <v>393</v>
      </c>
      <c r="C3474" t="s">
        <v>45</v>
      </c>
      <c r="D3474" t="s">
        <v>15</v>
      </c>
      <c r="E3474" t="s">
        <v>10</v>
      </c>
      <c r="F3474" s="1">
        <v>100834188665</v>
      </c>
    </row>
    <row r="3475" spans="1:6" x14ac:dyDescent="0.35">
      <c r="A3475" t="s">
        <v>392</v>
      </c>
      <c r="B3475" t="s">
        <v>393</v>
      </c>
      <c r="C3475" t="s">
        <v>18</v>
      </c>
      <c r="D3475" t="s">
        <v>17</v>
      </c>
      <c r="E3475" t="s">
        <v>10</v>
      </c>
      <c r="F3475" s="1">
        <v>16320332004</v>
      </c>
    </row>
    <row r="3476" spans="1:6" x14ac:dyDescent="0.35">
      <c r="A3476" t="s">
        <v>392</v>
      </c>
      <c r="B3476" t="s">
        <v>393</v>
      </c>
      <c r="C3476" t="s">
        <v>19</v>
      </c>
      <c r="D3476" t="s">
        <v>20</v>
      </c>
      <c r="E3476" t="s">
        <v>21</v>
      </c>
      <c r="F3476" s="1">
        <v>561438335090</v>
      </c>
    </row>
    <row r="3477" spans="1:6" x14ac:dyDescent="0.35">
      <c r="A3477" t="s">
        <v>392</v>
      </c>
      <c r="B3477" t="s">
        <v>393</v>
      </c>
      <c r="C3477" t="s">
        <v>22</v>
      </c>
      <c r="D3477" t="s">
        <v>20</v>
      </c>
      <c r="E3477" t="s">
        <v>21</v>
      </c>
      <c r="F3477" s="1">
        <v>605825527809</v>
      </c>
    </row>
    <row r="3478" spans="1:6" x14ac:dyDescent="0.35">
      <c r="A3478" t="s">
        <v>392</v>
      </c>
      <c r="B3478" t="s">
        <v>393</v>
      </c>
      <c r="C3478" t="s">
        <v>24</v>
      </c>
      <c r="D3478" t="s">
        <v>20</v>
      </c>
      <c r="E3478" t="s">
        <v>21</v>
      </c>
      <c r="F3478" s="1">
        <v>78005228152</v>
      </c>
    </row>
    <row r="3479" spans="1:6" x14ac:dyDescent="0.35">
      <c r="A3479" t="s">
        <v>392</v>
      </c>
      <c r="B3479" t="s">
        <v>393</v>
      </c>
      <c r="C3479" t="s">
        <v>25</v>
      </c>
      <c r="D3479" t="s">
        <v>20</v>
      </c>
      <c r="E3479" t="s">
        <v>21</v>
      </c>
      <c r="F3479" s="1">
        <v>468000000</v>
      </c>
    </row>
    <row r="3480" spans="1:6" x14ac:dyDescent="0.35">
      <c r="A3480" t="s">
        <v>392</v>
      </c>
      <c r="B3480" t="s">
        <v>393</v>
      </c>
      <c r="C3480" t="s">
        <v>26</v>
      </c>
      <c r="D3480" t="s">
        <v>27</v>
      </c>
      <c r="E3480" t="s">
        <v>21</v>
      </c>
      <c r="F3480" s="1">
        <v>45894675909</v>
      </c>
    </row>
    <row r="3481" spans="1:6" x14ac:dyDescent="0.35">
      <c r="A3481" t="s">
        <v>392</v>
      </c>
      <c r="B3481" t="s">
        <v>393</v>
      </c>
      <c r="C3481" t="s">
        <v>28</v>
      </c>
      <c r="D3481" t="s">
        <v>27</v>
      </c>
      <c r="E3481" t="s">
        <v>21</v>
      </c>
      <c r="F3481" s="1">
        <v>16571754461</v>
      </c>
    </row>
    <row r="3482" spans="1:6" x14ac:dyDescent="0.35">
      <c r="A3482" t="s">
        <v>392</v>
      </c>
      <c r="B3482" t="s">
        <v>393</v>
      </c>
      <c r="C3482" t="s">
        <v>29</v>
      </c>
      <c r="D3482" t="s">
        <v>27</v>
      </c>
      <c r="E3482" t="s">
        <v>21</v>
      </c>
      <c r="F3482" s="1">
        <v>15685111012</v>
      </c>
    </row>
    <row r="3483" spans="1:6" x14ac:dyDescent="0.35">
      <c r="A3483" t="s">
        <v>392</v>
      </c>
      <c r="B3483" t="s">
        <v>393</v>
      </c>
      <c r="C3483" t="s">
        <v>30</v>
      </c>
      <c r="D3483" t="s">
        <v>27</v>
      </c>
      <c r="E3483" t="s">
        <v>21</v>
      </c>
      <c r="F3483" s="1">
        <v>3169223478</v>
      </c>
    </row>
    <row r="3484" spans="1:6" x14ac:dyDescent="0.35">
      <c r="A3484" t="s">
        <v>392</v>
      </c>
      <c r="B3484" t="s">
        <v>393</v>
      </c>
      <c r="C3484" t="s">
        <v>31</v>
      </c>
      <c r="D3484" t="s">
        <v>27</v>
      </c>
      <c r="E3484" t="s">
        <v>21</v>
      </c>
      <c r="F3484" s="1">
        <v>474835300</v>
      </c>
    </row>
    <row r="3485" spans="1:6" x14ac:dyDescent="0.35">
      <c r="A3485" t="s">
        <v>392</v>
      </c>
      <c r="B3485" t="s">
        <v>393</v>
      </c>
      <c r="C3485" t="s">
        <v>32</v>
      </c>
      <c r="D3485" t="s">
        <v>33</v>
      </c>
      <c r="E3485" t="s">
        <v>21</v>
      </c>
      <c r="F3485" s="1">
        <v>3456029000</v>
      </c>
    </row>
    <row r="3486" spans="1:6" x14ac:dyDescent="0.35">
      <c r="A3486" t="s">
        <v>392</v>
      </c>
      <c r="B3486" t="s">
        <v>393</v>
      </c>
      <c r="C3486" t="s">
        <v>37</v>
      </c>
      <c r="D3486" t="s">
        <v>38</v>
      </c>
      <c r="E3486" t="s">
        <v>39</v>
      </c>
      <c r="F3486" s="1">
        <v>51239408420</v>
      </c>
    </row>
    <row r="3487" spans="1:6" x14ac:dyDescent="0.35">
      <c r="A3487" t="s">
        <v>392</v>
      </c>
      <c r="B3487" t="s">
        <v>393</v>
      </c>
      <c r="C3487" t="s">
        <v>48</v>
      </c>
      <c r="D3487" t="s">
        <v>42</v>
      </c>
      <c r="E3487" t="s">
        <v>39</v>
      </c>
      <c r="F3487" s="1">
        <v>2000000000</v>
      </c>
    </row>
    <row r="3488" spans="1:6" x14ac:dyDescent="0.35">
      <c r="A3488" t="s">
        <v>394</v>
      </c>
      <c r="B3488" t="s">
        <v>395</v>
      </c>
      <c r="C3488" t="s">
        <v>8</v>
      </c>
      <c r="D3488" t="s">
        <v>9</v>
      </c>
      <c r="E3488" t="s">
        <v>10</v>
      </c>
      <c r="F3488" s="1">
        <v>168952023618</v>
      </c>
    </row>
    <row r="3489" spans="1:6" x14ac:dyDescent="0.35">
      <c r="A3489" t="s">
        <v>394</v>
      </c>
      <c r="B3489" t="s">
        <v>395</v>
      </c>
      <c r="C3489" t="s">
        <v>11</v>
      </c>
      <c r="D3489" t="s">
        <v>9</v>
      </c>
      <c r="E3489" t="s">
        <v>10</v>
      </c>
      <c r="F3489" s="1">
        <v>27340558162</v>
      </c>
    </row>
    <row r="3490" spans="1:6" x14ac:dyDescent="0.35">
      <c r="A3490" t="s">
        <v>394</v>
      </c>
      <c r="B3490" t="s">
        <v>395</v>
      </c>
      <c r="C3490" t="s">
        <v>12</v>
      </c>
      <c r="D3490" t="s">
        <v>9</v>
      </c>
      <c r="E3490" t="s">
        <v>10</v>
      </c>
      <c r="F3490" s="1">
        <v>6798537734</v>
      </c>
    </row>
    <row r="3491" spans="1:6" x14ac:dyDescent="0.35">
      <c r="A3491" t="s">
        <v>394</v>
      </c>
      <c r="B3491" t="s">
        <v>395</v>
      </c>
      <c r="C3491" t="s">
        <v>13</v>
      </c>
      <c r="D3491" t="s">
        <v>9</v>
      </c>
      <c r="E3491" t="s">
        <v>10</v>
      </c>
      <c r="F3491" s="2">
        <v>148688756825.06</v>
      </c>
    </row>
    <row r="3492" spans="1:6" x14ac:dyDescent="0.35">
      <c r="A3492" t="s">
        <v>394</v>
      </c>
      <c r="B3492" t="s">
        <v>395</v>
      </c>
      <c r="C3492" t="s">
        <v>14</v>
      </c>
      <c r="D3492" t="s">
        <v>15</v>
      </c>
      <c r="E3492" t="s">
        <v>10</v>
      </c>
      <c r="F3492" s="1">
        <v>1174724029446</v>
      </c>
    </row>
    <row r="3493" spans="1:6" x14ac:dyDescent="0.35">
      <c r="A3493" t="s">
        <v>394</v>
      </c>
      <c r="B3493" t="s">
        <v>395</v>
      </c>
      <c r="C3493" t="s">
        <v>45</v>
      </c>
      <c r="D3493" t="s">
        <v>15</v>
      </c>
      <c r="E3493" t="s">
        <v>10</v>
      </c>
      <c r="F3493" s="1">
        <v>265994628275</v>
      </c>
    </row>
    <row r="3494" spans="1:6" x14ac:dyDescent="0.35">
      <c r="A3494" t="s">
        <v>394</v>
      </c>
      <c r="B3494" t="s">
        <v>395</v>
      </c>
      <c r="C3494" t="s">
        <v>19</v>
      </c>
      <c r="D3494" t="s">
        <v>20</v>
      </c>
      <c r="E3494" t="s">
        <v>21</v>
      </c>
      <c r="F3494" s="1">
        <v>796214695004</v>
      </c>
    </row>
    <row r="3495" spans="1:6" x14ac:dyDescent="0.35">
      <c r="A3495" t="s">
        <v>394</v>
      </c>
      <c r="B3495" t="s">
        <v>395</v>
      </c>
      <c r="C3495" t="s">
        <v>22</v>
      </c>
      <c r="D3495" t="s">
        <v>20</v>
      </c>
      <c r="E3495" t="s">
        <v>21</v>
      </c>
      <c r="F3495" s="1">
        <v>739471462696</v>
      </c>
    </row>
    <row r="3496" spans="1:6" x14ac:dyDescent="0.35">
      <c r="A3496" t="s">
        <v>394</v>
      </c>
      <c r="B3496" t="s">
        <v>395</v>
      </c>
      <c r="C3496" t="s">
        <v>70</v>
      </c>
      <c r="D3496" t="s">
        <v>20</v>
      </c>
      <c r="E3496" t="s">
        <v>21</v>
      </c>
      <c r="F3496" s="2">
        <v>287869906.63999999</v>
      </c>
    </row>
    <row r="3497" spans="1:6" x14ac:dyDescent="0.35">
      <c r="A3497" t="s">
        <v>394</v>
      </c>
      <c r="B3497" t="s">
        <v>395</v>
      </c>
      <c r="C3497" t="s">
        <v>23</v>
      </c>
      <c r="D3497" t="s">
        <v>20</v>
      </c>
      <c r="E3497" t="s">
        <v>21</v>
      </c>
      <c r="F3497" s="1">
        <v>370000000</v>
      </c>
    </row>
    <row r="3498" spans="1:6" x14ac:dyDescent="0.35">
      <c r="A3498" t="s">
        <v>394</v>
      </c>
      <c r="B3498" t="s">
        <v>395</v>
      </c>
      <c r="C3498" t="s">
        <v>24</v>
      </c>
      <c r="D3498" t="s">
        <v>20</v>
      </c>
      <c r="E3498" t="s">
        <v>21</v>
      </c>
      <c r="F3498" s="1">
        <v>97664724593</v>
      </c>
    </row>
    <row r="3499" spans="1:6" x14ac:dyDescent="0.35">
      <c r="A3499" t="s">
        <v>394</v>
      </c>
      <c r="B3499" t="s">
        <v>395</v>
      </c>
      <c r="C3499" t="s">
        <v>25</v>
      </c>
      <c r="D3499" t="s">
        <v>20</v>
      </c>
      <c r="E3499" t="s">
        <v>21</v>
      </c>
      <c r="F3499" s="1">
        <v>1460000000</v>
      </c>
    </row>
    <row r="3500" spans="1:6" x14ac:dyDescent="0.35">
      <c r="A3500" t="s">
        <v>394</v>
      </c>
      <c r="B3500" t="s">
        <v>395</v>
      </c>
      <c r="C3500" t="s">
        <v>55</v>
      </c>
      <c r="D3500" t="s">
        <v>27</v>
      </c>
      <c r="E3500" t="s">
        <v>21</v>
      </c>
      <c r="F3500" s="1">
        <v>3847895080</v>
      </c>
    </row>
    <row r="3501" spans="1:6" x14ac:dyDescent="0.35">
      <c r="A3501" t="s">
        <v>394</v>
      </c>
      <c r="B3501" t="s">
        <v>395</v>
      </c>
      <c r="C3501" t="s">
        <v>26</v>
      </c>
      <c r="D3501" t="s">
        <v>27</v>
      </c>
      <c r="E3501" t="s">
        <v>21</v>
      </c>
      <c r="F3501" s="1">
        <v>72971236933</v>
      </c>
    </row>
    <row r="3502" spans="1:6" x14ac:dyDescent="0.35">
      <c r="A3502" t="s">
        <v>394</v>
      </c>
      <c r="B3502" t="s">
        <v>395</v>
      </c>
      <c r="C3502" t="s">
        <v>28</v>
      </c>
      <c r="D3502" t="s">
        <v>27</v>
      </c>
      <c r="E3502" t="s">
        <v>21</v>
      </c>
      <c r="F3502" s="1">
        <v>31809801708</v>
      </c>
    </row>
    <row r="3503" spans="1:6" x14ac:dyDescent="0.35">
      <c r="A3503" t="s">
        <v>394</v>
      </c>
      <c r="B3503" t="s">
        <v>395</v>
      </c>
      <c r="C3503" t="s">
        <v>29</v>
      </c>
      <c r="D3503" t="s">
        <v>27</v>
      </c>
      <c r="E3503" t="s">
        <v>21</v>
      </c>
      <c r="F3503" s="1">
        <v>43667091198</v>
      </c>
    </row>
    <row r="3504" spans="1:6" x14ac:dyDescent="0.35">
      <c r="A3504" t="s">
        <v>394</v>
      </c>
      <c r="B3504" t="s">
        <v>395</v>
      </c>
      <c r="C3504" t="s">
        <v>30</v>
      </c>
      <c r="D3504" t="s">
        <v>27</v>
      </c>
      <c r="E3504" t="s">
        <v>21</v>
      </c>
      <c r="F3504" s="1">
        <v>566171110</v>
      </c>
    </row>
    <row r="3505" spans="1:6" x14ac:dyDescent="0.35">
      <c r="A3505" t="s">
        <v>394</v>
      </c>
      <c r="B3505" t="s">
        <v>395</v>
      </c>
      <c r="C3505" t="s">
        <v>31</v>
      </c>
      <c r="D3505" t="s">
        <v>27</v>
      </c>
      <c r="E3505" t="s">
        <v>21</v>
      </c>
      <c r="F3505" s="1">
        <v>45463279</v>
      </c>
    </row>
    <row r="3506" spans="1:6" x14ac:dyDescent="0.35">
      <c r="A3506" t="s">
        <v>394</v>
      </c>
      <c r="B3506" t="s">
        <v>395</v>
      </c>
      <c r="C3506" t="s">
        <v>32</v>
      </c>
      <c r="D3506" t="s">
        <v>33</v>
      </c>
      <c r="E3506" t="s">
        <v>21</v>
      </c>
      <c r="F3506" s="1">
        <v>2220830884</v>
      </c>
    </row>
    <row r="3507" spans="1:6" x14ac:dyDescent="0.35">
      <c r="A3507" t="s">
        <v>394</v>
      </c>
      <c r="B3507" t="s">
        <v>395</v>
      </c>
      <c r="C3507" t="s">
        <v>37</v>
      </c>
      <c r="D3507" t="s">
        <v>38</v>
      </c>
      <c r="E3507" t="s">
        <v>39</v>
      </c>
      <c r="F3507" s="2">
        <v>12343467712.629999</v>
      </c>
    </row>
    <row r="3508" spans="1:6" x14ac:dyDescent="0.35">
      <c r="A3508" t="s">
        <v>394</v>
      </c>
      <c r="B3508" t="s">
        <v>395</v>
      </c>
      <c r="C3508" t="s">
        <v>199</v>
      </c>
      <c r="D3508" t="s">
        <v>38</v>
      </c>
      <c r="E3508" t="s">
        <v>39</v>
      </c>
      <c r="F3508" s="1">
        <v>1831404624</v>
      </c>
    </row>
    <row r="3509" spans="1:6" x14ac:dyDescent="0.35">
      <c r="A3509" t="s">
        <v>394</v>
      </c>
      <c r="B3509" t="s">
        <v>395</v>
      </c>
      <c r="C3509" t="s">
        <v>347</v>
      </c>
      <c r="D3509" t="s">
        <v>38</v>
      </c>
      <c r="E3509" t="s">
        <v>39</v>
      </c>
      <c r="F3509" s="1">
        <v>14914287331</v>
      </c>
    </row>
    <row r="3510" spans="1:6" x14ac:dyDescent="0.35">
      <c r="A3510" t="s">
        <v>394</v>
      </c>
      <c r="B3510" t="s">
        <v>395</v>
      </c>
      <c r="C3510" t="s">
        <v>40</v>
      </c>
      <c r="D3510" t="s">
        <v>38</v>
      </c>
      <c r="E3510" t="s">
        <v>39</v>
      </c>
      <c r="F3510" s="1">
        <v>8436137</v>
      </c>
    </row>
    <row r="3511" spans="1:6" x14ac:dyDescent="0.35">
      <c r="A3511" t="s">
        <v>394</v>
      </c>
      <c r="B3511" t="s">
        <v>395</v>
      </c>
      <c r="C3511" t="s">
        <v>71</v>
      </c>
      <c r="D3511" t="s">
        <v>42</v>
      </c>
      <c r="E3511" t="s">
        <v>39</v>
      </c>
      <c r="F3511" s="1">
        <v>10891269135</v>
      </c>
    </row>
    <row r="3512" spans="1:6" x14ac:dyDescent="0.35">
      <c r="A3512" t="s">
        <v>396</v>
      </c>
      <c r="B3512" t="s">
        <v>397</v>
      </c>
      <c r="C3512" t="s">
        <v>8</v>
      </c>
      <c r="D3512" t="s">
        <v>9</v>
      </c>
      <c r="E3512" t="s">
        <v>10</v>
      </c>
      <c r="F3512" s="1">
        <v>243250803117</v>
      </c>
    </row>
    <row r="3513" spans="1:6" x14ac:dyDescent="0.35">
      <c r="A3513" t="s">
        <v>396</v>
      </c>
      <c r="B3513" t="s">
        <v>397</v>
      </c>
      <c r="C3513" t="s">
        <v>11</v>
      </c>
      <c r="D3513" t="s">
        <v>9</v>
      </c>
      <c r="E3513" t="s">
        <v>10</v>
      </c>
      <c r="F3513" s="1">
        <v>236662096668</v>
      </c>
    </row>
    <row r="3514" spans="1:6" x14ac:dyDescent="0.35">
      <c r="A3514" t="s">
        <v>396</v>
      </c>
      <c r="B3514" t="s">
        <v>397</v>
      </c>
      <c r="C3514" t="s">
        <v>12</v>
      </c>
      <c r="D3514" t="s">
        <v>9</v>
      </c>
      <c r="E3514" t="s">
        <v>10</v>
      </c>
      <c r="F3514" s="1">
        <v>10571076808</v>
      </c>
    </row>
    <row r="3515" spans="1:6" x14ac:dyDescent="0.35">
      <c r="A3515" t="s">
        <v>396</v>
      </c>
      <c r="B3515" t="s">
        <v>397</v>
      </c>
      <c r="C3515" t="s">
        <v>13</v>
      </c>
      <c r="D3515" t="s">
        <v>9</v>
      </c>
      <c r="E3515" t="s">
        <v>10</v>
      </c>
      <c r="F3515" s="1">
        <v>10262921274</v>
      </c>
    </row>
    <row r="3516" spans="1:6" x14ac:dyDescent="0.35">
      <c r="A3516" t="s">
        <v>396</v>
      </c>
      <c r="B3516" t="s">
        <v>397</v>
      </c>
      <c r="C3516" t="s">
        <v>14</v>
      </c>
      <c r="D3516" t="s">
        <v>15</v>
      </c>
      <c r="E3516" t="s">
        <v>10</v>
      </c>
      <c r="F3516" s="1">
        <v>897506562166</v>
      </c>
    </row>
    <row r="3517" spans="1:6" x14ac:dyDescent="0.35">
      <c r="A3517" t="s">
        <v>396</v>
      </c>
      <c r="B3517" t="s">
        <v>397</v>
      </c>
      <c r="C3517" t="s">
        <v>45</v>
      </c>
      <c r="D3517" t="s">
        <v>15</v>
      </c>
      <c r="E3517" t="s">
        <v>10</v>
      </c>
      <c r="F3517" s="1">
        <v>169847087400</v>
      </c>
    </row>
    <row r="3518" spans="1:6" x14ac:dyDescent="0.35">
      <c r="A3518" t="s">
        <v>396</v>
      </c>
      <c r="B3518" t="s">
        <v>397</v>
      </c>
      <c r="C3518" t="s">
        <v>19</v>
      </c>
      <c r="D3518" t="s">
        <v>20</v>
      </c>
      <c r="E3518" t="s">
        <v>21</v>
      </c>
      <c r="F3518" s="1">
        <v>701183655297</v>
      </c>
    </row>
    <row r="3519" spans="1:6" x14ac:dyDescent="0.35">
      <c r="A3519" t="s">
        <v>396</v>
      </c>
      <c r="B3519" t="s">
        <v>397</v>
      </c>
      <c r="C3519" t="s">
        <v>22</v>
      </c>
      <c r="D3519" t="s">
        <v>20</v>
      </c>
      <c r="E3519" t="s">
        <v>21</v>
      </c>
      <c r="F3519" s="1">
        <v>703650171962</v>
      </c>
    </row>
    <row r="3520" spans="1:6" x14ac:dyDescent="0.35">
      <c r="A3520" t="s">
        <v>396</v>
      </c>
      <c r="B3520" t="s">
        <v>397</v>
      </c>
      <c r="C3520" t="s">
        <v>70</v>
      </c>
      <c r="D3520" t="s">
        <v>20</v>
      </c>
      <c r="E3520" t="s">
        <v>21</v>
      </c>
      <c r="F3520" s="1">
        <v>108364375</v>
      </c>
    </row>
    <row r="3521" spans="1:6" x14ac:dyDescent="0.35">
      <c r="A3521" t="s">
        <v>396</v>
      </c>
      <c r="B3521" t="s">
        <v>397</v>
      </c>
      <c r="C3521" t="s">
        <v>24</v>
      </c>
      <c r="D3521" t="s">
        <v>20</v>
      </c>
      <c r="E3521" t="s">
        <v>21</v>
      </c>
      <c r="F3521" s="1">
        <v>50548508959</v>
      </c>
    </row>
    <row r="3522" spans="1:6" x14ac:dyDescent="0.35">
      <c r="A3522" t="s">
        <v>396</v>
      </c>
      <c r="B3522" t="s">
        <v>397</v>
      </c>
      <c r="C3522" t="s">
        <v>25</v>
      </c>
      <c r="D3522" t="s">
        <v>20</v>
      </c>
      <c r="E3522" t="s">
        <v>21</v>
      </c>
      <c r="F3522" s="1">
        <v>4676085000</v>
      </c>
    </row>
    <row r="3523" spans="1:6" x14ac:dyDescent="0.35">
      <c r="A3523" t="s">
        <v>396</v>
      </c>
      <c r="B3523" t="s">
        <v>397</v>
      </c>
      <c r="C3523" t="s">
        <v>55</v>
      </c>
      <c r="D3523" t="s">
        <v>27</v>
      </c>
      <c r="E3523" t="s">
        <v>21</v>
      </c>
      <c r="F3523" s="1">
        <v>11775284331</v>
      </c>
    </row>
    <row r="3524" spans="1:6" x14ac:dyDescent="0.35">
      <c r="A3524" t="s">
        <v>396</v>
      </c>
      <c r="B3524" t="s">
        <v>397</v>
      </c>
      <c r="C3524" t="s">
        <v>26</v>
      </c>
      <c r="D3524" t="s">
        <v>27</v>
      </c>
      <c r="E3524" t="s">
        <v>21</v>
      </c>
      <c r="F3524" s="1">
        <v>32108170914</v>
      </c>
    </row>
    <row r="3525" spans="1:6" x14ac:dyDescent="0.35">
      <c r="A3525" t="s">
        <v>396</v>
      </c>
      <c r="B3525" t="s">
        <v>397</v>
      </c>
      <c r="C3525" t="s">
        <v>28</v>
      </c>
      <c r="D3525" t="s">
        <v>27</v>
      </c>
      <c r="E3525" t="s">
        <v>21</v>
      </c>
      <c r="F3525" s="1">
        <v>27366011235</v>
      </c>
    </row>
    <row r="3526" spans="1:6" x14ac:dyDescent="0.35">
      <c r="A3526" t="s">
        <v>396</v>
      </c>
      <c r="B3526" t="s">
        <v>397</v>
      </c>
      <c r="C3526" t="s">
        <v>29</v>
      </c>
      <c r="D3526" t="s">
        <v>27</v>
      </c>
      <c r="E3526" t="s">
        <v>21</v>
      </c>
      <c r="F3526" s="1">
        <v>23668853422</v>
      </c>
    </row>
    <row r="3527" spans="1:6" x14ac:dyDescent="0.35">
      <c r="A3527" t="s">
        <v>396</v>
      </c>
      <c r="B3527" t="s">
        <v>397</v>
      </c>
      <c r="C3527" t="s">
        <v>30</v>
      </c>
      <c r="D3527" t="s">
        <v>27</v>
      </c>
      <c r="E3527" t="s">
        <v>21</v>
      </c>
      <c r="F3527" s="1">
        <v>3855621190</v>
      </c>
    </row>
    <row r="3528" spans="1:6" x14ac:dyDescent="0.35">
      <c r="A3528" t="s">
        <v>396</v>
      </c>
      <c r="B3528" t="s">
        <v>397</v>
      </c>
      <c r="C3528" t="s">
        <v>31</v>
      </c>
      <c r="D3528" t="s">
        <v>27</v>
      </c>
      <c r="E3528" t="s">
        <v>21</v>
      </c>
      <c r="F3528" s="1">
        <v>606953290</v>
      </c>
    </row>
    <row r="3529" spans="1:6" x14ac:dyDescent="0.35">
      <c r="A3529" t="s">
        <v>396</v>
      </c>
      <c r="B3529" t="s">
        <v>397</v>
      </c>
      <c r="C3529" t="s">
        <v>32</v>
      </c>
      <c r="D3529" t="s">
        <v>33</v>
      </c>
      <c r="E3529" t="s">
        <v>21</v>
      </c>
      <c r="F3529" s="1">
        <v>310089709</v>
      </c>
    </row>
    <row r="3530" spans="1:6" x14ac:dyDescent="0.35">
      <c r="A3530" t="s">
        <v>396</v>
      </c>
      <c r="B3530" t="s">
        <v>397</v>
      </c>
      <c r="C3530" t="s">
        <v>37</v>
      </c>
      <c r="D3530" t="s">
        <v>38</v>
      </c>
      <c r="E3530" t="s">
        <v>39</v>
      </c>
      <c r="F3530" s="1">
        <v>117095924389</v>
      </c>
    </row>
    <row r="3531" spans="1:6" x14ac:dyDescent="0.35">
      <c r="A3531" t="s">
        <v>396</v>
      </c>
      <c r="B3531" t="s">
        <v>397</v>
      </c>
      <c r="C3531" t="s">
        <v>199</v>
      </c>
      <c r="D3531" t="s">
        <v>38</v>
      </c>
      <c r="E3531" t="s">
        <v>39</v>
      </c>
      <c r="F3531" s="1">
        <v>30000000000</v>
      </c>
    </row>
    <row r="3532" spans="1:6" x14ac:dyDescent="0.35">
      <c r="A3532" t="s">
        <v>396</v>
      </c>
      <c r="B3532" t="s">
        <v>397</v>
      </c>
      <c r="C3532" t="s">
        <v>71</v>
      </c>
      <c r="D3532" t="s">
        <v>42</v>
      </c>
      <c r="E3532" t="s">
        <v>39</v>
      </c>
      <c r="F3532" s="1">
        <v>855508220</v>
      </c>
    </row>
    <row r="3533" spans="1:6" x14ac:dyDescent="0.35">
      <c r="A3533" t="s">
        <v>398</v>
      </c>
      <c r="B3533" t="s">
        <v>399</v>
      </c>
      <c r="C3533" t="s">
        <v>8</v>
      </c>
      <c r="D3533" t="s">
        <v>9</v>
      </c>
      <c r="E3533" t="s">
        <v>10</v>
      </c>
      <c r="F3533" s="1">
        <v>25381245689</v>
      </c>
    </row>
    <row r="3534" spans="1:6" x14ac:dyDescent="0.35">
      <c r="A3534" t="s">
        <v>398</v>
      </c>
      <c r="B3534" t="s">
        <v>399</v>
      </c>
      <c r="C3534" t="s">
        <v>11</v>
      </c>
      <c r="D3534" t="s">
        <v>9</v>
      </c>
      <c r="E3534" t="s">
        <v>10</v>
      </c>
      <c r="F3534" s="1">
        <v>11166658832</v>
      </c>
    </row>
    <row r="3535" spans="1:6" x14ac:dyDescent="0.35">
      <c r="A3535" t="s">
        <v>398</v>
      </c>
      <c r="B3535" t="s">
        <v>399</v>
      </c>
      <c r="C3535" t="s">
        <v>12</v>
      </c>
      <c r="D3535" t="s">
        <v>9</v>
      </c>
      <c r="E3535" t="s">
        <v>10</v>
      </c>
      <c r="F3535" s="1">
        <v>4170625571</v>
      </c>
    </row>
    <row r="3536" spans="1:6" x14ac:dyDescent="0.35">
      <c r="A3536" t="s">
        <v>398</v>
      </c>
      <c r="B3536" t="s">
        <v>399</v>
      </c>
      <c r="C3536" t="s">
        <v>13</v>
      </c>
      <c r="D3536" t="s">
        <v>9</v>
      </c>
      <c r="E3536" t="s">
        <v>10</v>
      </c>
      <c r="F3536" s="1">
        <v>96942064063</v>
      </c>
    </row>
    <row r="3537" spans="1:6" x14ac:dyDescent="0.35">
      <c r="A3537" t="s">
        <v>398</v>
      </c>
      <c r="B3537" t="s">
        <v>399</v>
      </c>
      <c r="C3537" t="s">
        <v>14</v>
      </c>
      <c r="D3537" t="s">
        <v>15</v>
      </c>
      <c r="E3537" t="s">
        <v>10</v>
      </c>
      <c r="F3537" s="1">
        <v>588310830409</v>
      </c>
    </row>
    <row r="3538" spans="1:6" x14ac:dyDescent="0.35">
      <c r="A3538" t="s">
        <v>398</v>
      </c>
      <c r="B3538" t="s">
        <v>399</v>
      </c>
      <c r="C3538" t="s">
        <v>45</v>
      </c>
      <c r="D3538" t="s">
        <v>15</v>
      </c>
      <c r="E3538" t="s">
        <v>10</v>
      </c>
      <c r="F3538" s="1">
        <v>50152017622</v>
      </c>
    </row>
    <row r="3539" spans="1:6" x14ac:dyDescent="0.35">
      <c r="A3539" t="s">
        <v>398</v>
      </c>
      <c r="B3539" t="s">
        <v>399</v>
      </c>
      <c r="C3539" t="s">
        <v>18</v>
      </c>
      <c r="D3539" t="s">
        <v>17</v>
      </c>
      <c r="E3539" t="s">
        <v>10</v>
      </c>
      <c r="F3539" s="1">
        <v>38529364</v>
      </c>
    </row>
    <row r="3540" spans="1:6" x14ac:dyDescent="0.35">
      <c r="A3540" t="s">
        <v>398</v>
      </c>
      <c r="B3540" t="s">
        <v>399</v>
      </c>
      <c r="C3540" t="s">
        <v>19</v>
      </c>
      <c r="D3540" t="s">
        <v>20</v>
      </c>
      <c r="E3540" t="s">
        <v>21</v>
      </c>
      <c r="F3540" s="1">
        <v>394737511168</v>
      </c>
    </row>
    <row r="3541" spans="1:6" x14ac:dyDescent="0.35">
      <c r="A3541" t="s">
        <v>398</v>
      </c>
      <c r="B3541" t="s">
        <v>399</v>
      </c>
      <c r="C3541" t="s">
        <v>22</v>
      </c>
      <c r="D3541" t="s">
        <v>20</v>
      </c>
      <c r="E3541" t="s">
        <v>21</v>
      </c>
      <c r="F3541" s="1">
        <v>240808981018</v>
      </c>
    </row>
    <row r="3542" spans="1:6" x14ac:dyDescent="0.35">
      <c r="A3542" t="s">
        <v>398</v>
      </c>
      <c r="B3542" t="s">
        <v>399</v>
      </c>
      <c r="C3542" t="s">
        <v>24</v>
      </c>
      <c r="D3542" t="s">
        <v>20</v>
      </c>
      <c r="E3542" t="s">
        <v>21</v>
      </c>
      <c r="F3542" s="1">
        <v>30676949750</v>
      </c>
    </row>
    <row r="3543" spans="1:6" x14ac:dyDescent="0.35">
      <c r="A3543" t="s">
        <v>398</v>
      </c>
      <c r="B3543" t="s">
        <v>399</v>
      </c>
      <c r="C3543" t="s">
        <v>25</v>
      </c>
      <c r="D3543" t="s">
        <v>20</v>
      </c>
      <c r="E3543" t="s">
        <v>21</v>
      </c>
      <c r="F3543" s="1">
        <v>2768587600</v>
      </c>
    </row>
    <row r="3544" spans="1:6" x14ac:dyDescent="0.35">
      <c r="A3544" t="s">
        <v>398</v>
      </c>
      <c r="B3544" t="s">
        <v>399</v>
      </c>
      <c r="C3544" t="s">
        <v>26</v>
      </c>
      <c r="D3544" t="s">
        <v>27</v>
      </c>
      <c r="E3544" t="s">
        <v>21</v>
      </c>
      <c r="F3544" s="1">
        <v>16948056858</v>
      </c>
    </row>
    <row r="3545" spans="1:6" x14ac:dyDescent="0.35">
      <c r="A3545" t="s">
        <v>398</v>
      </c>
      <c r="B3545" t="s">
        <v>399</v>
      </c>
      <c r="C3545" t="s">
        <v>28</v>
      </c>
      <c r="D3545" t="s">
        <v>27</v>
      </c>
      <c r="E3545" t="s">
        <v>21</v>
      </c>
      <c r="F3545" s="1">
        <v>12695296092</v>
      </c>
    </row>
    <row r="3546" spans="1:6" x14ac:dyDescent="0.35">
      <c r="A3546" t="s">
        <v>398</v>
      </c>
      <c r="B3546" t="s">
        <v>399</v>
      </c>
      <c r="C3546" t="s">
        <v>29</v>
      </c>
      <c r="D3546" t="s">
        <v>27</v>
      </c>
      <c r="E3546" t="s">
        <v>21</v>
      </c>
      <c r="F3546" s="1">
        <v>20395973438</v>
      </c>
    </row>
    <row r="3547" spans="1:6" x14ac:dyDescent="0.35">
      <c r="A3547" t="s">
        <v>398</v>
      </c>
      <c r="B3547" t="s">
        <v>399</v>
      </c>
      <c r="C3547" t="s">
        <v>30</v>
      </c>
      <c r="D3547" t="s">
        <v>27</v>
      </c>
      <c r="E3547" t="s">
        <v>21</v>
      </c>
      <c r="F3547" s="1">
        <v>225400000</v>
      </c>
    </row>
    <row r="3548" spans="1:6" x14ac:dyDescent="0.35">
      <c r="A3548" t="s">
        <v>398</v>
      </c>
      <c r="B3548" t="s">
        <v>399</v>
      </c>
      <c r="C3548" t="s">
        <v>32</v>
      </c>
      <c r="D3548" t="s">
        <v>33</v>
      </c>
      <c r="E3548" t="s">
        <v>21</v>
      </c>
      <c r="F3548" s="1">
        <v>43751342</v>
      </c>
    </row>
    <row r="3549" spans="1:6" x14ac:dyDescent="0.35">
      <c r="A3549" t="s">
        <v>398</v>
      </c>
      <c r="B3549" t="s">
        <v>399</v>
      </c>
      <c r="C3549" t="s">
        <v>34</v>
      </c>
      <c r="D3549" t="s">
        <v>35</v>
      </c>
      <c r="E3549" t="s">
        <v>21</v>
      </c>
      <c r="F3549" s="1">
        <v>3276822800</v>
      </c>
    </row>
    <row r="3550" spans="1:6" x14ac:dyDescent="0.35">
      <c r="A3550" t="s">
        <v>398</v>
      </c>
      <c r="B3550" t="s">
        <v>399</v>
      </c>
      <c r="C3550" t="s">
        <v>36</v>
      </c>
      <c r="D3550" t="s">
        <v>35</v>
      </c>
      <c r="E3550" t="s">
        <v>21</v>
      </c>
      <c r="F3550" s="1">
        <v>63587148400</v>
      </c>
    </row>
    <row r="3551" spans="1:6" x14ac:dyDescent="0.35">
      <c r="A3551" t="s">
        <v>398</v>
      </c>
      <c r="B3551" t="s">
        <v>399</v>
      </c>
      <c r="C3551" t="s">
        <v>37</v>
      </c>
      <c r="D3551" t="s">
        <v>38</v>
      </c>
      <c r="E3551" t="s">
        <v>39</v>
      </c>
      <c r="F3551" s="1">
        <v>12288321448</v>
      </c>
    </row>
    <row r="3552" spans="1:6" x14ac:dyDescent="0.35">
      <c r="A3552" t="s">
        <v>398</v>
      </c>
      <c r="B3552" t="s">
        <v>399</v>
      </c>
      <c r="C3552" t="s">
        <v>199</v>
      </c>
      <c r="D3552" t="s">
        <v>38</v>
      </c>
      <c r="E3552" t="s">
        <v>39</v>
      </c>
      <c r="F3552" s="1">
        <v>2000000000</v>
      </c>
    </row>
    <row r="3553" spans="1:6" x14ac:dyDescent="0.35">
      <c r="A3553" t="s">
        <v>400</v>
      </c>
      <c r="B3553" t="s">
        <v>401</v>
      </c>
      <c r="C3553" t="s">
        <v>8</v>
      </c>
      <c r="D3553" t="s">
        <v>9</v>
      </c>
      <c r="E3553" t="s">
        <v>10</v>
      </c>
      <c r="F3553" s="1">
        <v>590254784373</v>
      </c>
    </row>
    <row r="3554" spans="1:6" x14ac:dyDescent="0.35">
      <c r="A3554" t="s">
        <v>400</v>
      </c>
      <c r="B3554" t="s">
        <v>401</v>
      </c>
      <c r="C3554" t="s">
        <v>11</v>
      </c>
      <c r="D3554" t="s">
        <v>9</v>
      </c>
      <c r="E3554" t="s">
        <v>10</v>
      </c>
      <c r="F3554" s="1">
        <v>196467981967</v>
      </c>
    </row>
    <row r="3555" spans="1:6" x14ac:dyDescent="0.35">
      <c r="A3555" t="s">
        <v>400</v>
      </c>
      <c r="B3555" t="s">
        <v>401</v>
      </c>
      <c r="C3555" t="s">
        <v>12</v>
      </c>
      <c r="D3555" t="s">
        <v>9</v>
      </c>
      <c r="E3555" t="s">
        <v>10</v>
      </c>
      <c r="F3555" s="1">
        <v>1306239012</v>
      </c>
    </row>
    <row r="3556" spans="1:6" x14ac:dyDescent="0.35">
      <c r="A3556" t="s">
        <v>400</v>
      </c>
      <c r="B3556" t="s">
        <v>401</v>
      </c>
      <c r="C3556" t="s">
        <v>13</v>
      </c>
      <c r="D3556" t="s">
        <v>9</v>
      </c>
      <c r="E3556" t="s">
        <v>10</v>
      </c>
      <c r="F3556" s="2">
        <v>11903113026.969999</v>
      </c>
    </row>
    <row r="3557" spans="1:6" x14ac:dyDescent="0.35">
      <c r="A3557" t="s">
        <v>400</v>
      </c>
      <c r="B3557" t="s">
        <v>401</v>
      </c>
      <c r="C3557" t="s">
        <v>14</v>
      </c>
      <c r="D3557" t="s">
        <v>15</v>
      </c>
      <c r="E3557" t="s">
        <v>10</v>
      </c>
      <c r="F3557" s="1">
        <v>2222223055903</v>
      </c>
    </row>
    <row r="3558" spans="1:6" x14ac:dyDescent="0.35">
      <c r="A3558" t="s">
        <v>400</v>
      </c>
      <c r="B3558" t="s">
        <v>401</v>
      </c>
      <c r="C3558" t="s">
        <v>45</v>
      </c>
      <c r="D3558" t="s">
        <v>15</v>
      </c>
      <c r="E3558" t="s">
        <v>10</v>
      </c>
      <c r="F3558" s="1">
        <v>388335806154</v>
      </c>
    </row>
    <row r="3559" spans="1:6" x14ac:dyDescent="0.35">
      <c r="A3559" t="s">
        <v>400</v>
      </c>
      <c r="B3559" t="s">
        <v>401</v>
      </c>
      <c r="C3559" t="s">
        <v>19</v>
      </c>
      <c r="D3559" t="s">
        <v>20</v>
      </c>
      <c r="E3559" t="s">
        <v>21</v>
      </c>
      <c r="F3559" s="1">
        <v>1243654808162</v>
      </c>
    </row>
    <row r="3560" spans="1:6" x14ac:dyDescent="0.35">
      <c r="A3560" t="s">
        <v>400</v>
      </c>
      <c r="B3560" t="s">
        <v>401</v>
      </c>
      <c r="C3560" t="s">
        <v>22</v>
      </c>
      <c r="D3560" t="s">
        <v>20</v>
      </c>
      <c r="E3560" t="s">
        <v>21</v>
      </c>
      <c r="F3560" s="2">
        <v>1032553814067.7</v>
      </c>
    </row>
    <row r="3561" spans="1:6" x14ac:dyDescent="0.35">
      <c r="A3561" t="s">
        <v>400</v>
      </c>
      <c r="B3561" t="s">
        <v>401</v>
      </c>
      <c r="C3561" t="s">
        <v>70</v>
      </c>
      <c r="D3561" t="s">
        <v>20</v>
      </c>
      <c r="E3561" t="s">
        <v>21</v>
      </c>
      <c r="F3561" s="1">
        <v>3212359686</v>
      </c>
    </row>
    <row r="3562" spans="1:6" x14ac:dyDescent="0.35">
      <c r="A3562" t="s">
        <v>400</v>
      </c>
      <c r="B3562" t="s">
        <v>401</v>
      </c>
      <c r="C3562" t="s">
        <v>24</v>
      </c>
      <c r="D3562" t="s">
        <v>20</v>
      </c>
      <c r="E3562" t="s">
        <v>21</v>
      </c>
      <c r="F3562" s="1">
        <v>123753810400</v>
      </c>
    </row>
    <row r="3563" spans="1:6" x14ac:dyDescent="0.35">
      <c r="A3563" t="s">
        <v>400</v>
      </c>
      <c r="B3563" t="s">
        <v>401</v>
      </c>
      <c r="C3563" t="s">
        <v>25</v>
      </c>
      <c r="D3563" t="s">
        <v>20</v>
      </c>
      <c r="E3563" t="s">
        <v>21</v>
      </c>
      <c r="F3563" s="1">
        <v>2955000000</v>
      </c>
    </row>
    <row r="3564" spans="1:6" x14ac:dyDescent="0.35">
      <c r="A3564" t="s">
        <v>400</v>
      </c>
      <c r="B3564" t="s">
        <v>401</v>
      </c>
      <c r="C3564" t="s">
        <v>26</v>
      </c>
      <c r="D3564" t="s">
        <v>27</v>
      </c>
      <c r="E3564" t="s">
        <v>21</v>
      </c>
      <c r="F3564" s="2">
        <v>206530329113.29999</v>
      </c>
    </row>
    <row r="3565" spans="1:6" x14ac:dyDescent="0.35">
      <c r="A3565" t="s">
        <v>400</v>
      </c>
      <c r="B3565" t="s">
        <v>401</v>
      </c>
      <c r="C3565" t="s">
        <v>28</v>
      </c>
      <c r="D3565" t="s">
        <v>27</v>
      </c>
      <c r="E3565" t="s">
        <v>21</v>
      </c>
      <c r="F3565" s="1">
        <v>57500309714</v>
      </c>
    </row>
    <row r="3566" spans="1:6" x14ac:dyDescent="0.35">
      <c r="A3566" t="s">
        <v>400</v>
      </c>
      <c r="B3566" t="s">
        <v>401</v>
      </c>
      <c r="C3566" t="s">
        <v>29</v>
      </c>
      <c r="D3566" t="s">
        <v>27</v>
      </c>
      <c r="E3566" t="s">
        <v>21</v>
      </c>
      <c r="F3566" s="1">
        <v>123152366703</v>
      </c>
    </row>
    <row r="3567" spans="1:6" x14ac:dyDescent="0.35">
      <c r="A3567" t="s">
        <v>400</v>
      </c>
      <c r="B3567" t="s">
        <v>401</v>
      </c>
      <c r="C3567" t="s">
        <v>30</v>
      </c>
      <c r="D3567" t="s">
        <v>27</v>
      </c>
      <c r="E3567" t="s">
        <v>21</v>
      </c>
      <c r="F3567" s="1">
        <v>14355008616</v>
      </c>
    </row>
    <row r="3568" spans="1:6" x14ac:dyDescent="0.35">
      <c r="A3568" t="s">
        <v>400</v>
      </c>
      <c r="B3568" t="s">
        <v>401</v>
      </c>
      <c r="C3568" t="s">
        <v>31</v>
      </c>
      <c r="D3568" t="s">
        <v>27</v>
      </c>
      <c r="E3568" t="s">
        <v>21</v>
      </c>
      <c r="F3568" s="1">
        <v>196661200</v>
      </c>
    </row>
    <row r="3569" spans="1:6" x14ac:dyDescent="0.35">
      <c r="A3569" t="s">
        <v>400</v>
      </c>
      <c r="B3569" t="s">
        <v>401</v>
      </c>
      <c r="C3569" t="s">
        <v>32</v>
      </c>
      <c r="D3569" t="s">
        <v>33</v>
      </c>
      <c r="E3569" t="s">
        <v>21</v>
      </c>
      <c r="F3569" s="1">
        <v>3749217954</v>
      </c>
    </row>
    <row r="3570" spans="1:6" x14ac:dyDescent="0.35">
      <c r="A3570" t="s">
        <v>400</v>
      </c>
      <c r="B3570" t="s">
        <v>401</v>
      </c>
      <c r="C3570" t="s">
        <v>34</v>
      </c>
      <c r="D3570" t="s">
        <v>35</v>
      </c>
      <c r="E3570" t="s">
        <v>21</v>
      </c>
      <c r="F3570" s="1">
        <v>55239082625</v>
      </c>
    </row>
    <row r="3571" spans="1:6" x14ac:dyDescent="0.35">
      <c r="A3571" t="s">
        <v>400</v>
      </c>
      <c r="B3571" t="s">
        <v>401</v>
      </c>
      <c r="C3571" t="s">
        <v>36</v>
      </c>
      <c r="D3571" t="s">
        <v>35</v>
      </c>
      <c r="E3571" t="s">
        <v>21</v>
      </c>
      <c r="F3571" s="1">
        <v>392335757193</v>
      </c>
    </row>
    <row r="3572" spans="1:6" x14ac:dyDescent="0.35">
      <c r="A3572" t="s">
        <v>400</v>
      </c>
      <c r="B3572" t="s">
        <v>401</v>
      </c>
      <c r="C3572" t="s">
        <v>37</v>
      </c>
      <c r="D3572" t="s">
        <v>38</v>
      </c>
      <c r="E3572" t="s">
        <v>39</v>
      </c>
      <c r="F3572" s="2">
        <v>26071448838.029999</v>
      </c>
    </row>
    <row r="3573" spans="1:6" x14ac:dyDescent="0.35">
      <c r="A3573" t="s">
        <v>400</v>
      </c>
      <c r="B3573" t="s">
        <v>401</v>
      </c>
      <c r="C3573" t="s">
        <v>71</v>
      </c>
      <c r="D3573" t="s">
        <v>42</v>
      </c>
      <c r="E3573" t="s">
        <v>39</v>
      </c>
      <c r="F3573" s="1">
        <v>99142939400</v>
      </c>
    </row>
    <row r="3574" spans="1:6" x14ac:dyDescent="0.35">
      <c r="A3574" t="s">
        <v>402</v>
      </c>
      <c r="B3574" t="s">
        <v>403</v>
      </c>
      <c r="C3574" t="s">
        <v>8</v>
      </c>
      <c r="D3574" t="s">
        <v>9</v>
      </c>
      <c r="E3574" t="s">
        <v>10</v>
      </c>
      <c r="F3574" s="1">
        <v>83495705322</v>
      </c>
    </row>
    <row r="3575" spans="1:6" x14ac:dyDescent="0.35">
      <c r="A3575" t="s">
        <v>402</v>
      </c>
      <c r="B3575" t="s">
        <v>403</v>
      </c>
      <c r="C3575" t="s">
        <v>11</v>
      </c>
      <c r="D3575" t="s">
        <v>9</v>
      </c>
      <c r="E3575" t="s">
        <v>10</v>
      </c>
      <c r="F3575" s="1">
        <v>34721606693</v>
      </c>
    </row>
    <row r="3576" spans="1:6" x14ac:dyDescent="0.35">
      <c r="A3576" t="s">
        <v>402</v>
      </c>
      <c r="B3576" t="s">
        <v>403</v>
      </c>
      <c r="C3576" t="s">
        <v>12</v>
      </c>
      <c r="D3576" t="s">
        <v>9</v>
      </c>
      <c r="E3576" t="s">
        <v>10</v>
      </c>
      <c r="F3576" s="1">
        <v>525178733</v>
      </c>
    </row>
    <row r="3577" spans="1:6" x14ac:dyDescent="0.35">
      <c r="A3577" t="s">
        <v>402</v>
      </c>
      <c r="B3577" t="s">
        <v>403</v>
      </c>
      <c r="C3577" t="s">
        <v>13</v>
      </c>
      <c r="D3577" t="s">
        <v>9</v>
      </c>
      <c r="E3577" t="s">
        <v>10</v>
      </c>
      <c r="F3577" s="2">
        <v>121383245438.47</v>
      </c>
    </row>
    <row r="3578" spans="1:6" x14ac:dyDescent="0.35">
      <c r="A3578" t="s">
        <v>402</v>
      </c>
      <c r="B3578" t="s">
        <v>403</v>
      </c>
      <c r="C3578" t="s">
        <v>14</v>
      </c>
      <c r="D3578" t="s">
        <v>15</v>
      </c>
      <c r="E3578" t="s">
        <v>10</v>
      </c>
      <c r="F3578" s="1">
        <v>958249887303</v>
      </c>
    </row>
    <row r="3579" spans="1:6" x14ac:dyDescent="0.35">
      <c r="A3579" t="s">
        <v>402</v>
      </c>
      <c r="B3579" t="s">
        <v>403</v>
      </c>
      <c r="C3579" t="s">
        <v>45</v>
      </c>
      <c r="D3579" t="s">
        <v>15</v>
      </c>
      <c r="E3579" t="s">
        <v>10</v>
      </c>
      <c r="F3579" s="1">
        <v>234642261776</v>
      </c>
    </row>
    <row r="3580" spans="1:6" x14ac:dyDescent="0.35">
      <c r="A3580" t="s">
        <v>402</v>
      </c>
      <c r="B3580" t="s">
        <v>403</v>
      </c>
      <c r="C3580" t="s">
        <v>18</v>
      </c>
      <c r="D3580" t="s">
        <v>17</v>
      </c>
      <c r="E3580" t="s">
        <v>10</v>
      </c>
      <c r="F3580">
        <v>0</v>
      </c>
    </row>
    <row r="3581" spans="1:6" x14ac:dyDescent="0.35">
      <c r="A3581" t="s">
        <v>402</v>
      </c>
      <c r="B3581" t="s">
        <v>403</v>
      </c>
      <c r="C3581" t="s">
        <v>19</v>
      </c>
      <c r="D3581" t="s">
        <v>20</v>
      </c>
      <c r="E3581" t="s">
        <v>21</v>
      </c>
      <c r="F3581" s="1">
        <v>491964608785</v>
      </c>
    </row>
    <row r="3582" spans="1:6" x14ac:dyDescent="0.35">
      <c r="A3582" t="s">
        <v>402</v>
      </c>
      <c r="B3582" t="s">
        <v>403</v>
      </c>
      <c r="C3582" t="s">
        <v>22</v>
      </c>
      <c r="D3582" t="s">
        <v>20</v>
      </c>
      <c r="E3582" t="s">
        <v>21</v>
      </c>
      <c r="F3582" s="1">
        <v>443165843753</v>
      </c>
    </row>
    <row r="3583" spans="1:6" x14ac:dyDescent="0.35">
      <c r="A3583" t="s">
        <v>402</v>
      </c>
      <c r="B3583" t="s">
        <v>403</v>
      </c>
      <c r="C3583" t="s">
        <v>70</v>
      </c>
      <c r="D3583" t="s">
        <v>20</v>
      </c>
      <c r="E3583" t="s">
        <v>21</v>
      </c>
      <c r="F3583" s="1">
        <v>12681597221</v>
      </c>
    </row>
    <row r="3584" spans="1:6" x14ac:dyDescent="0.35">
      <c r="A3584" t="s">
        <v>402</v>
      </c>
      <c r="B3584" t="s">
        <v>403</v>
      </c>
      <c r="C3584" t="s">
        <v>24</v>
      </c>
      <c r="D3584" t="s">
        <v>20</v>
      </c>
      <c r="E3584" t="s">
        <v>21</v>
      </c>
      <c r="F3584" s="1">
        <v>43449125668</v>
      </c>
    </row>
    <row r="3585" spans="1:6" x14ac:dyDescent="0.35">
      <c r="A3585" t="s">
        <v>402</v>
      </c>
      <c r="B3585" t="s">
        <v>403</v>
      </c>
      <c r="C3585" t="s">
        <v>25</v>
      </c>
      <c r="D3585" t="s">
        <v>20</v>
      </c>
      <c r="E3585" t="s">
        <v>21</v>
      </c>
      <c r="F3585" s="1">
        <v>3269552000</v>
      </c>
    </row>
    <row r="3586" spans="1:6" x14ac:dyDescent="0.35">
      <c r="A3586" t="s">
        <v>402</v>
      </c>
      <c r="B3586" t="s">
        <v>403</v>
      </c>
      <c r="C3586" t="s">
        <v>26</v>
      </c>
      <c r="D3586" t="s">
        <v>27</v>
      </c>
      <c r="E3586" t="s">
        <v>21</v>
      </c>
      <c r="F3586" s="1">
        <v>108827498051</v>
      </c>
    </row>
    <row r="3587" spans="1:6" x14ac:dyDescent="0.35">
      <c r="A3587" t="s">
        <v>402</v>
      </c>
      <c r="B3587" t="s">
        <v>403</v>
      </c>
      <c r="C3587" t="s">
        <v>28</v>
      </c>
      <c r="D3587" t="s">
        <v>27</v>
      </c>
      <c r="E3587" t="s">
        <v>21</v>
      </c>
      <c r="F3587" s="1">
        <v>92813878413</v>
      </c>
    </row>
    <row r="3588" spans="1:6" x14ac:dyDescent="0.35">
      <c r="A3588" t="s">
        <v>402</v>
      </c>
      <c r="B3588" t="s">
        <v>403</v>
      </c>
      <c r="C3588" t="s">
        <v>29</v>
      </c>
      <c r="D3588" t="s">
        <v>27</v>
      </c>
      <c r="E3588" t="s">
        <v>21</v>
      </c>
      <c r="F3588" s="1">
        <v>101020283051</v>
      </c>
    </row>
    <row r="3589" spans="1:6" x14ac:dyDescent="0.35">
      <c r="A3589" t="s">
        <v>402</v>
      </c>
      <c r="B3589" t="s">
        <v>403</v>
      </c>
      <c r="C3589" t="s">
        <v>30</v>
      </c>
      <c r="D3589" t="s">
        <v>27</v>
      </c>
      <c r="E3589" t="s">
        <v>21</v>
      </c>
      <c r="F3589" s="1">
        <v>2286727707</v>
      </c>
    </row>
    <row r="3590" spans="1:6" x14ac:dyDescent="0.35">
      <c r="A3590" t="s">
        <v>402</v>
      </c>
      <c r="B3590" t="s">
        <v>403</v>
      </c>
      <c r="C3590" t="s">
        <v>31</v>
      </c>
      <c r="D3590" t="s">
        <v>27</v>
      </c>
      <c r="E3590" t="s">
        <v>21</v>
      </c>
      <c r="F3590" s="1">
        <v>34380000</v>
      </c>
    </row>
    <row r="3591" spans="1:6" x14ac:dyDescent="0.35">
      <c r="A3591" t="s">
        <v>402</v>
      </c>
      <c r="B3591" t="s">
        <v>403</v>
      </c>
      <c r="C3591" t="s">
        <v>32</v>
      </c>
      <c r="D3591" t="s">
        <v>33</v>
      </c>
      <c r="E3591" t="s">
        <v>21</v>
      </c>
      <c r="F3591" s="1">
        <v>4334157345</v>
      </c>
    </row>
    <row r="3592" spans="1:6" x14ac:dyDescent="0.35">
      <c r="A3592" t="s">
        <v>402</v>
      </c>
      <c r="B3592" t="s">
        <v>403</v>
      </c>
      <c r="C3592" t="s">
        <v>34</v>
      </c>
      <c r="D3592" t="s">
        <v>35</v>
      </c>
      <c r="E3592" t="s">
        <v>21</v>
      </c>
      <c r="F3592" s="1">
        <v>5729021396</v>
      </c>
    </row>
    <row r="3593" spans="1:6" x14ac:dyDescent="0.35">
      <c r="A3593" t="s">
        <v>402</v>
      </c>
      <c r="B3593" t="s">
        <v>403</v>
      </c>
      <c r="C3593" t="s">
        <v>36</v>
      </c>
      <c r="D3593" t="s">
        <v>35</v>
      </c>
      <c r="E3593" t="s">
        <v>21</v>
      </c>
      <c r="F3593" s="1">
        <v>169252789706</v>
      </c>
    </row>
    <row r="3594" spans="1:6" x14ac:dyDescent="0.35">
      <c r="A3594" t="s">
        <v>402</v>
      </c>
      <c r="B3594" t="s">
        <v>403</v>
      </c>
      <c r="C3594" t="s">
        <v>37</v>
      </c>
      <c r="D3594" t="s">
        <v>38</v>
      </c>
      <c r="E3594" t="s">
        <v>39</v>
      </c>
      <c r="F3594" s="2">
        <v>31742820470.740002</v>
      </c>
    </row>
    <row r="3595" spans="1:6" x14ac:dyDescent="0.35">
      <c r="A3595" t="s">
        <v>402</v>
      </c>
      <c r="B3595" t="s">
        <v>403</v>
      </c>
      <c r="C3595" t="s">
        <v>347</v>
      </c>
      <c r="D3595" t="s">
        <v>38</v>
      </c>
      <c r="E3595" t="s">
        <v>39</v>
      </c>
      <c r="F3595" s="1">
        <v>150000000000</v>
      </c>
    </row>
    <row r="3596" spans="1:6" x14ac:dyDescent="0.35">
      <c r="A3596" t="s">
        <v>402</v>
      </c>
      <c r="B3596" t="s">
        <v>403</v>
      </c>
      <c r="C3596" t="s">
        <v>404</v>
      </c>
      <c r="D3596" t="s">
        <v>38</v>
      </c>
      <c r="E3596" t="s">
        <v>39</v>
      </c>
      <c r="F3596" s="1">
        <v>37500000000</v>
      </c>
    </row>
    <row r="3597" spans="1:6" x14ac:dyDescent="0.35">
      <c r="A3597" t="s">
        <v>402</v>
      </c>
      <c r="B3597" t="s">
        <v>403</v>
      </c>
      <c r="C3597" t="s">
        <v>71</v>
      </c>
      <c r="D3597" t="s">
        <v>42</v>
      </c>
      <c r="E3597" t="s">
        <v>39</v>
      </c>
      <c r="F3597" s="1">
        <v>150000000000</v>
      </c>
    </row>
    <row r="3598" spans="1:6" x14ac:dyDescent="0.35">
      <c r="A3598" t="s">
        <v>402</v>
      </c>
      <c r="B3598" t="s">
        <v>403</v>
      </c>
      <c r="C3598" t="s">
        <v>405</v>
      </c>
      <c r="D3598" t="s">
        <v>42</v>
      </c>
      <c r="E3598" t="s">
        <v>39</v>
      </c>
      <c r="F3598" s="1">
        <v>16500000000</v>
      </c>
    </row>
    <row r="3599" spans="1:6" x14ac:dyDescent="0.35">
      <c r="A3599" t="s">
        <v>406</v>
      </c>
      <c r="B3599" t="s">
        <v>407</v>
      </c>
      <c r="C3599" t="s">
        <v>8</v>
      </c>
      <c r="D3599" t="s">
        <v>9</v>
      </c>
      <c r="E3599" t="s">
        <v>10</v>
      </c>
      <c r="F3599" s="1">
        <v>14210241533541</v>
      </c>
    </row>
    <row r="3600" spans="1:6" x14ac:dyDescent="0.35">
      <c r="A3600" t="s">
        <v>406</v>
      </c>
      <c r="B3600" t="s">
        <v>407</v>
      </c>
      <c r="C3600" t="s">
        <v>11</v>
      </c>
      <c r="D3600" t="s">
        <v>9</v>
      </c>
      <c r="E3600" t="s">
        <v>10</v>
      </c>
      <c r="F3600" s="1">
        <v>2318821514818</v>
      </c>
    </row>
    <row r="3601" spans="1:6" x14ac:dyDescent="0.35">
      <c r="A3601" t="s">
        <v>406</v>
      </c>
      <c r="B3601" t="s">
        <v>407</v>
      </c>
      <c r="C3601" t="s">
        <v>12</v>
      </c>
      <c r="D3601" t="s">
        <v>9</v>
      </c>
      <c r="E3601" t="s">
        <v>10</v>
      </c>
      <c r="F3601" s="1">
        <v>687813166201</v>
      </c>
    </row>
    <row r="3602" spans="1:6" x14ac:dyDescent="0.35">
      <c r="A3602" t="s">
        <v>406</v>
      </c>
      <c r="B3602" t="s">
        <v>407</v>
      </c>
      <c r="C3602" t="s">
        <v>13</v>
      </c>
      <c r="D3602" t="s">
        <v>9</v>
      </c>
      <c r="E3602" t="s">
        <v>10</v>
      </c>
      <c r="F3602" s="1">
        <v>434060698944</v>
      </c>
    </row>
    <row r="3603" spans="1:6" x14ac:dyDescent="0.35">
      <c r="A3603" t="s">
        <v>406</v>
      </c>
      <c r="B3603" t="s">
        <v>407</v>
      </c>
      <c r="C3603" t="s">
        <v>14</v>
      </c>
      <c r="D3603" t="s">
        <v>15</v>
      </c>
      <c r="E3603" t="s">
        <v>10</v>
      </c>
      <c r="F3603" s="1">
        <v>8701438866795</v>
      </c>
    </row>
    <row r="3604" spans="1:6" x14ac:dyDescent="0.35">
      <c r="A3604" t="s">
        <v>406</v>
      </c>
      <c r="B3604" t="s">
        <v>407</v>
      </c>
      <c r="C3604" t="s">
        <v>16</v>
      </c>
      <c r="D3604" t="s">
        <v>17</v>
      </c>
      <c r="E3604" t="s">
        <v>10</v>
      </c>
      <c r="F3604" s="1">
        <v>25600169638</v>
      </c>
    </row>
    <row r="3605" spans="1:6" x14ac:dyDescent="0.35">
      <c r="A3605" t="s">
        <v>406</v>
      </c>
      <c r="B3605" t="s">
        <v>407</v>
      </c>
      <c r="C3605" t="s">
        <v>18</v>
      </c>
      <c r="D3605" t="s">
        <v>17</v>
      </c>
      <c r="E3605" t="s">
        <v>10</v>
      </c>
      <c r="F3605" s="1">
        <v>743676482</v>
      </c>
    </row>
    <row r="3606" spans="1:6" x14ac:dyDescent="0.35">
      <c r="A3606" t="s">
        <v>406</v>
      </c>
      <c r="B3606" t="s">
        <v>407</v>
      </c>
      <c r="C3606" t="s">
        <v>19</v>
      </c>
      <c r="D3606" t="s">
        <v>20</v>
      </c>
      <c r="E3606" t="s">
        <v>21</v>
      </c>
      <c r="F3606" s="1">
        <v>7023084524845</v>
      </c>
    </row>
    <row r="3607" spans="1:6" x14ac:dyDescent="0.35">
      <c r="A3607" t="s">
        <v>406</v>
      </c>
      <c r="B3607" t="s">
        <v>407</v>
      </c>
      <c r="C3607" t="s">
        <v>22</v>
      </c>
      <c r="D3607" t="s">
        <v>20</v>
      </c>
      <c r="E3607" t="s">
        <v>21</v>
      </c>
      <c r="F3607" s="1">
        <v>6234228358506</v>
      </c>
    </row>
    <row r="3608" spans="1:6" x14ac:dyDescent="0.35">
      <c r="A3608" t="s">
        <v>406</v>
      </c>
      <c r="B3608" t="s">
        <v>407</v>
      </c>
      <c r="C3608" t="s">
        <v>23</v>
      </c>
      <c r="D3608" t="s">
        <v>20</v>
      </c>
      <c r="E3608" t="s">
        <v>21</v>
      </c>
      <c r="F3608" s="1">
        <v>1399999100</v>
      </c>
    </row>
    <row r="3609" spans="1:6" x14ac:dyDescent="0.35">
      <c r="A3609" t="s">
        <v>406</v>
      </c>
      <c r="B3609" t="s">
        <v>407</v>
      </c>
      <c r="C3609" t="s">
        <v>24</v>
      </c>
      <c r="D3609" t="s">
        <v>20</v>
      </c>
      <c r="E3609" t="s">
        <v>21</v>
      </c>
      <c r="F3609" s="1">
        <v>2780143423054</v>
      </c>
    </row>
    <row r="3610" spans="1:6" x14ac:dyDescent="0.35">
      <c r="A3610" t="s">
        <v>406</v>
      </c>
      <c r="B3610" t="s">
        <v>407</v>
      </c>
      <c r="C3610" t="s">
        <v>25</v>
      </c>
      <c r="D3610" t="s">
        <v>20</v>
      </c>
      <c r="E3610" t="s">
        <v>21</v>
      </c>
      <c r="F3610" s="1">
        <v>45008996459</v>
      </c>
    </row>
    <row r="3611" spans="1:6" x14ac:dyDescent="0.35">
      <c r="A3611" t="s">
        <v>406</v>
      </c>
      <c r="B3611" t="s">
        <v>407</v>
      </c>
      <c r="C3611" t="s">
        <v>55</v>
      </c>
      <c r="D3611" t="s">
        <v>27</v>
      </c>
      <c r="E3611" t="s">
        <v>21</v>
      </c>
      <c r="F3611" s="1">
        <v>12221207440</v>
      </c>
    </row>
    <row r="3612" spans="1:6" x14ac:dyDescent="0.35">
      <c r="A3612" t="s">
        <v>406</v>
      </c>
      <c r="B3612" t="s">
        <v>407</v>
      </c>
      <c r="C3612" t="s">
        <v>26</v>
      </c>
      <c r="D3612" t="s">
        <v>27</v>
      </c>
      <c r="E3612" t="s">
        <v>21</v>
      </c>
      <c r="F3612" s="1">
        <v>855982713753</v>
      </c>
    </row>
    <row r="3613" spans="1:6" x14ac:dyDescent="0.35">
      <c r="A3613" t="s">
        <v>406</v>
      </c>
      <c r="B3613" t="s">
        <v>407</v>
      </c>
      <c r="C3613" t="s">
        <v>28</v>
      </c>
      <c r="D3613" t="s">
        <v>27</v>
      </c>
      <c r="E3613" t="s">
        <v>21</v>
      </c>
      <c r="F3613" s="1">
        <v>411044257004</v>
      </c>
    </row>
    <row r="3614" spans="1:6" x14ac:dyDescent="0.35">
      <c r="A3614" t="s">
        <v>406</v>
      </c>
      <c r="B3614" t="s">
        <v>407</v>
      </c>
      <c r="C3614" t="s">
        <v>29</v>
      </c>
      <c r="D3614" t="s">
        <v>27</v>
      </c>
      <c r="E3614" t="s">
        <v>21</v>
      </c>
      <c r="F3614" s="1">
        <v>366478924044</v>
      </c>
    </row>
    <row r="3615" spans="1:6" x14ac:dyDescent="0.35">
      <c r="A3615" t="s">
        <v>406</v>
      </c>
      <c r="B3615" t="s">
        <v>407</v>
      </c>
      <c r="C3615" t="s">
        <v>30</v>
      </c>
      <c r="D3615" t="s">
        <v>27</v>
      </c>
      <c r="E3615" t="s">
        <v>21</v>
      </c>
      <c r="F3615" s="1">
        <v>86434858953</v>
      </c>
    </row>
    <row r="3616" spans="1:6" x14ac:dyDescent="0.35">
      <c r="A3616" t="s">
        <v>406</v>
      </c>
      <c r="B3616" t="s">
        <v>407</v>
      </c>
      <c r="C3616" t="s">
        <v>31</v>
      </c>
      <c r="D3616" t="s">
        <v>27</v>
      </c>
      <c r="E3616" t="s">
        <v>21</v>
      </c>
      <c r="F3616" s="1">
        <v>922135800</v>
      </c>
    </row>
    <row r="3617" spans="1:6" x14ac:dyDescent="0.35">
      <c r="A3617" t="s">
        <v>406</v>
      </c>
      <c r="B3617" t="s">
        <v>407</v>
      </c>
      <c r="C3617" t="s">
        <v>32</v>
      </c>
      <c r="D3617" t="s">
        <v>33</v>
      </c>
      <c r="E3617" t="s">
        <v>21</v>
      </c>
      <c r="F3617" s="1">
        <v>10225800500</v>
      </c>
    </row>
    <row r="3618" spans="1:6" x14ac:dyDescent="0.35">
      <c r="A3618" t="s">
        <v>406</v>
      </c>
      <c r="B3618" t="s">
        <v>407</v>
      </c>
      <c r="C3618" t="s">
        <v>34</v>
      </c>
      <c r="D3618" t="s">
        <v>35</v>
      </c>
      <c r="E3618" t="s">
        <v>21</v>
      </c>
      <c r="F3618" s="1">
        <v>6334544870221</v>
      </c>
    </row>
    <row r="3619" spans="1:6" x14ac:dyDescent="0.35">
      <c r="A3619" t="s">
        <v>406</v>
      </c>
      <c r="B3619" t="s">
        <v>407</v>
      </c>
      <c r="C3619" t="s">
        <v>36</v>
      </c>
      <c r="D3619" t="s">
        <v>35</v>
      </c>
      <c r="E3619" t="s">
        <v>21</v>
      </c>
      <c r="F3619" s="1">
        <v>3025406428124</v>
      </c>
    </row>
    <row r="3620" spans="1:6" x14ac:dyDescent="0.35">
      <c r="A3620" t="s">
        <v>406</v>
      </c>
      <c r="B3620" t="s">
        <v>407</v>
      </c>
      <c r="C3620" t="s">
        <v>37</v>
      </c>
      <c r="D3620" t="s">
        <v>38</v>
      </c>
      <c r="E3620" t="s">
        <v>39</v>
      </c>
      <c r="F3620" s="1">
        <v>900186419964</v>
      </c>
    </row>
    <row r="3621" spans="1:6" x14ac:dyDescent="0.35">
      <c r="A3621" t="s">
        <v>406</v>
      </c>
      <c r="B3621" t="s">
        <v>407</v>
      </c>
      <c r="C3621" t="s">
        <v>199</v>
      </c>
      <c r="D3621" t="s">
        <v>38</v>
      </c>
      <c r="E3621" t="s">
        <v>39</v>
      </c>
      <c r="F3621" s="1">
        <v>505869400000</v>
      </c>
    </row>
    <row r="3622" spans="1:6" x14ac:dyDescent="0.35">
      <c r="A3622" t="s">
        <v>406</v>
      </c>
      <c r="B3622" t="s">
        <v>407</v>
      </c>
      <c r="C3622" t="s">
        <v>40</v>
      </c>
      <c r="D3622" t="s">
        <v>38</v>
      </c>
      <c r="E3622" t="s">
        <v>39</v>
      </c>
      <c r="F3622" s="1">
        <v>64727700</v>
      </c>
    </row>
    <row r="3623" spans="1:6" x14ac:dyDescent="0.35">
      <c r="A3623" t="s">
        <v>406</v>
      </c>
      <c r="B3623" t="s">
        <v>407</v>
      </c>
      <c r="C3623" t="s">
        <v>48</v>
      </c>
      <c r="D3623" t="s">
        <v>42</v>
      </c>
      <c r="E3623" t="s">
        <v>39</v>
      </c>
      <c r="F3623" s="1">
        <v>20700000000</v>
      </c>
    </row>
    <row r="3624" spans="1:6" x14ac:dyDescent="0.35">
      <c r="A3624" t="s">
        <v>408</v>
      </c>
      <c r="B3624" t="s">
        <v>409</v>
      </c>
      <c r="C3624" t="s">
        <v>8</v>
      </c>
      <c r="D3624" t="s">
        <v>9</v>
      </c>
      <c r="E3624" t="s">
        <v>10</v>
      </c>
      <c r="F3624" s="1">
        <v>86613387782</v>
      </c>
    </row>
    <row r="3625" spans="1:6" x14ac:dyDescent="0.35">
      <c r="A3625" t="s">
        <v>408</v>
      </c>
      <c r="B3625" t="s">
        <v>409</v>
      </c>
      <c r="C3625" t="s">
        <v>11</v>
      </c>
      <c r="D3625" t="s">
        <v>9</v>
      </c>
      <c r="E3625" t="s">
        <v>10</v>
      </c>
      <c r="F3625" s="1">
        <v>263642731324</v>
      </c>
    </row>
    <row r="3626" spans="1:6" x14ac:dyDescent="0.35">
      <c r="A3626" t="s">
        <v>408</v>
      </c>
      <c r="B3626" t="s">
        <v>409</v>
      </c>
      <c r="C3626" t="s">
        <v>12</v>
      </c>
      <c r="D3626" t="s">
        <v>9</v>
      </c>
      <c r="E3626" t="s">
        <v>10</v>
      </c>
      <c r="F3626" s="1">
        <v>22924652924</v>
      </c>
    </row>
    <row r="3627" spans="1:6" x14ac:dyDescent="0.35">
      <c r="A3627" t="s">
        <v>408</v>
      </c>
      <c r="B3627" t="s">
        <v>409</v>
      </c>
      <c r="C3627" t="s">
        <v>13</v>
      </c>
      <c r="D3627" t="s">
        <v>9</v>
      </c>
      <c r="E3627" t="s">
        <v>10</v>
      </c>
      <c r="F3627" s="1">
        <v>12048665578</v>
      </c>
    </row>
    <row r="3628" spans="1:6" x14ac:dyDescent="0.35">
      <c r="A3628" t="s">
        <v>408</v>
      </c>
      <c r="B3628" t="s">
        <v>409</v>
      </c>
      <c r="C3628" t="s">
        <v>14</v>
      </c>
      <c r="D3628" t="s">
        <v>15</v>
      </c>
      <c r="E3628" t="s">
        <v>10</v>
      </c>
      <c r="F3628" s="1">
        <v>1746203537167</v>
      </c>
    </row>
    <row r="3629" spans="1:6" x14ac:dyDescent="0.35">
      <c r="A3629" t="s">
        <v>408</v>
      </c>
      <c r="B3629" t="s">
        <v>409</v>
      </c>
      <c r="C3629" t="s">
        <v>45</v>
      </c>
      <c r="D3629" t="s">
        <v>15</v>
      </c>
      <c r="E3629" t="s">
        <v>10</v>
      </c>
      <c r="F3629" s="1">
        <v>196435129057</v>
      </c>
    </row>
    <row r="3630" spans="1:6" x14ac:dyDescent="0.35">
      <c r="A3630" t="s">
        <v>408</v>
      </c>
      <c r="B3630" t="s">
        <v>409</v>
      </c>
      <c r="C3630" t="s">
        <v>16</v>
      </c>
      <c r="D3630" t="s">
        <v>17</v>
      </c>
      <c r="E3630" t="s">
        <v>10</v>
      </c>
      <c r="F3630" s="1">
        <v>12377889625</v>
      </c>
    </row>
    <row r="3631" spans="1:6" x14ac:dyDescent="0.35">
      <c r="A3631" t="s">
        <v>408</v>
      </c>
      <c r="B3631" t="s">
        <v>409</v>
      </c>
      <c r="C3631" t="s">
        <v>19</v>
      </c>
      <c r="D3631" t="s">
        <v>20</v>
      </c>
      <c r="E3631" t="s">
        <v>21</v>
      </c>
      <c r="F3631" s="1">
        <v>968930096077</v>
      </c>
    </row>
    <row r="3632" spans="1:6" x14ac:dyDescent="0.35">
      <c r="A3632" t="s">
        <v>408</v>
      </c>
      <c r="B3632" t="s">
        <v>409</v>
      </c>
      <c r="C3632" t="s">
        <v>22</v>
      </c>
      <c r="D3632" t="s">
        <v>20</v>
      </c>
      <c r="E3632" t="s">
        <v>21</v>
      </c>
      <c r="F3632" s="1">
        <v>544550887906</v>
      </c>
    </row>
    <row r="3633" spans="1:6" x14ac:dyDescent="0.35">
      <c r="A3633" t="s">
        <v>408</v>
      </c>
      <c r="B3633" t="s">
        <v>409</v>
      </c>
      <c r="C3633" t="s">
        <v>24</v>
      </c>
      <c r="D3633" t="s">
        <v>20</v>
      </c>
      <c r="E3633" t="s">
        <v>21</v>
      </c>
      <c r="F3633" s="1">
        <v>129815223207</v>
      </c>
    </row>
    <row r="3634" spans="1:6" x14ac:dyDescent="0.35">
      <c r="A3634" t="s">
        <v>408</v>
      </c>
      <c r="B3634" t="s">
        <v>409</v>
      </c>
      <c r="C3634" t="s">
        <v>25</v>
      </c>
      <c r="D3634" t="s">
        <v>20</v>
      </c>
      <c r="E3634" t="s">
        <v>21</v>
      </c>
      <c r="F3634" s="1">
        <v>5381848000</v>
      </c>
    </row>
    <row r="3635" spans="1:6" x14ac:dyDescent="0.35">
      <c r="A3635" t="s">
        <v>408</v>
      </c>
      <c r="B3635" t="s">
        <v>409</v>
      </c>
      <c r="C3635" t="s">
        <v>55</v>
      </c>
      <c r="D3635" t="s">
        <v>27</v>
      </c>
      <c r="E3635" t="s">
        <v>21</v>
      </c>
      <c r="F3635" s="1">
        <v>11962468203</v>
      </c>
    </row>
    <row r="3636" spans="1:6" x14ac:dyDescent="0.35">
      <c r="A3636" t="s">
        <v>408</v>
      </c>
      <c r="B3636" t="s">
        <v>409</v>
      </c>
      <c r="C3636" t="s">
        <v>26</v>
      </c>
      <c r="D3636" t="s">
        <v>27</v>
      </c>
      <c r="E3636" t="s">
        <v>21</v>
      </c>
      <c r="F3636" s="1">
        <v>87106724079</v>
      </c>
    </row>
    <row r="3637" spans="1:6" x14ac:dyDescent="0.35">
      <c r="A3637" t="s">
        <v>408</v>
      </c>
      <c r="B3637" t="s">
        <v>409</v>
      </c>
      <c r="C3637" t="s">
        <v>28</v>
      </c>
      <c r="D3637" t="s">
        <v>27</v>
      </c>
      <c r="E3637" t="s">
        <v>21</v>
      </c>
      <c r="F3637" s="1">
        <v>86285377085</v>
      </c>
    </row>
    <row r="3638" spans="1:6" x14ac:dyDescent="0.35">
      <c r="A3638" t="s">
        <v>408</v>
      </c>
      <c r="B3638" t="s">
        <v>409</v>
      </c>
      <c r="C3638" t="s">
        <v>29</v>
      </c>
      <c r="D3638" t="s">
        <v>27</v>
      </c>
      <c r="E3638" t="s">
        <v>21</v>
      </c>
      <c r="F3638" s="1">
        <v>38960492936</v>
      </c>
    </row>
    <row r="3639" spans="1:6" x14ac:dyDescent="0.35">
      <c r="A3639" t="s">
        <v>408</v>
      </c>
      <c r="B3639" t="s">
        <v>409</v>
      </c>
      <c r="C3639" t="s">
        <v>30</v>
      </c>
      <c r="D3639" t="s">
        <v>27</v>
      </c>
      <c r="E3639" t="s">
        <v>21</v>
      </c>
      <c r="F3639" s="1">
        <v>10174252385</v>
      </c>
    </row>
    <row r="3640" spans="1:6" x14ac:dyDescent="0.35">
      <c r="A3640" t="s">
        <v>408</v>
      </c>
      <c r="B3640" t="s">
        <v>409</v>
      </c>
      <c r="C3640" t="s">
        <v>31</v>
      </c>
      <c r="D3640" t="s">
        <v>27</v>
      </c>
      <c r="E3640" t="s">
        <v>21</v>
      </c>
      <c r="F3640" s="1">
        <v>706932200</v>
      </c>
    </row>
    <row r="3641" spans="1:6" x14ac:dyDescent="0.35">
      <c r="A3641" t="s">
        <v>408</v>
      </c>
      <c r="B3641" t="s">
        <v>409</v>
      </c>
      <c r="C3641" t="s">
        <v>32</v>
      </c>
      <c r="D3641" t="s">
        <v>33</v>
      </c>
      <c r="E3641" t="s">
        <v>21</v>
      </c>
      <c r="F3641" s="1">
        <v>7819955344</v>
      </c>
    </row>
    <row r="3642" spans="1:6" x14ac:dyDescent="0.35">
      <c r="A3642" t="s">
        <v>408</v>
      </c>
      <c r="B3642" t="s">
        <v>409</v>
      </c>
      <c r="C3642" t="s">
        <v>34</v>
      </c>
      <c r="D3642" t="s">
        <v>35</v>
      </c>
      <c r="E3642" t="s">
        <v>21</v>
      </c>
      <c r="F3642" s="1">
        <v>17873797500</v>
      </c>
    </row>
    <row r="3643" spans="1:6" x14ac:dyDescent="0.35">
      <c r="A3643" t="s">
        <v>408</v>
      </c>
      <c r="B3643" t="s">
        <v>409</v>
      </c>
      <c r="C3643" t="s">
        <v>36</v>
      </c>
      <c r="D3643" t="s">
        <v>35</v>
      </c>
      <c r="E3643" t="s">
        <v>21</v>
      </c>
      <c r="F3643" s="1">
        <v>449526436000</v>
      </c>
    </row>
    <row r="3644" spans="1:6" x14ac:dyDescent="0.35">
      <c r="A3644" t="s">
        <v>408</v>
      </c>
      <c r="B3644" t="s">
        <v>409</v>
      </c>
      <c r="C3644" t="s">
        <v>37</v>
      </c>
      <c r="D3644" t="s">
        <v>38</v>
      </c>
      <c r="E3644" t="s">
        <v>39</v>
      </c>
      <c r="F3644" s="1">
        <v>52668790294</v>
      </c>
    </row>
    <row r="3645" spans="1:6" x14ac:dyDescent="0.35">
      <c r="A3645" t="s">
        <v>410</v>
      </c>
      <c r="B3645" t="s">
        <v>411</v>
      </c>
      <c r="C3645" t="s">
        <v>8</v>
      </c>
      <c r="D3645" t="s">
        <v>9</v>
      </c>
      <c r="E3645" t="s">
        <v>10</v>
      </c>
      <c r="F3645" s="1">
        <v>323426130549</v>
      </c>
    </row>
    <row r="3646" spans="1:6" x14ac:dyDescent="0.35">
      <c r="A3646" t="s">
        <v>410</v>
      </c>
      <c r="B3646" t="s">
        <v>411</v>
      </c>
      <c r="C3646" t="s">
        <v>11</v>
      </c>
      <c r="D3646" t="s">
        <v>9</v>
      </c>
      <c r="E3646" t="s">
        <v>10</v>
      </c>
      <c r="F3646" s="1">
        <v>524647625309</v>
      </c>
    </row>
    <row r="3647" spans="1:6" x14ac:dyDescent="0.35">
      <c r="A3647" t="s">
        <v>410</v>
      </c>
      <c r="B3647" t="s">
        <v>411</v>
      </c>
      <c r="C3647" t="s">
        <v>12</v>
      </c>
      <c r="D3647" t="s">
        <v>9</v>
      </c>
      <c r="E3647" t="s">
        <v>10</v>
      </c>
      <c r="F3647" s="1">
        <v>28191432745</v>
      </c>
    </row>
    <row r="3648" spans="1:6" x14ac:dyDescent="0.35">
      <c r="A3648" t="s">
        <v>410</v>
      </c>
      <c r="B3648" t="s">
        <v>411</v>
      </c>
      <c r="C3648" t="s">
        <v>13</v>
      </c>
      <c r="D3648" t="s">
        <v>9</v>
      </c>
      <c r="E3648" t="s">
        <v>10</v>
      </c>
      <c r="F3648" s="1">
        <v>27306494432</v>
      </c>
    </row>
    <row r="3649" spans="1:6" x14ac:dyDescent="0.35">
      <c r="A3649" t="s">
        <v>410</v>
      </c>
      <c r="B3649" t="s">
        <v>411</v>
      </c>
      <c r="C3649" t="s">
        <v>14</v>
      </c>
      <c r="D3649" t="s">
        <v>15</v>
      </c>
      <c r="E3649" t="s">
        <v>10</v>
      </c>
      <c r="F3649" s="1">
        <v>2586742016886</v>
      </c>
    </row>
    <row r="3650" spans="1:6" x14ac:dyDescent="0.35">
      <c r="A3650" t="s">
        <v>410</v>
      </c>
      <c r="B3650" t="s">
        <v>411</v>
      </c>
      <c r="C3650" t="s">
        <v>45</v>
      </c>
      <c r="D3650" t="s">
        <v>15</v>
      </c>
      <c r="E3650" t="s">
        <v>10</v>
      </c>
      <c r="F3650" s="1">
        <v>289869905507</v>
      </c>
    </row>
    <row r="3651" spans="1:6" x14ac:dyDescent="0.35">
      <c r="A3651" t="s">
        <v>410</v>
      </c>
      <c r="B3651" t="s">
        <v>411</v>
      </c>
      <c r="C3651" t="s">
        <v>16</v>
      </c>
      <c r="D3651" t="s">
        <v>17</v>
      </c>
      <c r="E3651" t="s">
        <v>10</v>
      </c>
      <c r="F3651" s="1">
        <v>13411593892</v>
      </c>
    </row>
    <row r="3652" spans="1:6" x14ac:dyDescent="0.35">
      <c r="A3652" t="s">
        <v>410</v>
      </c>
      <c r="B3652" t="s">
        <v>411</v>
      </c>
      <c r="C3652" t="s">
        <v>18</v>
      </c>
      <c r="D3652" t="s">
        <v>17</v>
      </c>
      <c r="E3652" t="s">
        <v>10</v>
      </c>
      <c r="F3652" s="1">
        <v>74877264</v>
      </c>
    </row>
    <row r="3653" spans="1:6" x14ac:dyDescent="0.35">
      <c r="A3653" t="s">
        <v>410</v>
      </c>
      <c r="B3653" t="s">
        <v>411</v>
      </c>
      <c r="C3653" t="s">
        <v>19</v>
      </c>
      <c r="D3653" t="s">
        <v>20</v>
      </c>
      <c r="E3653" t="s">
        <v>21</v>
      </c>
      <c r="F3653" s="1">
        <v>1667238715369</v>
      </c>
    </row>
    <row r="3654" spans="1:6" x14ac:dyDescent="0.35">
      <c r="A3654" t="s">
        <v>410</v>
      </c>
      <c r="B3654" t="s">
        <v>411</v>
      </c>
      <c r="C3654" t="s">
        <v>22</v>
      </c>
      <c r="D3654" t="s">
        <v>20</v>
      </c>
      <c r="E3654" t="s">
        <v>21</v>
      </c>
      <c r="F3654" s="1">
        <v>993023708364</v>
      </c>
    </row>
    <row r="3655" spans="1:6" x14ac:dyDescent="0.35">
      <c r="A3655" t="s">
        <v>410</v>
      </c>
      <c r="B3655" t="s">
        <v>411</v>
      </c>
      <c r="C3655" t="s">
        <v>70</v>
      </c>
      <c r="D3655" t="s">
        <v>20</v>
      </c>
      <c r="E3655" t="s">
        <v>21</v>
      </c>
      <c r="F3655" s="1">
        <v>8679104156</v>
      </c>
    </row>
    <row r="3656" spans="1:6" x14ac:dyDescent="0.35">
      <c r="A3656" t="s">
        <v>410</v>
      </c>
      <c r="B3656" t="s">
        <v>411</v>
      </c>
      <c r="C3656" t="s">
        <v>24</v>
      </c>
      <c r="D3656" t="s">
        <v>20</v>
      </c>
      <c r="E3656" t="s">
        <v>21</v>
      </c>
      <c r="F3656" s="1">
        <v>187837855193</v>
      </c>
    </row>
    <row r="3657" spans="1:6" x14ac:dyDescent="0.35">
      <c r="A3657" t="s">
        <v>410</v>
      </c>
      <c r="B3657" t="s">
        <v>411</v>
      </c>
      <c r="C3657" t="s">
        <v>25</v>
      </c>
      <c r="D3657" t="s">
        <v>20</v>
      </c>
      <c r="E3657" t="s">
        <v>21</v>
      </c>
      <c r="F3657" s="1">
        <v>25786006500</v>
      </c>
    </row>
    <row r="3658" spans="1:6" x14ac:dyDescent="0.35">
      <c r="A3658" t="s">
        <v>410</v>
      </c>
      <c r="B3658" t="s">
        <v>411</v>
      </c>
      <c r="C3658" t="s">
        <v>55</v>
      </c>
      <c r="D3658" t="s">
        <v>27</v>
      </c>
      <c r="E3658" t="s">
        <v>21</v>
      </c>
      <c r="F3658" s="1">
        <v>6966278344</v>
      </c>
    </row>
    <row r="3659" spans="1:6" x14ac:dyDescent="0.35">
      <c r="A3659" t="s">
        <v>410</v>
      </c>
      <c r="B3659" t="s">
        <v>411</v>
      </c>
      <c r="C3659" t="s">
        <v>26</v>
      </c>
      <c r="D3659" t="s">
        <v>27</v>
      </c>
      <c r="E3659" t="s">
        <v>21</v>
      </c>
      <c r="F3659" s="1">
        <v>145091425612</v>
      </c>
    </row>
    <row r="3660" spans="1:6" x14ac:dyDescent="0.35">
      <c r="A3660" t="s">
        <v>410</v>
      </c>
      <c r="B3660" t="s">
        <v>411</v>
      </c>
      <c r="C3660" t="s">
        <v>28</v>
      </c>
      <c r="D3660" t="s">
        <v>27</v>
      </c>
      <c r="E3660" t="s">
        <v>21</v>
      </c>
      <c r="F3660" s="1">
        <v>161221013495</v>
      </c>
    </row>
    <row r="3661" spans="1:6" x14ac:dyDescent="0.35">
      <c r="A3661" t="s">
        <v>410</v>
      </c>
      <c r="B3661" t="s">
        <v>411</v>
      </c>
      <c r="C3661" t="s">
        <v>29</v>
      </c>
      <c r="D3661" t="s">
        <v>27</v>
      </c>
      <c r="E3661" t="s">
        <v>21</v>
      </c>
      <c r="F3661" s="1">
        <v>105612432334</v>
      </c>
    </row>
    <row r="3662" spans="1:6" x14ac:dyDescent="0.35">
      <c r="A3662" t="s">
        <v>410</v>
      </c>
      <c r="B3662" t="s">
        <v>411</v>
      </c>
      <c r="C3662" t="s">
        <v>30</v>
      </c>
      <c r="D3662" t="s">
        <v>27</v>
      </c>
      <c r="E3662" t="s">
        <v>21</v>
      </c>
      <c r="F3662" s="1">
        <v>18029467731</v>
      </c>
    </row>
    <row r="3663" spans="1:6" x14ac:dyDescent="0.35">
      <c r="A3663" t="s">
        <v>410</v>
      </c>
      <c r="B3663" t="s">
        <v>411</v>
      </c>
      <c r="C3663" t="s">
        <v>31</v>
      </c>
      <c r="D3663" t="s">
        <v>27</v>
      </c>
      <c r="E3663" t="s">
        <v>21</v>
      </c>
      <c r="F3663" s="1">
        <v>14700000</v>
      </c>
    </row>
    <row r="3664" spans="1:6" x14ac:dyDescent="0.35">
      <c r="A3664" t="s">
        <v>410</v>
      </c>
      <c r="B3664" t="s">
        <v>411</v>
      </c>
      <c r="C3664" t="s">
        <v>32</v>
      </c>
      <c r="D3664" t="s">
        <v>33</v>
      </c>
      <c r="E3664" t="s">
        <v>21</v>
      </c>
      <c r="F3664" s="1">
        <v>456199095</v>
      </c>
    </row>
    <row r="3665" spans="1:6" x14ac:dyDescent="0.35">
      <c r="A3665" t="s">
        <v>410</v>
      </c>
      <c r="B3665" t="s">
        <v>411</v>
      </c>
      <c r="C3665" t="s">
        <v>34</v>
      </c>
      <c r="D3665" t="s">
        <v>35</v>
      </c>
      <c r="E3665" t="s">
        <v>21</v>
      </c>
      <c r="F3665" s="1">
        <v>33770547807</v>
      </c>
    </row>
    <row r="3666" spans="1:6" x14ac:dyDescent="0.35">
      <c r="A3666" t="s">
        <v>410</v>
      </c>
      <c r="B3666" t="s">
        <v>411</v>
      </c>
      <c r="C3666" t="s">
        <v>36</v>
      </c>
      <c r="D3666" t="s">
        <v>35</v>
      </c>
      <c r="E3666" t="s">
        <v>21</v>
      </c>
      <c r="F3666" s="1">
        <v>551517780876</v>
      </c>
    </row>
    <row r="3667" spans="1:6" x14ac:dyDescent="0.35">
      <c r="A3667" t="s">
        <v>410</v>
      </c>
      <c r="B3667" t="s">
        <v>411</v>
      </c>
      <c r="C3667" t="s">
        <v>37</v>
      </c>
      <c r="D3667" t="s">
        <v>38</v>
      </c>
      <c r="E3667" t="s">
        <v>39</v>
      </c>
      <c r="F3667" s="1">
        <v>246766334764</v>
      </c>
    </row>
    <row r="3668" spans="1:6" x14ac:dyDescent="0.35">
      <c r="A3668" t="s">
        <v>410</v>
      </c>
      <c r="B3668" t="s">
        <v>411</v>
      </c>
      <c r="C3668" t="s">
        <v>199</v>
      </c>
      <c r="D3668" t="s">
        <v>38</v>
      </c>
      <c r="E3668" t="s">
        <v>39</v>
      </c>
      <c r="F3668" s="1">
        <v>29120966400</v>
      </c>
    </row>
    <row r="3669" spans="1:6" x14ac:dyDescent="0.35">
      <c r="A3669" t="s">
        <v>410</v>
      </c>
      <c r="B3669" t="s">
        <v>411</v>
      </c>
      <c r="C3669" t="s">
        <v>71</v>
      </c>
      <c r="D3669" t="s">
        <v>42</v>
      </c>
      <c r="E3669" t="s">
        <v>39</v>
      </c>
      <c r="F3669" s="1">
        <v>61790015820</v>
      </c>
    </row>
    <row r="3670" spans="1:6" x14ac:dyDescent="0.35">
      <c r="A3670" t="s">
        <v>412</v>
      </c>
      <c r="B3670" t="s">
        <v>413</v>
      </c>
      <c r="C3670" t="s">
        <v>8</v>
      </c>
      <c r="D3670" t="s">
        <v>9</v>
      </c>
      <c r="E3670" t="s">
        <v>10</v>
      </c>
      <c r="F3670" s="1">
        <v>162419407602</v>
      </c>
    </row>
    <row r="3671" spans="1:6" x14ac:dyDescent="0.35">
      <c r="A3671" t="s">
        <v>412</v>
      </c>
      <c r="B3671" t="s">
        <v>413</v>
      </c>
      <c r="C3671" t="s">
        <v>11</v>
      </c>
      <c r="D3671" t="s">
        <v>9</v>
      </c>
      <c r="E3671" t="s">
        <v>10</v>
      </c>
      <c r="F3671" s="1">
        <v>169992324731</v>
      </c>
    </row>
    <row r="3672" spans="1:6" x14ac:dyDescent="0.35">
      <c r="A3672" t="s">
        <v>412</v>
      </c>
      <c r="B3672" t="s">
        <v>413</v>
      </c>
      <c r="C3672" t="s">
        <v>12</v>
      </c>
      <c r="D3672" t="s">
        <v>9</v>
      </c>
      <c r="E3672" t="s">
        <v>10</v>
      </c>
      <c r="F3672" s="1">
        <v>16607120002</v>
      </c>
    </row>
    <row r="3673" spans="1:6" x14ac:dyDescent="0.35">
      <c r="A3673" t="s">
        <v>412</v>
      </c>
      <c r="B3673" t="s">
        <v>413</v>
      </c>
      <c r="C3673" t="s">
        <v>13</v>
      </c>
      <c r="D3673" t="s">
        <v>9</v>
      </c>
      <c r="E3673" t="s">
        <v>10</v>
      </c>
      <c r="F3673" s="2">
        <v>10581160870.299999</v>
      </c>
    </row>
    <row r="3674" spans="1:6" x14ac:dyDescent="0.35">
      <c r="A3674" t="s">
        <v>412</v>
      </c>
      <c r="B3674" t="s">
        <v>413</v>
      </c>
      <c r="C3674" t="s">
        <v>14</v>
      </c>
      <c r="D3674" t="s">
        <v>15</v>
      </c>
      <c r="E3674" t="s">
        <v>10</v>
      </c>
      <c r="F3674" s="1">
        <v>1446471555490</v>
      </c>
    </row>
    <row r="3675" spans="1:6" x14ac:dyDescent="0.35">
      <c r="A3675" t="s">
        <v>412</v>
      </c>
      <c r="B3675" t="s">
        <v>413</v>
      </c>
      <c r="C3675" t="s">
        <v>45</v>
      </c>
      <c r="D3675" t="s">
        <v>15</v>
      </c>
      <c r="E3675" t="s">
        <v>10</v>
      </c>
      <c r="F3675" s="1">
        <v>145906696894</v>
      </c>
    </row>
    <row r="3676" spans="1:6" x14ac:dyDescent="0.35">
      <c r="A3676" t="s">
        <v>412</v>
      </c>
      <c r="B3676" t="s">
        <v>413</v>
      </c>
      <c r="C3676" t="s">
        <v>16</v>
      </c>
      <c r="D3676" t="s">
        <v>17</v>
      </c>
      <c r="E3676" t="s">
        <v>10</v>
      </c>
      <c r="F3676" s="1">
        <v>480000000</v>
      </c>
    </row>
    <row r="3677" spans="1:6" x14ac:dyDescent="0.35">
      <c r="A3677" t="s">
        <v>412</v>
      </c>
      <c r="B3677" t="s">
        <v>413</v>
      </c>
      <c r="C3677" t="s">
        <v>19</v>
      </c>
      <c r="D3677" t="s">
        <v>20</v>
      </c>
      <c r="E3677" t="s">
        <v>21</v>
      </c>
      <c r="F3677" s="1">
        <v>812411658223</v>
      </c>
    </row>
    <row r="3678" spans="1:6" x14ac:dyDescent="0.35">
      <c r="A3678" t="s">
        <v>412</v>
      </c>
      <c r="B3678" t="s">
        <v>413</v>
      </c>
      <c r="C3678" t="s">
        <v>22</v>
      </c>
      <c r="D3678" t="s">
        <v>20</v>
      </c>
      <c r="E3678" t="s">
        <v>21</v>
      </c>
      <c r="F3678" s="1">
        <v>473423659758</v>
      </c>
    </row>
    <row r="3679" spans="1:6" x14ac:dyDescent="0.35">
      <c r="A3679" t="s">
        <v>412</v>
      </c>
      <c r="B3679" t="s">
        <v>413</v>
      </c>
      <c r="C3679" t="s">
        <v>24</v>
      </c>
      <c r="D3679" t="s">
        <v>20</v>
      </c>
      <c r="E3679" t="s">
        <v>21</v>
      </c>
      <c r="F3679" s="1">
        <v>98874944433</v>
      </c>
    </row>
    <row r="3680" spans="1:6" x14ac:dyDescent="0.35">
      <c r="A3680" t="s">
        <v>412</v>
      </c>
      <c r="B3680" t="s">
        <v>413</v>
      </c>
      <c r="C3680" t="s">
        <v>25</v>
      </c>
      <c r="D3680" t="s">
        <v>20</v>
      </c>
      <c r="E3680" t="s">
        <v>21</v>
      </c>
      <c r="F3680" s="1">
        <v>11435106000</v>
      </c>
    </row>
    <row r="3681" spans="1:6" x14ac:dyDescent="0.35">
      <c r="A3681" t="s">
        <v>412</v>
      </c>
      <c r="B3681" t="s">
        <v>413</v>
      </c>
      <c r="C3681" t="s">
        <v>26</v>
      </c>
      <c r="D3681" t="s">
        <v>27</v>
      </c>
      <c r="E3681" t="s">
        <v>21</v>
      </c>
      <c r="F3681" s="1">
        <v>44985199594</v>
      </c>
    </row>
    <row r="3682" spans="1:6" x14ac:dyDescent="0.35">
      <c r="A3682" t="s">
        <v>412</v>
      </c>
      <c r="B3682" t="s">
        <v>413</v>
      </c>
      <c r="C3682" t="s">
        <v>28</v>
      </c>
      <c r="D3682" t="s">
        <v>27</v>
      </c>
      <c r="E3682" t="s">
        <v>21</v>
      </c>
      <c r="F3682" s="1">
        <v>55266519898</v>
      </c>
    </row>
    <row r="3683" spans="1:6" x14ac:dyDescent="0.35">
      <c r="A3683" t="s">
        <v>412</v>
      </c>
      <c r="B3683" t="s">
        <v>413</v>
      </c>
      <c r="C3683" t="s">
        <v>29</v>
      </c>
      <c r="D3683" t="s">
        <v>27</v>
      </c>
      <c r="E3683" t="s">
        <v>21</v>
      </c>
      <c r="F3683" s="1">
        <v>62829046044</v>
      </c>
    </row>
    <row r="3684" spans="1:6" x14ac:dyDescent="0.35">
      <c r="A3684" t="s">
        <v>412</v>
      </c>
      <c r="B3684" t="s">
        <v>413</v>
      </c>
      <c r="C3684" t="s">
        <v>30</v>
      </c>
      <c r="D3684" t="s">
        <v>27</v>
      </c>
      <c r="E3684" t="s">
        <v>21</v>
      </c>
      <c r="F3684" s="1">
        <v>12729933382</v>
      </c>
    </row>
    <row r="3685" spans="1:6" x14ac:dyDescent="0.35">
      <c r="A3685" t="s">
        <v>412</v>
      </c>
      <c r="B3685" t="s">
        <v>413</v>
      </c>
      <c r="C3685" t="s">
        <v>31</v>
      </c>
      <c r="D3685" t="s">
        <v>27</v>
      </c>
      <c r="E3685" t="s">
        <v>21</v>
      </c>
      <c r="F3685" s="1">
        <v>537234942</v>
      </c>
    </row>
    <row r="3686" spans="1:6" x14ac:dyDescent="0.35">
      <c r="A3686" t="s">
        <v>412</v>
      </c>
      <c r="B3686" t="s">
        <v>413</v>
      </c>
      <c r="C3686" t="s">
        <v>32</v>
      </c>
      <c r="D3686" t="s">
        <v>33</v>
      </c>
      <c r="E3686" t="s">
        <v>21</v>
      </c>
      <c r="F3686" s="1">
        <v>1257261878</v>
      </c>
    </row>
    <row r="3687" spans="1:6" x14ac:dyDescent="0.35">
      <c r="A3687" t="s">
        <v>412</v>
      </c>
      <c r="B3687" t="s">
        <v>413</v>
      </c>
      <c r="C3687" t="s">
        <v>34</v>
      </c>
      <c r="D3687" t="s">
        <v>35</v>
      </c>
      <c r="E3687" t="s">
        <v>21</v>
      </c>
      <c r="F3687" s="1">
        <v>11185892973</v>
      </c>
    </row>
    <row r="3688" spans="1:6" x14ac:dyDescent="0.35">
      <c r="A3688" t="s">
        <v>412</v>
      </c>
      <c r="B3688" t="s">
        <v>413</v>
      </c>
      <c r="C3688" t="s">
        <v>36</v>
      </c>
      <c r="D3688" t="s">
        <v>35</v>
      </c>
      <c r="E3688" t="s">
        <v>21</v>
      </c>
      <c r="F3688" s="1">
        <v>358887265392</v>
      </c>
    </row>
    <row r="3689" spans="1:6" x14ac:dyDescent="0.35">
      <c r="A3689" t="s">
        <v>412</v>
      </c>
      <c r="B3689" t="s">
        <v>413</v>
      </c>
      <c r="C3689" t="s">
        <v>37</v>
      </c>
      <c r="D3689" t="s">
        <v>38</v>
      </c>
      <c r="E3689" t="s">
        <v>39</v>
      </c>
      <c r="F3689" s="2">
        <v>143720933606.42999</v>
      </c>
    </row>
    <row r="3690" spans="1:6" x14ac:dyDescent="0.35">
      <c r="A3690" t="s">
        <v>412</v>
      </c>
      <c r="B3690" t="s">
        <v>413</v>
      </c>
      <c r="C3690" t="s">
        <v>40</v>
      </c>
      <c r="D3690" t="s">
        <v>38</v>
      </c>
      <c r="E3690" t="s">
        <v>39</v>
      </c>
      <c r="F3690" s="1">
        <v>2721472</v>
      </c>
    </row>
    <row r="3691" spans="1:6" x14ac:dyDescent="0.35">
      <c r="A3691" t="s">
        <v>412</v>
      </c>
      <c r="B3691" t="s">
        <v>413</v>
      </c>
      <c r="C3691" t="s">
        <v>48</v>
      </c>
      <c r="D3691" t="s">
        <v>42</v>
      </c>
      <c r="E3691" t="s">
        <v>39</v>
      </c>
      <c r="F3691" s="1">
        <v>7500000000</v>
      </c>
    </row>
    <row r="3692" spans="1:6" x14ac:dyDescent="0.35">
      <c r="A3692" t="s">
        <v>414</v>
      </c>
      <c r="B3692" t="s">
        <v>415</v>
      </c>
      <c r="C3692" t="s">
        <v>8</v>
      </c>
      <c r="D3692" t="s">
        <v>9</v>
      </c>
      <c r="E3692" t="s">
        <v>10</v>
      </c>
      <c r="F3692" s="1">
        <v>92163286949</v>
      </c>
    </row>
    <row r="3693" spans="1:6" x14ac:dyDescent="0.35">
      <c r="A3693" t="s">
        <v>414</v>
      </c>
      <c r="B3693" t="s">
        <v>415</v>
      </c>
      <c r="C3693" t="s">
        <v>11</v>
      </c>
      <c r="D3693" t="s">
        <v>9</v>
      </c>
      <c r="E3693" t="s">
        <v>10</v>
      </c>
      <c r="F3693" s="1">
        <v>242698299058</v>
      </c>
    </row>
    <row r="3694" spans="1:6" x14ac:dyDescent="0.35">
      <c r="A3694" t="s">
        <v>414</v>
      </c>
      <c r="B3694" t="s">
        <v>415</v>
      </c>
      <c r="C3694" t="s">
        <v>12</v>
      </c>
      <c r="D3694" t="s">
        <v>9</v>
      </c>
      <c r="E3694" t="s">
        <v>10</v>
      </c>
      <c r="F3694" s="1">
        <v>98214926711</v>
      </c>
    </row>
    <row r="3695" spans="1:6" x14ac:dyDescent="0.35">
      <c r="A3695" t="s">
        <v>414</v>
      </c>
      <c r="B3695" t="s">
        <v>415</v>
      </c>
      <c r="C3695" t="s">
        <v>13</v>
      </c>
      <c r="D3695" t="s">
        <v>9</v>
      </c>
      <c r="E3695" t="s">
        <v>10</v>
      </c>
      <c r="F3695" s="1">
        <v>11732988672</v>
      </c>
    </row>
    <row r="3696" spans="1:6" x14ac:dyDescent="0.35">
      <c r="A3696" t="s">
        <v>414</v>
      </c>
      <c r="B3696" t="s">
        <v>415</v>
      </c>
      <c r="C3696" t="s">
        <v>14</v>
      </c>
      <c r="D3696" t="s">
        <v>15</v>
      </c>
      <c r="E3696" t="s">
        <v>10</v>
      </c>
      <c r="F3696" s="1">
        <v>2021309593959</v>
      </c>
    </row>
    <row r="3697" spans="1:6" x14ac:dyDescent="0.35">
      <c r="A3697" t="s">
        <v>414</v>
      </c>
      <c r="B3697" t="s">
        <v>415</v>
      </c>
      <c r="C3697" t="s">
        <v>45</v>
      </c>
      <c r="D3697" t="s">
        <v>15</v>
      </c>
      <c r="E3697" t="s">
        <v>10</v>
      </c>
      <c r="F3697" s="1">
        <v>194058432971</v>
      </c>
    </row>
    <row r="3698" spans="1:6" x14ac:dyDescent="0.35">
      <c r="A3698" t="s">
        <v>414</v>
      </c>
      <c r="B3698" t="s">
        <v>415</v>
      </c>
      <c r="C3698" t="s">
        <v>19</v>
      </c>
      <c r="D3698" t="s">
        <v>20</v>
      </c>
      <c r="E3698" t="s">
        <v>21</v>
      </c>
      <c r="F3698" s="1">
        <v>1080061753290</v>
      </c>
    </row>
    <row r="3699" spans="1:6" x14ac:dyDescent="0.35">
      <c r="A3699" t="s">
        <v>414</v>
      </c>
      <c r="B3699" t="s">
        <v>415</v>
      </c>
      <c r="C3699" t="s">
        <v>22</v>
      </c>
      <c r="D3699" t="s">
        <v>20</v>
      </c>
      <c r="E3699" t="s">
        <v>21</v>
      </c>
      <c r="F3699" s="1">
        <v>636618081774</v>
      </c>
    </row>
    <row r="3700" spans="1:6" x14ac:dyDescent="0.35">
      <c r="A3700" t="s">
        <v>414</v>
      </c>
      <c r="B3700" t="s">
        <v>415</v>
      </c>
      <c r="C3700" t="s">
        <v>70</v>
      </c>
      <c r="D3700" t="s">
        <v>20</v>
      </c>
      <c r="E3700" t="s">
        <v>21</v>
      </c>
      <c r="F3700" s="1">
        <v>812077706</v>
      </c>
    </row>
    <row r="3701" spans="1:6" x14ac:dyDescent="0.35">
      <c r="A3701" t="s">
        <v>414</v>
      </c>
      <c r="B3701" t="s">
        <v>415</v>
      </c>
      <c r="C3701" t="s">
        <v>24</v>
      </c>
      <c r="D3701" t="s">
        <v>20</v>
      </c>
      <c r="E3701" t="s">
        <v>21</v>
      </c>
      <c r="F3701" s="1">
        <v>113835873075</v>
      </c>
    </row>
    <row r="3702" spans="1:6" x14ac:dyDescent="0.35">
      <c r="A3702" t="s">
        <v>414</v>
      </c>
      <c r="B3702" t="s">
        <v>415</v>
      </c>
      <c r="C3702" t="s">
        <v>25</v>
      </c>
      <c r="D3702" t="s">
        <v>20</v>
      </c>
      <c r="E3702" t="s">
        <v>21</v>
      </c>
      <c r="F3702" s="1">
        <v>3451718290</v>
      </c>
    </row>
    <row r="3703" spans="1:6" x14ac:dyDescent="0.35">
      <c r="A3703" t="s">
        <v>414</v>
      </c>
      <c r="B3703" t="s">
        <v>415</v>
      </c>
      <c r="C3703" t="s">
        <v>26</v>
      </c>
      <c r="D3703" t="s">
        <v>27</v>
      </c>
      <c r="E3703" t="s">
        <v>21</v>
      </c>
      <c r="F3703" s="1">
        <v>111634593537</v>
      </c>
    </row>
    <row r="3704" spans="1:6" x14ac:dyDescent="0.35">
      <c r="A3704" t="s">
        <v>414</v>
      </c>
      <c r="B3704" t="s">
        <v>415</v>
      </c>
      <c r="C3704" t="s">
        <v>28</v>
      </c>
      <c r="D3704" t="s">
        <v>27</v>
      </c>
      <c r="E3704" t="s">
        <v>21</v>
      </c>
      <c r="F3704" s="1">
        <v>108335996401</v>
      </c>
    </row>
    <row r="3705" spans="1:6" x14ac:dyDescent="0.35">
      <c r="A3705" t="s">
        <v>414</v>
      </c>
      <c r="B3705" t="s">
        <v>415</v>
      </c>
      <c r="C3705" t="s">
        <v>29</v>
      </c>
      <c r="D3705" t="s">
        <v>27</v>
      </c>
      <c r="E3705" t="s">
        <v>21</v>
      </c>
      <c r="F3705" s="1">
        <v>125256769152</v>
      </c>
    </row>
    <row r="3706" spans="1:6" x14ac:dyDescent="0.35">
      <c r="A3706" t="s">
        <v>414</v>
      </c>
      <c r="B3706" t="s">
        <v>415</v>
      </c>
      <c r="C3706" t="s">
        <v>30</v>
      </c>
      <c r="D3706" t="s">
        <v>27</v>
      </c>
      <c r="E3706" t="s">
        <v>21</v>
      </c>
      <c r="F3706" s="1">
        <v>917534825</v>
      </c>
    </row>
    <row r="3707" spans="1:6" x14ac:dyDescent="0.35">
      <c r="A3707" t="s">
        <v>414</v>
      </c>
      <c r="B3707" t="s">
        <v>415</v>
      </c>
      <c r="C3707" t="s">
        <v>32</v>
      </c>
      <c r="D3707" t="s">
        <v>33</v>
      </c>
      <c r="E3707" t="s">
        <v>21</v>
      </c>
      <c r="F3707" s="1">
        <v>23185589</v>
      </c>
    </row>
    <row r="3708" spans="1:6" x14ac:dyDescent="0.35">
      <c r="A3708" t="s">
        <v>414</v>
      </c>
      <c r="B3708" t="s">
        <v>415</v>
      </c>
      <c r="C3708" t="s">
        <v>34</v>
      </c>
      <c r="D3708" t="s">
        <v>35</v>
      </c>
      <c r="E3708" t="s">
        <v>21</v>
      </c>
      <c r="F3708" s="1">
        <v>10190524800</v>
      </c>
    </row>
    <row r="3709" spans="1:6" x14ac:dyDescent="0.35">
      <c r="A3709" t="s">
        <v>414</v>
      </c>
      <c r="B3709" t="s">
        <v>415</v>
      </c>
      <c r="C3709" t="s">
        <v>36</v>
      </c>
      <c r="D3709" t="s">
        <v>35</v>
      </c>
      <c r="E3709" t="s">
        <v>21</v>
      </c>
      <c r="F3709" s="1">
        <v>447303777990</v>
      </c>
    </row>
    <row r="3710" spans="1:6" x14ac:dyDescent="0.35">
      <c r="A3710" t="s">
        <v>414</v>
      </c>
      <c r="B3710" t="s">
        <v>415</v>
      </c>
      <c r="C3710" t="s">
        <v>37</v>
      </c>
      <c r="D3710" t="s">
        <v>38</v>
      </c>
      <c r="E3710" t="s">
        <v>39</v>
      </c>
      <c r="F3710" s="1">
        <v>114427043588</v>
      </c>
    </row>
    <row r="3711" spans="1:6" x14ac:dyDescent="0.35">
      <c r="A3711" t="s">
        <v>414</v>
      </c>
      <c r="B3711" t="s">
        <v>415</v>
      </c>
      <c r="C3711" t="s">
        <v>40</v>
      </c>
      <c r="D3711" t="s">
        <v>38</v>
      </c>
      <c r="E3711" t="s">
        <v>39</v>
      </c>
      <c r="F3711" s="1">
        <v>128323000</v>
      </c>
    </row>
    <row r="3712" spans="1:6" x14ac:dyDescent="0.35">
      <c r="A3712" t="s">
        <v>414</v>
      </c>
      <c r="B3712" t="s">
        <v>415</v>
      </c>
      <c r="C3712" t="s">
        <v>48</v>
      </c>
      <c r="D3712" t="s">
        <v>42</v>
      </c>
      <c r="E3712" t="s">
        <v>39</v>
      </c>
      <c r="F3712" s="1">
        <v>10050000000</v>
      </c>
    </row>
    <row r="3713" spans="1:6" x14ac:dyDescent="0.35">
      <c r="A3713" t="s">
        <v>414</v>
      </c>
      <c r="B3713" t="s">
        <v>415</v>
      </c>
      <c r="C3713" t="s">
        <v>71</v>
      </c>
      <c r="D3713" t="s">
        <v>42</v>
      </c>
      <c r="E3713" t="s">
        <v>39</v>
      </c>
      <c r="F3713" s="1">
        <v>39792586000</v>
      </c>
    </row>
    <row r="3714" spans="1:6" x14ac:dyDescent="0.35">
      <c r="A3714" t="s">
        <v>416</v>
      </c>
      <c r="B3714" t="s">
        <v>417</v>
      </c>
      <c r="C3714" t="s">
        <v>8</v>
      </c>
      <c r="D3714" t="s">
        <v>9</v>
      </c>
      <c r="E3714" t="s">
        <v>10</v>
      </c>
      <c r="F3714" s="1">
        <v>181884303321</v>
      </c>
    </row>
    <row r="3715" spans="1:6" x14ac:dyDescent="0.35">
      <c r="A3715" t="s">
        <v>416</v>
      </c>
      <c r="B3715" t="s">
        <v>417</v>
      </c>
      <c r="C3715" t="s">
        <v>11</v>
      </c>
      <c r="D3715" t="s">
        <v>9</v>
      </c>
      <c r="E3715" t="s">
        <v>10</v>
      </c>
      <c r="F3715" s="1">
        <v>318726724115</v>
      </c>
    </row>
    <row r="3716" spans="1:6" x14ac:dyDescent="0.35">
      <c r="A3716" t="s">
        <v>416</v>
      </c>
      <c r="B3716" t="s">
        <v>417</v>
      </c>
      <c r="C3716" t="s">
        <v>12</v>
      </c>
      <c r="D3716" t="s">
        <v>9</v>
      </c>
      <c r="E3716" t="s">
        <v>10</v>
      </c>
      <c r="F3716" s="1">
        <v>26066085319</v>
      </c>
    </row>
    <row r="3717" spans="1:6" x14ac:dyDescent="0.35">
      <c r="A3717" t="s">
        <v>416</v>
      </c>
      <c r="B3717" t="s">
        <v>417</v>
      </c>
      <c r="C3717" t="s">
        <v>13</v>
      </c>
      <c r="D3717" t="s">
        <v>9</v>
      </c>
      <c r="E3717" t="s">
        <v>10</v>
      </c>
      <c r="F3717" s="1">
        <v>12024577022</v>
      </c>
    </row>
    <row r="3718" spans="1:6" x14ac:dyDescent="0.35">
      <c r="A3718" t="s">
        <v>416</v>
      </c>
      <c r="B3718" t="s">
        <v>417</v>
      </c>
      <c r="C3718" t="s">
        <v>14</v>
      </c>
      <c r="D3718" t="s">
        <v>15</v>
      </c>
      <c r="E3718" t="s">
        <v>10</v>
      </c>
      <c r="F3718" s="1">
        <v>1732719325909</v>
      </c>
    </row>
    <row r="3719" spans="1:6" x14ac:dyDescent="0.35">
      <c r="A3719" t="s">
        <v>416</v>
      </c>
      <c r="B3719" t="s">
        <v>417</v>
      </c>
      <c r="C3719" t="s">
        <v>45</v>
      </c>
      <c r="D3719" t="s">
        <v>15</v>
      </c>
      <c r="E3719" t="s">
        <v>10</v>
      </c>
      <c r="F3719" s="1">
        <v>184041390566</v>
      </c>
    </row>
    <row r="3720" spans="1:6" x14ac:dyDescent="0.35">
      <c r="A3720" t="s">
        <v>416</v>
      </c>
      <c r="B3720" t="s">
        <v>417</v>
      </c>
      <c r="C3720" t="s">
        <v>19</v>
      </c>
      <c r="D3720" t="s">
        <v>20</v>
      </c>
      <c r="E3720" t="s">
        <v>21</v>
      </c>
      <c r="F3720" s="1">
        <v>954885960879</v>
      </c>
    </row>
    <row r="3721" spans="1:6" x14ac:dyDescent="0.35">
      <c r="A3721" t="s">
        <v>416</v>
      </c>
      <c r="B3721" t="s">
        <v>417</v>
      </c>
      <c r="C3721" t="s">
        <v>22</v>
      </c>
      <c r="D3721" t="s">
        <v>20</v>
      </c>
      <c r="E3721" t="s">
        <v>21</v>
      </c>
      <c r="F3721" s="1">
        <v>626496234909</v>
      </c>
    </row>
    <row r="3722" spans="1:6" x14ac:dyDescent="0.35">
      <c r="A3722" t="s">
        <v>416</v>
      </c>
      <c r="B3722" t="s">
        <v>417</v>
      </c>
      <c r="C3722" t="s">
        <v>24</v>
      </c>
      <c r="D3722" t="s">
        <v>20</v>
      </c>
      <c r="E3722" t="s">
        <v>21</v>
      </c>
      <c r="F3722" s="1">
        <v>96933680691</v>
      </c>
    </row>
    <row r="3723" spans="1:6" x14ac:dyDescent="0.35">
      <c r="A3723" t="s">
        <v>416</v>
      </c>
      <c r="B3723" t="s">
        <v>417</v>
      </c>
      <c r="C3723" t="s">
        <v>25</v>
      </c>
      <c r="D3723" t="s">
        <v>20</v>
      </c>
      <c r="E3723" t="s">
        <v>21</v>
      </c>
      <c r="F3723" s="1">
        <v>22216190000</v>
      </c>
    </row>
    <row r="3724" spans="1:6" x14ac:dyDescent="0.35">
      <c r="A3724" t="s">
        <v>416</v>
      </c>
      <c r="B3724" t="s">
        <v>417</v>
      </c>
      <c r="C3724" t="s">
        <v>26</v>
      </c>
      <c r="D3724" t="s">
        <v>27</v>
      </c>
      <c r="E3724" t="s">
        <v>21</v>
      </c>
      <c r="F3724" s="1">
        <v>68491943141</v>
      </c>
    </row>
    <row r="3725" spans="1:6" x14ac:dyDescent="0.35">
      <c r="A3725" t="s">
        <v>416</v>
      </c>
      <c r="B3725" t="s">
        <v>417</v>
      </c>
      <c r="C3725" t="s">
        <v>28</v>
      </c>
      <c r="D3725" t="s">
        <v>27</v>
      </c>
      <c r="E3725" t="s">
        <v>21</v>
      </c>
      <c r="F3725" s="1">
        <v>97204458497</v>
      </c>
    </row>
    <row r="3726" spans="1:6" x14ac:dyDescent="0.35">
      <c r="A3726" t="s">
        <v>416</v>
      </c>
      <c r="B3726" t="s">
        <v>417</v>
      </c>
      <c r="C3726" t="s">
        <v>29</v>
      </c>
      <c r="D3726" t="s">
        <v>27</v>
      </c>
      <c r="E3726" t="s">
        <v>21</v>
      </c>
      <c r="F3726" s="1">
        <v>113787519573</v>
      </c>
    </row>
    <row r="3727" spans="1:6" x14ac:dyDescent="0.35">
      <c r="A3727" t="s">
        <v>416</v>
      </c>
      <c r="B3727" t="s">
        <v>417</v>
      </c>
      <c r="C3727" t="s">
        <v>30</v>
      </c>
      <c r="D3727" t="s">
        <v>27</v>
      </c>
      <c r="E3727" t="s">
        <v>21</v>
      </c>
      <c r="F3727" s="1">
        <v>8158189680</v>
      </c>
    </row>
    <row r="3728" spans="1:6" x14ac:dyDescent="0.35">
      <c r="A3728" t="s">
        <v>416</v>
      </c>
      <c r="B3728" t="s">
        <v>417</v>
      </c>
      <c r="C3728" t="s">
        <v>31</v>
      </c>
      <c r="D3728" t="s">
        <v>27</v>
      </c>
      <c r="E3728" t="s">
        <v>21</v>
      </c>
      <c r="F3728" s="1">
        <v>884978950</v>
      </c>
    </row>
    <row r="3729" spans="1:6" x14ac:dyDescent="0.35">
      <c r="A3729" t="s">
        <v>416</v>
      </c>
      <c r="B3729" t="s">
        <v>417</v>
      </c>
      <c r="C3729" t="s">
        <v>32</v>
      </c>
      <c r="D3729" t="s">
        <v>33</v>
      </c>
      <c r="E3729" t="s">
        <v>21</v>
      </c>
      <c r="F3729" s="1">
        <v>973047000</v>
      </c>
    </row>
    <row r="3730" spans="1:6" x14ac:dyDescent="0.35">
      <c r="A3730" t="s">
        <v>416</v>
      </c>
      <c r="B3730" t="s">
        <v>417</v>
      </c>
      <c r="C3730" t="s">
        <v>34</v>
      </c>
      <c r="D3730" t="s">
        <v>35</v>
      </c>
      <c r="E3730" t="s">
        <v>21</v>
      </c>
      <c r="F3730" s="1">
        <v>20951252783</v>
      </c>
    </row>
    <row r="3731" spans="1:6" x14ac:dyDescent="0.35">
      <c r="A3731" t="s">
        <v>416</v>
      </c>
      <c r="B3731" t="s">
        <v>417</v>
      </c>
      <c r="C3731" t="s">
        <v>36</v>
      </c>
      <c r="D3731" t="s">
        <v>35</v>
      </c>
      <c r="E3731" t="s">
        <v>21</v>
      </c>
      <c r="F3731" s="1">
        <v>407574279000</v>
      </c>
    </row>
    <row r="3732" spans="1:6" x14ac:dyDescent="0.35">
      <c r="A3732" t="s">
        <v>416</v>
      </c>
      <c r="B3732" t="s">
        <v>417</v>
      </c>
      <c r="C3732" t="s">
        <v>37</v>
      </c>
      <c r="D3732" t="s">
        <v>38</v>
      </c>
      <c r="E3732" t="s">
        <v>39</v>
      </c>
      <c r="F3732" s="1">
        <v>148785444325</v>
      </c>
    </row>
    <row r="3733" spans="1:6" x14ac:dyDescent="0.35">
      <c r="A3733" t="s">
        <v>416</v>
      </c>
      <c r="B3733" t="s">
        <v>417</v>
      </c>
      <c r="C3733" t="s">
        <v>48</v>
      </c>
      <c r="D3733" t="s">
        <v>42</v>
      </c>
      <c r="E3733" t="s">
        <v>39</v>
      </c>
      <c r="F3733" s="1">
        <v>7000000000</v>
      </c>
    </row>
    <row r="3734" spans="1:6" x14ac:dyDescent="0.35">
      <c r="A3734" t="s">
        <v>418</v>
      </c>
      <c r="B3734" t="s">
        <v>419</v>
      </c>
      <c r="C3734" t="s">
        <v>8</v>
      </c>
      <c r="D3734" t="s">
        <v>9</v>
      </c>
      <c r="E3734" t="s">
        <v>10</v>
      </c>
      <c r="F3734" s="1">
        <v>200445214282</v>
      </c>
    </row>
    <row r="3735" spans="1:6" x14ac:dyDescent="0.35">
      <c r="A3735" t="s">
        <v>418</v>
      </c>
      <c r="B3735" t="s">
        <v>419</v>
      </c>
      <c r="C3735" t="s">
        <v>11</v>
      </c>
      <c r="D3735" t="s">
        <v>9</v>
      </c>
      <c r="E3735" t="s">
        <v>10</v>
      </c>
      <c r="F3735" s="1">
        <v>377495235718</v>
      </c>
    </row>
    <row r="3736" spans="1:6" x14ac:dyDescent="0.35">
      <c r="A3736" t="s">
        <v>418</v>
      </c>
      <c r="B3736" t="s">
        <v>419</v>
      </c>
      <c r="C3736" t="s">
        <v>12</v>
      </c>
      <c r="D3736" t="s">
        <v>9</v>
      </c>
      <c r="E3736" t="s">
        <v>10</v>
      </c>
      <c r="F3736" s="1">
        <v>22520934409</v>
      </c>
    </row>
    <row r="3737" spans="1:6" x14ac:dyDescent="0.35">
      <c r="A3737" t="s">
        <v>418</v>
      </c>
      <c r="B3737" t="s">
        <v>419</v>
      </c>
      <c r="C3737" t="s">
        <v>13</v>
      </c>
      <c r="D3737" t="s">
        <v>9</v>
      </c>
      <c r="E3737" t="s">
        <v>10</v>
      </c>
      <c r="F3737" s="2">
        <v>13424692453.91</v>
      </c>
    </row>
    <row r="3738" spans="1:6" x14ac:dyDescent="0.35">
      <c r="A3738" t="s">
        <v>418</v>
      </c>
      <c r="B3738" t="s">
        <v>419</v>
      </c>
      <c r="C3738" t="s">
        <v>14</v>
      </c>
      <c r="D3738" t="s">
        <v>15</v>
      </c>
      <c r="E3738" t="s">
        <v>10</v>
      </c>
      <c r="F3738" s="1">
        <v>2609552585753</v>
      </c>
    </row>
    <row r="3739" spans="1:6" x14ac:dyDescent="0.35">
      <c r="A3739" t="s">
        <v>418</v>
      </c>
      <c r="B3739" t="s">
        <v>419</v>
      </c>
      <c r="C3739" t="s">
        <v>45</v>
      </c>
      <c r="D3739" t="s">
        <v>15</v>
      </c>
      <c r="E3739" t="s">
        <v>10</v>
      </c>
      <c r="F3739" s="1">
        <v>302561846989</v>
      </c>
    </row>
    <row r="3740" spans="1:6" x14ac:dyDescent="0.35">
      <c r="A3740" t="s">
        <v>418</v>
      </c>
      <c r="B3740" t="s">
        <v>419</v>
      </c>
      <c r="C3740" t="s">
        <v>16</v>
      </c>
      <c r="D3740" t="s">
        <v>17</v>
      </c>
      <c r="E3740" t="s">
        <v>10</v>
      </c>
      <c r="F3740" s="1">
        <v>3597162000</v>
      </c>
    </row>
    <row r="3741" spans="1:6" x14ac:dyDescent="0.35">
      <c r="A3741" t="s">
        <v>418</v>
      </c>
      <c r="B3741" t="s">
        <v>419</v>
      </c>
      <c r="C3741" t="s">
        <v>19</v>
      </c>
      <c r="D3741" t="s">
        <v>20</v>
      </c>
      <c r="E3741" t="s">
        <v>21</v>
      </c>
      <c r="F3741" s="1">
        <v>1292370529596</v>
      </c>
    </row>
    <row r="3742" spans="1:6" x14ac:dyDescent="0.35">
      <c r="A3742" t="s">
        <v>418</v>
      </c>
      <c r="B3742" t="s">
        <v>419</v>
      </c>
      <c r="C3742" t="s">
        <v>22</v>
      </c>
      <c r="D3742" t="s">
        <v>20</v>
      </c>
      <c r="E3742" t="s">
        <v>21</v>
      </c>
      <c r="F3742" s="1">
        <v>978019451219</v>
      </c>
    </row>
    <row r="3743" spans="1:6" x14ac:dyDescent="0.35">
      <c r="A3743" t="s">
        <v>418</v>
      </c>
      <c r="B3743" t="s">
        <v>419</v>
      </c>
      <c r="C3743" t="s">
        <v>24</v>
      </c>
      <c r="D3743" t="s">
        <v>20</v>
      </c>
      <c r="E3743" t="s">
        <v>21</v>
      </c>
      <c r="F3743" s="1">
        <v>175473330372</v>
      </c>
    </row>
    <row r="3744" spans="1:6" x14ac:dyDescent="0.35">
      <c r="A3744" t="s">
        <v>418</v>
      </c>
      <c r="B3744" t="s">
        <v>419</v>
      </c>
      <c r="C3744" t="s">
        <v>25</v>
      </c>
      <c r="D3744" t="s">
        <v>20</v>
      </c>
      <c r="E3744" t="s">
        <v>21</v>
      </c>
      <c r="F3744" s="1">
        <v>9372910000</v>
      </c>
    </row>
    <row r="3745" spans="1:6" x14ac:dyDescent="0.35">
      <c r="A3745" t="s">
        <v>418</v>
      </c>
      <c r="B3745" t="s">
        <v>419</v>
      </c>
      <c r="C3745" t="s">
        <v>55</v>
      </c>
      <c r="D3745" t="s">
        <v>27</v>
      </c>
      <c r="E3745" t="s">
        <v>21</v>
      </c>
      <c r="F3745" s="1">
        <v>420219640</v>
      </c>
    </row>
    <row r="3746" spans="1:6" x14ac:dyDescent="0.35">
      <c r="A3746" t="s">
        <v>418</v>
      </c>
      <c r="B3746" t="s">
        <v>419</v>
      </c>
      <c r="C3746" t="s">
        <v>26</v>
      </c>
      <c r="D3746" t="s">
        <v>27</v>
      </c>
      <c r="E3746" t="s">
        <v>21</v>
      </c>
      <c r="F3746" s="1">
        <v>122044119828</v>
      </c>
    </row>
    <row r="3747" spans="1:6" x14ac:dyDescent="0.35">
      <c r="A3747" t="s">
        <v>418</v>
      </c>
      <c r="B3747" t="s">
        <v>419</v>
      </c>
      <c r="C3747" t="s">
        <v>28</v>
      </c>
      <c r="D3747" t="s">
        <v>27</v>
      </c>
      <c r="E3747" t="s">
        <v>21</v>
      </c>
      <c r="F3747" s="1">
        <v>79987232768</v>
      </c>
    </row>
    <row r="3748" spans="1:6" x14ac:dyDescent="0.35">
      <c r="A3748" t="s">
        <v>418</v>
      </c>
      <c r="B3748" t="s">
        <v>419</v>
      </c>
      <c r="C3748" t="s">
        <v>29</v>
      </c>
      <c r="D3748" t="s">
        <v>27</v>
      </c>
      <c r="E3748" t="s">
        <v>21</v>
      </c>
      <c r="F3748" s="1">
        <v>245386312046</v>
      </c>
    </row>
    <row r="3749" spans="1:6" x14ac:dyDescent="0.35">
      <c r="A3749" t="s">
        <v>418</v>
      </c>
      <c r="B3749" t="s">
        <v>419</v>
      </c>
      <c r="C3749" t="s">
        <v>30</v>
      </c>
      <c r="D3749" t="s">
        <v>27</v>
      </c>
      <c r="E3749" t="s">
        <v>21</v>
      </c>
      <c r="F3749" s="1">
        <v>22012700600</v>
      </c>
    </row>
    <row r="3750" spans="1:6" x14ac:dyDescent="0.35">
      <c r="A3750" t="s">
        <v>418</v>
      </c>
      <c r="B3750" t="s">
        <v>419</v>
      </c>
      <c r="C3750" t="s">
        <v>31</v>
      </c>
      <c r="D3750" t="s">
        <v>27</v>
      </c>
      <c r="E3750" t="s">
        <v>21</v>
      </c>
      <c r="F3750" s="1">
        <v>4699911456</v>
      </c>
    </row>
    <row r="3751" spans="1:6" x14ac:dyDescent="0.35">
      <c r="A3751" t="s">
        <v>418</v>
      </c>
      <c r="B3751" t="s">
        <v>419</v>
      </c>
      <c r="C3751" t="s">
        <v>32</v>
      </c>
      <c r="D3751" t="s">
        <v>33</v>
      </c>
      <c r="E3751" t="s">
        <v>21</v>
      </c>
      <c r="F3751" s="1">
        <v>325894038</v>
      </c>
    </row>
    <row r="3752" spans="1:6" x14ac:dyDescent="0.35">
      <c r="A3752" t="s">
        <v>418</v>
      </c>
      <c r="B3752" t="s">
        <v>419</v>
      </c>
      <c r="C3752" t="s">
        <v>34</v>
      </c>
      <c r="D3752" t="s">
        <v>35</v>
      </c>
      <c r="E3752" t="s">
        <v>21</v>
      </c>
      <c r="F3752" s="1">
        <v>15927582056</v>
      </c>
    </row>
    <row r="3753" spans="1:6" x14ac:dyDescent="0.35">
      <c r="A3753" t="s">
        <v>418</v>
      </c>
      <c r="B3753" t="s">
        <v>419</v>
      </c>
      <c r="C3753" t="s">
        <v>36</v>
      </c>
      <c r="D3753" t="s">
        <v>35</v>
      </c>
      <c r="E3753" t="s">
        <v>21</v>
      </c>
      <c r="F3753" s="1">
        <v>535499148122</v>
      </c>
    </row>
    <row r="3754" spans="1:6" x14ac:dyDescent="0.35">
      <c r="A3754" t="s">
        <v>418</v>
      </c>
      <c r="B3754" t="s">
        <v>419</v>
      </c>
      <c r="C3754" t="s">
        <v>37</v>
      </c>
      <c r="D3754" t="s">
        <v>38</v>
      </c>
      <c r="E3754" t="s">
        <v>39</v>
      </c>
      <c r="F3754" s="2">
        <v>134300816811.44</v>
      </c>
    </row>
    <row r="3755" spans="1:6" x14ac:dyDescent="0.35">
      <c r="A3755" t="s">
        <v>418</v>
      </c>
      <c r="B3755" t="s">
        <v>419</v>
      </c>
      <c r="C3755" t="s">
        <v>48</v>
      </c>
      <c r="D3755" t="s">
        <v>42</v>
      </c>
      <c r="E3755" t="s">
        <v>39</v>
      </c>
      <c r="F3755" s="1">
        <v>5000000000</v>
      </c>
    </row>
    <row r="3756" spans="1:6" x14ac:dyDescent="0.35">
      <c r="A3756" t="s">
        <v>420</v>
      </c>
      <c r="B3756" t="s">
        <v>421</v>
      </c>
      <c r="C3756" t="s">
        <v>8</v>
      </c>
      <c r="D3756" t="s">
        <v>9</v>
      </c>
      <c r="E3756" t="s">
        <v>10</v>
      </c>
      <c r="F3756" s="1">
        <v>362088365068</v>
      </c>
    </row>
    <row r="3757" spans="1:6" x14ac:dyDescent="0.35">
      <c r="A3757" t="s">
        <v>420</v>
      </c>
      <c r="B3757" t="s">
        <v>421</v>
      </c>
      <c r="C3757" t="s">
        <v>11</v>
      </c>
      <c r="D3757" t="s">
        <v>9</v>
      </c>
      <c r="E3757" t="s">
        <v>10</v>
      </c>
      <c r="F3757" s="2">
        <v>344865875422.62</v>
      </c>
    </row>
    <row r="3758" spans="1:6" x14ac:dyDescent="0.35">
      <c r="A3758" t="s">
        <v>420</v>
      </c>
      <c r="B3758" t="s">
        <v>421</v>
      </c>
      <c r="C3758" t="s">
        <v>12</v>
      </c>
      <c r="D3758" t="s">
        <v>9</v>
      </c>
      <c r="E3758" t="s">
        <v>10</v>
      </c>
      <c r="F3758" s="1">
        <v>59866939663</v>
      </c>
    </row>
    <row r="3759" spans="1:6" x14ac:dyDescent="0.35">
      <c r="A3759" t="s">
        <v>420</v>
      </c>
      <c r="B3759" t="s">
        <v>421</v>
      </c>
      <c r="C3759" t="s">
        <v>13</v>
      </c>
      <c r="D3759" t="s">
        <v>9</v>
      </c>
      <c r="E3759" t="s">
        <v>10</v>
      </c>
      <c r="F3759" s="2">
        <v>117622124942.56</v>
      </c>
    </row>
    <row r="3760" spans="1:6" x14ac:dyDescent="0.35">
      <c r="A3760" t="s">
        <v>420</v>
      </c>
      <c r="B3760" t="s">
        <v>421</v>
      </c>
      <c r="C3760" t="s">
        <v>14</v>
      </c>
      <c r="D3760" t="s">
        <v>15</v>
      </c>
      <c r="E3760" t="s">
        <v>10</v>
      </c>
      <c r="F3760" s="1">
        <v>2660745994168</v>
      </c>
    </row>
    <row r="3761" spans="1:6" x14ac:dyDescent="0.35">
      <c r="A3761" t="s">
        <v>420</v>
      </c>
      <c r="B3761" t="s">
        <v>421</v>
      </c>
      <c r="C3761" t="s">
        <v>45</v>
      </c>
      <c r="D3761" t="s">
        <v>15</v>
      </c>
      <c r="E3761" t="s">
        <v>10</v>
      </c>
      <c r="F3761" s="1">
        <v>292627893498</v>
      </c>
    </row>
    <row r="3762" spans="1:6" x14ac:dyDescent="0.35">
      <c r="A3762" t="s">
        <v>420</v>
      </c>
      <c r="B3762" t="s">
        <v>421</v>
      </c>
      <c r="C3762" t="s">
        <v>16</v>
      </c>
      <c r="D3762" t="s">
        <v>17</v>
      </c>
      <c r="E3762" t="s">
        <v>10</v>
      </c>
      <c r="F3762" s="1">
        <v>4754039000</v>
      </c>
    </row>
    <row r="3763" spans="1:6" x14ac:dyDescent="0.35">
      <c r="A3763" t="s">
        <v>420</v>
      </c>
      <c r="B3763" t="s">
        <v>421</v>
      </c>
      <c r="C3763" t="s">
        <v>19</v>
      </c>
      <c r="D3763" t="s">
        <v>20</v>
      </c>
      <c r="E3763" t="s">
        <v>21</v>
      </c>
      <c r="F3763" s="1">
        <v>1582456838280</v>
      </c>
    </row>
    <row r="3764" spans="1:6" x14ac:dyDescent="0.35">
      <c r="A3764" t="s">
        <v>420</v>
      </c>
      <c r="B3764" t="s">
        <v>421</v>
      </c>
      <c r="C3764" t="s">
        <v>22</v>
      </c>
      <c r="D3764" t="s">
        <v>20</v>
      </c>
      <c r="E3764" t="s">
        <v>21</v>
      </c>
      <c r="F3764" s="1">
        <v>1055771843437</v>
      </c>
    </row>
    <row r="3765" spans="1:6" x14ac:dyDescent="0.35">
      <c r="A3765" t="s">
        <v>420</v>
      </c>
      <c r="B3765" t="s">
        <v>421</v>
      </c>
      <c r="C3765" t="s">
        <v>23</v>
      </c>
      <c r="D3765" t="s">
        <v>20</v>
      </c>
      <c r="E3765" t="s">
        <v>21</v>
      </c>
      <c r="F3765" s="1">
        <v>538883400</v>
      </c>
    </row>
    <row r="3766" spans="1:6" x14ac:dyDescent="0.35">
      <c r="A3766" t="s">
        <v>420</v>
      </c>
      <c r="B3766" t="s">
        <v>421</v>
      </c>
      <c r="C3766" t="s">
        <v>24</v>
      </c>
      <c r="D3766" t="s">
        <v>20</v>
      </c>
      <c r="E3766" t="s">
        <v>21</v>
      </c>
      <c r="F3766" s="1">
        <v>168947030128</v>
      </c>
    </row>
    <row r="3767" spans="1:6" x14ac:dyDescent="0.35">
      <c r="A3767" t="s">
        <v>420</v>
      </c>
      <c r="B3767" t="s">
        <v>421</v>
      </c>
      <c r="C3767" t="s">
        <v>25</v>
      </c>
      <c r="D3767" t="s">
        <v>20</v>
      </c>
      <c r="E3767" t="s">
        <v>21</v>
      </c>
      <c r="F3767" s="1">
        <v>317000000</v>
      </c>
    </row>
    <row r="3768" spans="1:6" x14ac:dyDescent="0.35">
      <c r="A3768" t="s">
        <v>420</v>
      </c>
      <c r="B3768" t="s">
        <v>421</v>
      </c>
      <c r="C3768" t="s">
        <v>55</v>
      </c>
      <c r="D3768" t="s">
        <v>27</v>
      </c>
      <c r="E3768" t="s">
        <v>21</v>
      </c>
      <c r="F3768" s="1">
        <v>9527364644</v>
      </c>
    </row>
    <row r="3769" spans="1:6" x14ac:dyDescent="0.35">
      <c r="A3769" t="s">
        <v>420</v>
      </c>
      <c r="B3769" t="s">
        <v>421</v>
      </c>
      <c r="C3769" t="s">
        <v>26</v>
      </c>
      <c r="D3769" t="s">
        <v>27</v>
      </c>
      <c r="E3769" t="s">
        <v>21</v>
      </c>
      <c r="F3769" s="1">
        <v>108945427605</v>
      </c>
    </row>
    <row r="3770" spans="1:6" x14ac:dyDescent="0.35">
      <c r="A3770" t="s">
        <v>420</v>
      </c>
      <c r="B3770" t="s">
        <v>421</v>
      </c>
      <c r="C3770" t="s">
        <v>28</v>
      </c>
      <c r="D3770" t="s">
        <v>27</v>
      </c>
      <c r="E3770" t="s">
        <v>21</v>
      </c>
      <c r="F3770" s="1">
        <v>97879072153</v>
      </c>
    </row>
    <row r="3771" spans="1:6" x14ac:dyDescent="0.35">
      <c r="A3771" t="s">
        <v>420</v>
      </c>
      <c r="B3771" t="s">
        <v>421</v>
      </c>
      <c r="C3771" t="s">
        <v>29</v>
      </c>
      <c r="D3771" t="s">
        <v>27</v>
      </c>
      <c r="E3771" t="s">
        <v>21</v>
      </c>
      <c r="F3771" s="1">
        <v>195722012129</v>
      </c>
    </row>
    <row r="3772" spans="1:6" x14ac:dyDescent="0.35">
      <c r="A3772" t="s">
        <v>420</v>
      </c>
      <c r="B3772" t="s">
        <v>421</v>
      </c>
      <c r="C3772" t="s">
        <v>30</v>
      </c>
      <c r="D3772" t="s">
        <v>27</v>
      </c>
      <c r="E3772" t="s">
        <v>21</v>
      </c>
      <c r="F3772" s="1">
        <v>10160746122</v>
      </c>
    </row>
    <row r="3773" spans="1:6" x14ac:dyDescent="0.35">
      <c r="A3773" t="s">
        <v>420</v>
      </c>
      <c r="B3773" t="s">
        <v>421</v>
      </c>
      <c r="C3773" t="s">
        <v>31</v>
      </c>
      <c r="D3773" t="s">
        <v>27</v>
      </c>
      <c r="E3773" t="s">
        <v>21</v>
      </c>
      <c r="F3773" s="1">
        <v>1015486600</v>
      </c>
    </row>
    <row r="3774" spans="1:6" x14ac:dyDescent="0.35">
      <c r="A3774" t="s">
        <v>420</v>
      </c>
      <c r="B3774" t="s">
        <v>421</v>
      </c>
      <c r="C3774" t="s">
        <v>32</v>
      </c>
      <c r="D3774" t="s">
        <v>33</v>
      </c>
      <c r="E3774" t="s">
        <v>21</v>
      </c>
      <c r="F3774" s="1">
        <v>364493038</v>
      </c>
    </row>
    <row r="3775" spans="1:6" x14ac:dyDescent="0.35">
      <c r="A3775" t="s">
        <v>420</v>
      </c>
      <c r="B3775" t="s">
        <v>421</v>
      </c>
      <c r="C3775" t="s">
        <v>34</v>
      </c>
      <c r="D3775" t="s">
        <v>35</v>
      </c>
      <c r="E3775" t="s">
        <v>21</v>
      </c>
      <c r="F3775" s="1">
        <v>28480836800</v>
      </c>
    </row>
    <row r="3776" spans="1:6" x14ac:dyDescent="0.35">
      <c r="A3776" t="s">
        <v>420</v>
      </c>
      <c r="B3776" t="s">
        <v>421</v>
      </c>
      <c r="C3776" t="s">
        <v>36</v>
      </c>
      <c r="D3776" t="s">
        <v>35</v>
      </c>
      <c r="E3776" t="s">
        <v>21</v>
      </c>
      <c r="F3776" s="1">
        <v>594089204040</v>
      </c>
    </row>
    <row r="3777" spans="1:6" x14ac:dyDescent="0.35">
      <c r="A3777" t="s">
        <v>420</v>
      </c>
      <c r="B3777" t="s">
        <v>421</v>
      </c>
      <c r="C3777" t="s">
        <v>37</v>
      </c>
      <c r="D3777" t="s">
        <v>38</v>
      </c>
      <c r="E3777" t="s">
        <v>39</v>
      </c>
      <c r="F3777" s="2">
        <v>140070528423.09</v>
      </c>
    </row>
    <row r="3778" spans="1:6" x14ac:dyDescent="0.35">
      <c r="A3778" t="s">
        <v>422</v>
      </c>
      <c r="B3778" t="s">
        <v>423</v>
      </c>
      <c r="C3778" t="s">
        <v>8</v>
      </c>
      <c r="D3778" t="s">
        <v>9</v>
      </c>
      <c r="E3778" t="s">
        <v>10</v>
      </c>
      <c r="F3778" s="1">
        <v>223506943362</v>
      </c>
    </row>
    <row r="3779" spans="1:6" x14ac:dyDescent="0.35">
      <c r="A3779" t="s">
        <v>422</v>
      </c>
      <c r="B3779" t="s">
        <v>423</v>
      </c>
      <c r="C3779" t="s">
        <v>11</v>
      </c>
      <c r="D3779" t="s">
        <v>9</v>
      </c>
      <c r="E3779" t="s">
        <v>10</v>
      </c>
      <c r="F3779" s="1">
        <v>40980185098</v>
      </c>
    </row>
    <row r="3780" spans="1:6" x14ac:dyDescent="0.35">
      <c r="A3780" t="s">
        <v>422</v>
      </c>
      <c r="B3780" t="s">
        <v>423</v>
      </c>
      <c r="C3780" t="s">
        <v>12</v>
      </c>
      <c r="D3780" t="s">
        <v>9</v>
      </c>
      <c r="E3780" t="s">
        <v>10</v>
      </c>
      <c r="F3780" s="1">
        <v>32847401892</v>
      </c>
    </row>
    <row r="3781" spans="1:6" x14ac:dyDescent="0.35">
      <c r="A3781" t="s">
        <v>422</v>
      </c>
      <c r="B3781" t="s">
        <v>423</v>
      </c>
      <c r="C3781" t="s">
        <v>13</v>
      </c>
      <c r="D3781" t="s">
        <v>9</v>
      </c>
      <c r="E3781" t="s">
        <v>10</v>
      </c>
      <c r="F3781" s="2">
        <v>297553337683.41998</v>
      </c>
    </row>
    <row r="3782" spans="1:6" x14ac:dyDescent="0.35">
      <c r="A3782" t="s">
        <v>422</v>
      </c>
      <c r="B3782" t="s">
        <v>423</v>
      </c>
      <c r="C3782" t="s">
        <v>14</v>
      </c>
      <c r="D3782" t="s">
        <v>15</v>
      </c>
      <c r="E3782" t="s">
        <v>10</v>
      </c>
      <c r="F3782" s="1">
        <v>1852443800973</v>
      </c>
    </row>
    <row r="3783" spans="1:6" x14ac:dyDescent="0.35">
      <c r="A3783" t="s">
        <v>422</v>
      </c>
      <c r="B3783" t="s">
        <v>423</v>
      </c>
      <c r="C3783" t="s">
        <v>45</v>
      </c>
      <c r="D3783" t="s">
        <v>15</v>
      </c>
      <c r="E3783" t="s">
        <v>10</v>
      </c>
      <c r="F3783" s="1">
        <v>250411068382</v>
      </c>
    </row>
    <row r="3784" spans="1:6" x14ac:dyDescent="0.35">
      <c r="A3784" t="s">
        <v>422</v>
      </c>
      <c r="B3784" t="s">
        <v>423</v>
      </c>
      <c r="C3784" t="s">
        <v>16</v>
      </c>
      <c r="D3784" t="s">
        <v>17</v>
      </c>
      <c r="E3784" t="s">
        <v>10</v>
      </c>
      <c r="F3784" s="1">
        <v>5708106446</v>
      </c>
    </row>
    <row r="3785" spans="1:6" x14ac:dyDescent="0.35">
      <c r="A3785" t="s">
        <v>422</v>
      </c>
      <c r="B3785" t="s">
        <v>423</v>
      </c>
      <c r="C3785" t="s">
        <v>18</v>
      </c>
      <c r="D3785" t="s">
        <v>17</v>
      </c>
      <c r="E3785" t="s">
        <v>10</v>
      </c>
      <c r="F3785" s="1">
        <v>717493800</v>
      </c>
    </row>
    <row r="3786" spans="1:6" x14ac:dyDescent="0.35">
      <c r="A3786" t="s">
        <v>422</v>
      </c>
      <c r="B3786" t="s">
        <v>423</v>
      </c>
      <c r="C3786" t="s">
        <v>19</v>
      </c>
      <c r="D3786" t="s">
        <v>20</v>
      </c>
      <c r="E3786" t="s">
        <v>21</v>
      </c>
      <c r="F3786" s="1">
        <v>1009311372825</v>
      </c>
    </row>
    <row r="3787" spans="1:6" x14ac:dyDescent="0.35">
      <c r="A3787" t="s">
        <v>422</v>
      </c>
      <c r="B3787" t="s">
        <v>423</v>
      </c>
      <c r="C3787" t="s">
        <v>22</v>
      </c>
      <c r="D3787" t="s">
        <v>20</v>
      </c>
      <c r="E3787" t="s">
        <v>21</v>
      </c>
      <c r="F3787" s="1">
        <v>783547087306</v>
      </c>
    </row>
    <row r="3788" spans="1:6" x14ac:dyDescent="0.35">
      <c r="A3788" t="s">
        <v>422</v>
      </c>
      <c r="B3788" t="s">
        <v>423</v>
      </c>
      <c r="C3788" t="s">
        <v>24</v>
      </c>
      <c r="D3788" t="s">
        <v>20</v>
      </c>
      <c r="E3788" t="s">
        <v>21</v>
      </c>
      <c r="F3788" s="1">
        <v>131867184339</v>
      </c>
    </row>
    <row r="3789" spans="1:6" x14ac:dyDescent="0.35">
      <c r="A3789" t="s">
        <v>422</v>
      </c>
      <c r="B3789" t="s">
        <v>423</v>
      </c>
      <c r="C3789" t="s">
        <v>25</v>
      </c>
      <c r="D3789" t="s">
        <v>20</v>
      </c>
      <c r="E3789" t="s">
        <v>21</v>
      </c>
      <c r="F3789" s="1">
        <v>13948600000</v>
      </c>
    </row>
    <row r="3790" spans="1:6" x14ac:dyDescent="0.35">
      <c r="A3790" t="s">
        <v>422</v>
      </c>
      <c r="B3790" t="s">
        <v>423</v>
      </c>
      <c r="C3790" t="s">
        <v>55</v>
      </c>
      <c r="D3790" t="s">
        <v>27</v>
      </c>
      <c r="E3790" t="s">
        <v>21</v>
      </c>
      <c r="F3790" s="1">
        <v>1650000000</v>
      </c>
    </row>
    <row r="3791" spans="1:6" x14ac:dyDescent="0.35">
      <c r="A3791" t="s">
        <v>422</v>
      </c>
      <c r="B3791" t="s">
        <v>423</v>
      </c>
      <c r="C3791" t="s">
        <v>26</v>
      </c>
      <c r="D3791" t="s">
        <v>27</v>
      </c>
      <c r="E3791" t="s">
        <v>21</v>
      </c>
      <c r="F3791" s="1">
        <v>75084342345</v>
      </c>
    </row>
    <row r="3792" spans="1:6" x14ac:dyDescent="0.35">
      <c r="A3792" t="s">
        <v>422</v>
      </c>
      <c r="B3792" t="s">
        <v>423</v>
      </c>
      <c r="C3792" t="s">
        <v>28</v>
      </c>
      <c r="D3792" t="s">
        <v>27</v>
      </c>
      <c r="E3792" t="s">
        <v>21</v>
      </c>
      <c r="F3792" s="1">
        <v>46410432388</v>
      </c>
    </row>
    <row r="3793" spans="1:6" x14ac:dyDescent="0.35">
      <c r="A3793" t="s">
        <v>422</v>
      </c>
      <c r="B3793" t="s">
        <v>423</v>
      </c>
      <c r="C3793" t="s">
        <v>29</v>
      </c>
      <c r="D3793" t="s">
        <v>27</v>
      </c>
      <c r="E3793" t="s">
        <v>21</v>
      </c>
      <c r="F3793" s="1">
        <v>148336825951</v>
      </c>
    </row>
    <row r="3794" spans="1:6" x14ac:dyDescent="0.35">
      <c r="A3794" t="s">
        <v>422</v>
      </c>
      <c r="B3794" t="s">
        <v>423</v>
      </c>
      <c r="C3794" t="s">
        <v>30</v>
      </c>
      <c r="D3794" t="s">
        <v>27</v>
      </c>
      <c r="E3794" t="s">
        <v>21</v>
      </c>
      <c r="F3794" s="1">
        <v>7543183725</v>
      </c>
    </row>
    <row r="3795" spans="1:6" x14ac:dyDescent="0.35">
      <c r="A3795" t="s">
        <v>422</v>
      </c>
      <c r="B3795" t="s">
        <v>423</v>
      </c>
      <c r="C3795" t="s">
        <v>31</v>
      </c>
      <c r="D3795" t="s">
        <v>27</v>
      </c>
      <c r="E3795" t="s">
        <v>21</v>
      </c>
      <c r="F3795" s="1">
        <v>158932200</v>
      </c>
    </row>
    <row r="3796" spans="1:6" x14ac:dyDescent="0.35">
      <c r="A3796" t="s">
        <v>422</v>
      </c>
      <c r="B3796" t="s">
        <v>423</v>
      </c>
      <c r="C3796" t="s">
        <v>34</v>
      </c>
      <c r="D3796" t="s">
        <v>35</v>
      </c>
      <c r="E3796" t="s">
        <v>21</v>
      </c>
      <c r="F3796" s="1">
        <v>22880158252</v>
      </c>
    </row>
    <row r="3797" spans="1:6" x14ac:dyDescent="0.35">
      <c r="A3797" t="s">
        <v>422</v>
      </c>
      <c r="B3797" t="s">
        <v>423</v>
      </c>
      <c r="C3797" t="s">
        <v>36</v>
      </c>
      <c r="D3797" t="s">
        <v>35</v>
      </c>
      <c r="E3797" t="s">
        <v>21</v>
      </c>
      <c r="F3797" s="1">
        <v>414395816500</v>
      </c>
    </row>
    <row r="3798" spans="1:6" x14ac:dyDescent="0.35">
      <c r="A3798" t="s">
        <v>422</v>
      </c>
      <c r="B3798" t="s">
        <v>423</v>
      </c>
      <c r="C3798" t="s">
        <v>37</v>
      </c>
      <c r="D3798" t="s">
        <v>38</v>
      </c>
      <c r="E3798" t="s">
        <v>39</v>
      </c>
      <c r="F3798" s="2">
        <v>124164026490.92</v>
      </c>
    </row>
    <row r="3799" spans="1:6" x14ac:dyDescent="0.35">
      <c r="A3799" t="s">
        <v>422</v>
      </c>
      <c r="B3799" t="s">
        <v>423</v>
      </c>
      <c r="C3799" t="s">
        <v>40</v>
      </c>
      <c r="D3799" t="s">
        <v>38</v>
      </c>
      <c r="E3799" t="s">
        <v>39</v>
      </c>
      <c r="F3799" s="1">
        <v>19246675</v>
      </c>
    </row>
    <row r="3800" spans="1:6" x14ac:dyDescent="0.35">
      <c r="A3800" t="s">
        <v>422</v>
      </c>
      <c r="B3800" t="s">
        <v>423</v>
      </c>
      <c r="C3800" t="s">
        <v>48</v>
      </c>
      <c r="D3800" t="s">
        <v>42</v>
      </c>
      <c r="E3800" t="s">
        <v>39</v>
      </c>
      <c r="F3800" s="1">
        <v>2000000000</v>
      </c>
    </row>
    <row r="3801" spans="1:6" x14ac:dyDescent="0.35">
      <c r="A3801" t="s">
        <v>424</v>
      </c>
      <c r="B3801" t="s">
        <v>425</v>
      </c>
      <c r="C3801" t="s">
        <v>8</v>
      </c>
      <c r="D3801" t="s">
        <v>9</v>
      </c>
      <c r="E3801" t="s">
        <v>10</v>
      </c>
      <c r="F3801" s="1">
        <v>183530687212</v>
      </c>
    </row>
    <row r="3802" spans="1:6" x14ac:dyDescent="0.35">
      <c r="A3802" t="s">
        <v>424</v>
      </c>
      <c r="B3802" t="s">
        <v>425</v>
      </c>
      <c r="C3802" t="s">
        <v>11</v>
      </c>
      <c r="D3802" t="s">
        <v>9</v>
      </c>
      <c r="E3802" t="s">
        <v>10</v>
      </c>
      <c r="F3802" s="1">
        <v>262887243076</v>
      </c>
    </row>
    <row r="3803" spans="1:6" x14ac:dyDescent="0.35">
      <c r="A3803" t="s">
        <v>424</v>
      </c>
      <c r="B3803" t="s">
        <v>425</v>
      </c>
      <c r="C3803" t="s">
        <v>12</v>
      </c>
      <c r="D3803" t="s">
        <v>9</v>
      </c>
      <c r="E3803" t="s">
        <v>10</v>
      </c>
      <c r="F3803" s="1">
        <v>35514162963</v>
      </c>
    </row>
    <row r="3804" spans="1:6" x14ac:dyDescent="0.35">
      <c r="A3804" t="s">
        <v>424</v>
      </c>
      <c r="B3804" t="s">
        <v>425</v>
      </c>
      <c r="C3804" t="s">
        <v>13</v>
      </c>
      <c r="D3804" t="s">
        <v>9</v>
      </c>
      <c r="E3804" t="s">
        <v>10</v>
      </c>
      <c r="F3804" s="1">
        <v>10698437626</v>
      </c>
    </row>
    <row r="3805" spans="1:6" x14ac:dyDescent="0.35">
      <c r="A3805" t="s">
        <v>424</v>
      </c>
      <c r="B3805" t="s">
        <v>425</v>
      </c>
      <c r="C3805" t="s">
        <v>14</v>
      </c>
      <c r="D3805" t="s">
        <v>15</v>
      </c>
      <c r="E3805" t="s">
        <v>10</v>
      </c>
      <c r="F3805" s="1">
        <v>2197787354069</v>
      </c>
    </row>
    <row r="3806" spans="1:6" x14ac:dyDescent="0.35">
      <c r="A3806" t="s">
        <v>424</v>
      </c>
      <c r="B3806" t="s">
        <v>425</v>
      </c>
      <c r="C3806" t="s">
        <v>45</v>
      </c>
      <c r="D3806" t="s">
        <v>15</v>
      </c>
      <c r="E3806" t="s">
        <v>10</v>
      </c>
      <c r="F3806" s="1">
        <v>233245371807</v>
      </c>
    </row>
    <row r="3807" spans="1:6" x14ac:dyDescent="0.35">
      <c r="A3807" t="s">
        <v>424</v>
      </c>
      <c r="B3807" t="s">
        <v>425</v>
      </c>
      <c r="C3807" t="s">
        <v>16</v>
      </c>
      <c r="D3807" t="s">
        <v>17</v>
      </c>
      <c r="E3807" t="s">
        <v>10</v>
      </c>
      <c r="F3807" s="1">
        <v>1224000000</v>
      </c>
    </row>
    <row r="3808" spans="1:6" x14ac:dyDescent="0.35">
      <c r="A3808" t="s">
        <v>424</v>
      </c>
      <c r="B3808" t="s">
        <v>425</v>
      </c>
      <c r="C3808" t="s">
        <v>19</v>
      </c>
      <c r="D3808" t="s">
        <v>20</v>
      </c>
      <c r="E3808" t="s">
        <v>21</v>
      </c>
      <c r="F3808" s="1">
        <v>1190778119599</v>
      </c>
    </row>
    <row r="3809" spans="1:6" x14ac:dyDescent="0.35">
      <c r="A3809" t="s">
        <v>424</v>
      </c>
      <c r="B3809" t="s">
        <v>425</v>
      </c>
      <c r="C3809" t="s">
        <v>22</v>
      </c>
      <c r="D3809" t="s">
        <v>20</v>
      </c>
      <c r="E3809" t="s">
        <v>21</v>
      </c>
      <c r="F3809" s="1">
        <v>709708037962</v>
      </c>
    </row>
    <row r="3810" spans="1:6" x14ac:dyDescent="0.35">
      <c r="A3810" t="s">
        <v>424</v>
      </c>
      <c r="B3810" t="s">
        <v>425</v>
      </c>
      <c r="C3810" t="s">
        <v>70</v>
      </c>
      <c r="D3810" t="s">
        <v>20</v>
      </c>
      <c r="E3810" t="s">
        <v>21</v>
      </c>
      <c r="F3810" s="1">
        <v>535363742</v>
      </c>
    </row>
    <row r="3811" spans="1:6" x14ac:dyDescent="0.35">
      <c r="A3811" t="s">
        <v>424</v>
      </c>
      <c r="B3811" t="s">
        <v>425</v>
      </c>
      <c r="C3811" t="s">
        <v>23</v>
      </c>
      <c r="D3811" t="s">
        <v>20</v>
      </c>
      <c r="E3811" t="s">
        <v>21</v>
      </c>
      <c r="F3811" s="1">
        <v>940982500</v>
      </c>
    </row>
    <row r="3812" spans="1:6" x14ac:dyDescent="0.35">
      <c r="A3812" t="s">
        <v>424</v>
      </c>
      <c r="B3812" t="s">
        <v>425</v>
      </c>
      <c r="C3812" t="s">
        <v>24</v>
      </c>
      <c r="D3812" t="s">
        <v>20</v>
      </c>
      <c r="E3812" t="s">
        <v>21</v>
      </c>
      <c r="F3812" s="1">
        <v>190663150390</v>
      </c>
    </row>
    <row r="3813" spans="1:6" x14ac:dyDescent="0.35">
      <c r="A3813" t="s">
        <v>424</v>
      </c>
      <c r="B3813" t="s">
        <v>425</v>
      </c>
      <c r="C3813" t="s">
        <v>25</v>
      </c>
      <c r="D3813" t="s">
        <v>20</v>
      </c>
      <c r="E3813" t="s">
        <v>21</v>
      </c>
      <c r="F3813" s="1">
        <v>25245918000</v>
      </c>
    </row>
    <row r="3814" spans="1:6" x14ac:dyDescent="0.35">
      <c r="A3814" t="s">
        <v>424</v>
      </c>
      <c r="B3814" t="s">
        <v>425</v>
      </c>
      <c r="C3814" t="s">
        <v>55</v>
      </c>
      <c r="D3814" t="s">
        <v>27</v>
      </c>
      <c r="E3814" t="s">
        <v>21</v>
      </c>
      <c r="F3814" s="1">
        <v>1322155262</v>
      </c>
    </row>
    <row r="3815" spans="1:6" x14ac:dyDescent="0.35">
      <c r="A3815" t="s">
        <v>424</v>
      </c>
      <c r="B3815" t="s">
        <v>425</v>
      </c>
      <c r="C3815" t="s">
        <v>26</v>
      </c>
      <c r="D3815" t="s">
        <v>27</v>
      </c>
      <c r="E3815" t="s">
        <v>21</v>
      </c>
      <c r="F3815" s="1">
        <v>90450708494</v>
      </c>
    </row>
    <row r="3816" spans="1:6" x14ac:dyDescent="0.35">
      <c r="A3816" t="s">
        <v>424</v>
      </c>
      <c r="B3816" t="s">
        <v>425</v>
      </c>
      <c r="C3816" t="s">
        <v>28</v>
      </c>
      <c r="D3816" t="s">
        <v>27</v>
      </c>
      <c r="E3816" t="s">
        <v>21</v>
      </c>
      <c r="F3816" s="1">
        <v>113228180416</v>
      </c>
    </row>
    <row r="3817" spans="1:6" x14ac:dyDescent="0.35">
      <c r="A3817" t="s">
        <v>424</v>
      </c>
      <c r="B3817" t="s">
        <v>425</v>
      </c>
      <c r="C3817" t="s">
        <v>29</v>
      </c>
      <c r="D3817" t="s">
        <v>27</v>
      </c>
      <c r="E3817" t="s">
        <v>21</v>
      </c>
      <c r="F3817" s="1">
        <v>116874746358</v>
      </c>
    </row>
    <row r="3818" spans="1:6" x14ac:dyDescent="0.35">
      <c r="A3818" t="s">
        <v>424</v>
      </c>
      <c r="B3818" t="s">
        <v>425</v>
      </c>
      <c r="C3818" t="s">
        <v>30</v>
      </c>
      <c r="D3818" t="s">
        <v>27</v>
      </c>
      <c r="E3818" t="s">
        <v>21</v>
      </c>
      <c r="F3818" s="1">
        <v>9057036988</v>
      </c>
    </row>
    <row r="3819" spans="1:6" x14ac:dyDescent="0.35">
      <c r="A3819" t="s">
        <v>424</v>
      </c>
      <c r="B3819" t="s">
        <v>425</v>
      </c>
      <c r="C3819" t="s">
        <v>31</v>
      </c>
      <c r="D3819" t="s">
        <v>27</v>
      </c>
      <c r="E3819" t="s">
        <v>21</v>
      </c>
      <c r="F3819" s="1">
        <v>218092638</v>
      </c>
    </row>
    <row r="3820" spans="1:6" x14ac:dyDescent="0.35">
      <c r="A3820" t="s">
        <v>424</v>
      </c>
      <c r="B3820" t="s">
        <v>425</v>
      </c>
      <c r="C3820" t="s">
        <v>32</v>
      </c>
      <c r="D3820" t="s">
        <v>33</v>
      </c>
      <c r="E3820" t="s">
        <v>21</v>
      </c>
      <c r="F3820" s="1">
        <v>12319371859</v>
      </c>
    </row>
    <row r="3821" spans="1:6" x14ac:dyDescent="0.35">
      <c r="A3821" t="s">
        <v>424</v>
      </c>
      <c r="B3821" t="s">
        <v>425</v>
      </c>
      <c r="C3821" t="s">
        <v>34</v>
      </c>
      <c r="D3821" t="s">
        <v>35</v>
      </c>
      <c r="E3821" t="s">
        <v>21</v>
      </c>
      <c r="F3821" s="1">
        <v>18151847000</v>
      </c>
    </row>
    <row r="3822" spans="1:6" x14ac:dyDescent="0.35">
      <c r="A3822" t="s">
        <v>424</v>
      </c>
      <c r="B3822" t="s">
        <v>425</v>
      </c>
      <c r="C3822" t="s">
        <v>36</v>
      </c>
      <c r="D3822" t="s">
        <v>35</v>
      </c>
      <c r="E3822" t="s">
        <v>21</v>
      </c>
      <c r="F3822" s="1">
        <v>440338980000</v>
      </c>
    </row>
    <row r="3823" spans="1:6" x14ac:dyDescent="0.35">
      <c r="A3823" t="s">
        <v>424</v>
      </c>
      <c r="B3823" t="s">
        <v>425</v>
      </c>
      <c r="C3823" t="s">
        <v>37</v>
      </c>
      <c r="D3823" t="s">
        <v>38</v>
      </c>
      <c r="E3823" t="s">
        <v>39</v>
      </c>
      <c r="F3823" s="1">
        <v>177715350069</v>
      </c>
    </row>
    <row r="3824" spans="1:6" x14ac:dyDescent="0.35">
      <c r="A3824" t="s">
        <v>424</v>
      </c>
      <c r="B3824" t="s">
        <v>425</v>
      </c>
      <c r="C3824" t="s">
        <v>48</v>
      </c>
      <c r="D3824" t="s">
        <v>42</v>
      </c>
      <c r="E3824" t="s">
        <v>39</v>
      </c>
      <c r="F3824" s="1">
        <v>5450000000</v>
      </c>
    </row>
    <row r="3825" spans="1:6" x14ac:dyDescent="0.35">
      <c r="A3825" t="s">
        <v>424</v>
      </c>
      <c r="B3825" t="s">
        <v>425</v>
      </c>
      <c r="C3825" t="s">
        <v>71</v>
      </c>
      <c r="D3825" t="s">
        <v>42</v>
      </c>
      <c r="E3825" t="s">
        <v>39</v>
      </c>
      <c r="F3825" s="1">
        <v>61636484900</v>
      </c>
    </row>
    <row r="3826" spans="1:6" x14ac:dyDescent="0.35">
      <c r="A3826" t="s">
        <v>426</v>
      </c>
      <c r="B3826" t="s">
        <v>427</v>
      </c>
      <c r="C3826" t="s">
        <v>8</v>
      </c>
      <c r="D3826" t="s">
        <v>9</v>
      </c>
      <c r="E3826" t="s">
        <v>10</v>
      </c>
      <c r="F3826" s="1">
        <v>198253761092</v>
      </c>
    </row>
    <row r="3827" spans="1:6" x14ac:dyDescent="0.35">
      <c r="A3827" t="s">
        <v>426</v>
      </c>
      <c r="B3827" t="s">
        <v>427</v>
      </c>
      <c r="C3827" t="s">
        <v>11</v>
      </c>
      <c r="D3827" t="s">
        <v>9</v>
      </c>
      <c r="E3827" t="s">
        <v>10</v>
      </c>
      <c r="F3827" s="1">
        <v>278271427730</v>
      </c>
    </row>
    <row r="3828" spans="1:6" x14ac:dyDescent="0.35">
      <c r="A3828" t="s">
        <v>426</v>
      </c>
      <c r="B3828" t="s">
        <v>427</v>
      </c>
      <c r="C3828" t="s">
        <v>12</v>
      </c>
      <c r="D3828" t="s">
        <v>9</v>
      </c>
      <c r="E3828" t="s">
        <v>10</v>
      </c>
      <c r="F3828" s="1">
        <v>11293642398</v>
      </c>
    </row>
    <row r="3829" spans="1:6" x14ac:dyDescent="0.35">
      <c r="A3829" t="s">
        <v>426</v>
      </c>
      <c r="B3829" t="s">
        <v>427</v>
      </c>
      <c r="C3829" t="s">
        <v>13</v>
      </c>
      <c r="D3829" t="s">
        <v>9</v>
      </c>
      <c r="E3829" t="s">
        <v>10</v>
      </c>
      <c r="F3829" s="1">
        <v>9959361292</v>
      </c>
    </row>
    <row r="3830" spans="1:6" x14ac:dyDescent="0.35">
      <c r="A3830" t="s">
        <v>426</v>
      </c>
      <c r="B3830" t="s">
        <v>427</v>
      </c>
      <c r="C3830" t="s">
        <v>14</v>
      </c>
      <c r="D3830" t="s">
        <v>15</v>
      </c>
      <c r="E3830" t="s">
        <v>10</v>
      </c>
      <c r="F3830" s="1">
        <v>1805767572895</v>
      </c>
    </row>
    <row r="3831" spans="1:6" x14ac:dyDescent="0.35">
      <c r="A3831" t="s">
        <v>426</v>
      </c>
      <c r="B3831" t="s">
        <v>427</v>
      </c>
      <c r="C3831" t="s">
        <v>45</v>
      </c>
      <c r="D3831" t="s">
        <v>15</v>
      </c>
      <c r="E3831" t="s">
        <v>10</v>
      </c>
      <c r="F3831" s="1">
        <v>245542055032</v>
      </c>
    </row>
    <row r="3832" spans="1:6" x14ac:dyDescent="0.35">
      <c r="A3832" t="s">
        <v>426</v>
      </c>
      <c r="B3832" t="s">
        <v>427</v>
      </c>
      <c r="C3832" t="s">
        <v>16</v>
      </c>
      <c r="D3832" t="s">
        <v>17</v>
      </c>
      <c r="E3832" t="s">
        <v>10</v>
      </c>
      <c r="F3832" s="1">
        <v>750000000</v>
      </c>
    </row>
    <row r="3833" spans="1:6" x14ac:dyDescent="0.35">
      <c r="A3833" t="s">
        <v>426</v>
      </c>
      <c r="B3833" t="s">
        <v>427</v>
      </c>
      <c r="C3833" t="s">
        <v>19</v>
      </c>
      <c r="D3833" t="s">
        <v>20</v>
      </c>
      <c r="E3833" t="s">
        <v>21</v>
      </c>
      <c r="F3833" s="1">
        <v>1017625425263</v>
      </c>
    </row>
    <row r="3834" spans="1:6" x14ac:dyDescent="0.35">
      <c r="A3834" t="s">
        <v>426</v>
      </c>
      <c r="B3834" t="s">
        <v>427</v>
      </c>
      <c r="C3834" t="s">
        <v>22</v>
      </c>
      <c r="D3834" t="s">
        <v>20</v>
      </c>
      <c r="E3834" t="s">
        <v>21</v>
      </c>
      <c r="F3834" s="1">
        <v>703494932664</v>
      </c>
    </row>
    <row r="3835" spans="1:6" x14ac:dyDescent="0.35">
      <c r="A3835" t="s">
        <v>426</v>
      </c>
      <c r="B3835" t="s">
        <v>427</v>
      </c>
      <c r="C3835" t="s">
        <v>23</v>
      </c>
      <c r="D3835" t="s">
        <v>20</v>
      </c>
      <c r="E3835" t="s">
        <v>21</v>
      </c>
      <c r="F3835" s="1">
        <v>184080000</v>
      </c>
    </row>
    <row r="3836" spans="1:6" x14ac:dyDescent="0.35">
      <c r="A3836" t="s">
        <v>426</v>
      </c>
      <c r="B3836" t="s">
        <v>427</v>
      </c>
      <c r="C3836" t="s">
        <v>24</v>
      </c>
      <c r="D3836" t="s">
        <v>20</v>
      </c>
      <c r="E3836" t="s">
        <v>21</v>
      </c>
      <c r="F3836" s="1">
        <v>130658459115</v>
      </c>
    </row>
    <row r="3837" spans="1:6" x14ac:dyDescent="0.35">
      <c r="A3837" t="s">
        <v>426</v>
      </c>
      <c r="B3837" t="s">
        <v>427</v>
      </c>
      <c r="C3837" t="s">
        <v>25</v>
      </c>
      <c r="D3837" t="s">
        <v>20</v>
      </c>
      <c r="E3837" t="s">
        <v>21</v>
      </c>
      <c r="F3837" s="1">
        <v>28431019000</v>
      </c>
    </row>
    <row r="3838" spans="1:6" x14ac:dyDescent="0.35">
      <c r="A3838" t="s">
        <v>426</v>
      </c>
      <c r="B3838" t="s">
        <v>427</v>
      </c>
      <c r="C3838" t="s">
        <v>55</v>
      </c>
      <c r="D3838" t="s">
        <v>27</v>
      </c>
      <c r="E3838" t="s">
        <v>21</v>
      </c>
      <c r="F3838" s="1">
        <v>34339242</v>
      </c>
    </row>
    <row r="3839" spans="1:6" x14ac:dyDescent="0.35">
      <c r="A3839" t="s">
        <v>426</v>
      </c>
      <c r="B3839" t="s">
        <v>427</v>
      </c>
      <c r="C3839" t="s">
        <v>26</v>
      </c>
      <c r="D3839" t="s">
        <v>27</v>
      </c>
      <c r="E3839" t="s">
        <v>21</v>
      </c>
      <c r="F3839" s="1">
        <v>77616671747</v>
      </c>
    </row>
    <row r="3840" spans="1:6" x14ac:dyDescent="0.35">
      <c r="A3840" t="s">
        <v>426</v>
      </c>
      <c r="B3840" t="s">
        <v>427</v>
      </c>
      <c r="C3840" t="s">
        <v>28</v>
      </c>
      <c r="D3840" t="s">
        <v>27</v>
      </c>
      <c r="E3840" t="s">
        <v>21</v>
      </c>
      <c r="F3840" s="1">
        <v>50125530079</v>
      </c>
    </row>
    <row r="3841" spans="1:6" x14ac:dyDescent="0.35">
      <c r="A3841" t="s">
        <v>426</v>
      </c>
      <c r="B3841" t="s">
        <v>427</v>
      </c>
      <c r="C3841" t="s">
        <v>29</v>
      </c>
      <c r="D3841" t="s">
        <v>27</v>
      </c>
      <c r="E3841" t="s">
        <v>21</v>
      </c>
      <c r="F3841" s="1">
        <v>50523427475</v>
      </c>
    </row>
    <row r="3842" spans="1:6" x14ac:dyDescent="0.35">
      <c r="A3842" t="s">
        <v>426</v>
      </c>
      <c r="B3842" t="s">
        <v>427</v>
      </c>
      <c r="C3842" t="s">
        <v>30</v>
      </c>
      <c r="D3842" t="s">
        <v>27</v>
      </c>
      <c r="E3842" t="s">
        <v>21</v>
      </c>
      <c r="F3842" s="1">
        <v>8571901651</v>
      </c>
    </row>
    <row r="3843" spans="1:6" x14ac:dyDescent="0.35">
      <c r="A3843" t="s">
        <v>426</v>
      </c>
      <c r="B3843" t="s">
        <v>427</v>
      </c>
      <c r="C3843" t="s">
        <v>31</v>
      </c>
      <c r="D3843" t="s">
        <v>27</v>
      </c>
      <c r="E3843" t="s">
        <v>21</v>
      </c>
      <c r="F3843" s="1">
        <v>311880501</v>
      </c>
    </row>
    <row r="3844" spans="1:6" x14ac:dyDescent="0.35">
      <c r="A3844" t="s">
        <v>426</v>
      </c>
      <c r="B3844" t="s">
        <v>427</v>
      </c>
      <c r="C3844" t="s">
        <v>32</v>
      </c>
      <c r="D3844" t="s">
        <v>33</v>
      </c>
      <c r="E3844" t="s">
        <v>21</v>
      </c>
      <c r="F3844" s="1">
        <v>1464241605</v>
      </c>
    </row>
    <row r="3845" spans="1:6" x14ac:dyDescent="0.35">
      <c r="A3845" t="s">
        <v>426</v>
      </c>
      <c r="B3845" t="s">
        <v>427</v>
      </c>
      <c r="C3845" t="s">
        <v>34</v>
      </c>
      <c r="D3845" t="s">
        <v>35</v>
      </c>
      <c r="E3845" t="s">
        <v>21</v>
      </c>
      <c r="F3845" s="1">
        <v>23635946471</v>
      </c>
    </row>
    <row r="3846" spans="1:6" x14ac:dyDescent="0.35">
      <c r="A3846" t="s">
        <v>426</v>
      </c>
      <c r="B3846" t="s">
        <v>427</v>
      </c>
      <c r="C3846" t="s">
        <v>36</v>
      </c>
      <c r="D3846" t="s">
        <v>35</v>
      </c>
      <c r="E3846" t="s">
        <v>21</v>
      </c>
      <c r="F3846" s="1">
        <v>355094122000</v>
      </c>
    </row>
    <row r="3847" spans="1:6" x14ac:dyDescent="0.35">
      <c r="A3847" t="s">
        <v>426</v>
      </c>
      <c r="B3847" t="s">
        <v>427</v>
      </c>
      <c r="C3847" t="s">
        <v>37</v>
      </c>
      <c r="D3847" t="s">
        <v>38</v>
      </c>
      <c r="E3847" t="s">
        <v>39</v>
      </c>
      <c r="F3847" s="1">
        <v>51906520041</v>
      </c>
    </row>
    <row r="3848" spans="1:6" x14ac:dyDescent="0.35">
      <c r="A3848" t="s">
        <v>426</v>
      </c>
      <c r="B3848" t="s">
        <v>427</v>
      </c>
      <c r="C3848" t="s">
        <v>199</v>
      </c>
      <c r="D3848" t="s">
        <v>38</v>
      </c>
      <c r="E3848" t="s">
        <v>39</v>
      </c>
      <c r="F3848" s="1">
        <v>20000000000</v>
      </c>
    </row>
    <row r="3849" spans="1:6" x14ac:dyDescent="0.35">
      <c r="A3849" t="s">
        <v>428</v>
      </c>
      <c r="B3849" t="s">
        <v>429</v>
      </c>
      <c r="C3849" t="s">
        <v>8</v>
      </c>
      <c r="D3849" t="s">
        <v>9</v>
      </c>
      <c r="E3849" t="s">
        <v>10</v>
      </c>
      <c r="F3849" s="1">
        <v>245820209492</v>
      </c>
    </row>
    <row r="3850" spans="1:6" x14ac:dyDescent="0.35">
      <c r="A3850" t="s">
        <v>428</v>
      </c>
      <c r="B3850" t="s">
        <v>429</v>
      </c>
      <c r="C3850" t="s">
        <v>11</v>
      </c>
      <c r="D3850" t="s">
        <v>9</v>
      </c>
      <c r="E3850" t="s">
        <v>10</v>
      </c>
      <c r="F3850" s="1">
        <v>174381216034</v>
      </c>
    </row>
    <row r="3851" spans="1:6" x14ac:dyDescent="0.35">
      <c r="A3851" t="s">
        <v>428</v>
      </c>
      <c r="B3851" t="s">
        <v>429</v>
      </c>
      <c r="C3851" t="s">
        <v>12</v>
      </c>
      <c r="D3851" t="s">
        <v>9</v>
      </c>
      <c r="E3851" t="s">
        <v>10</v>
      </c>
      <c r="F3851" s="1">
        <v>21556721990</v>
      </c>
    </row>
    <row r="3852" spans="1:6" x14ac:dyDescent="0.35">
      <c r="A3852" t="s">
        <v>428</v>
      </c>
      <c r="B3852" t="s">
        <v>429</v>
      </c>
      <c r="C3852" t="s">
        <v>13</v>
      </c>
      <c r="D3852" t="s">
        <v>9</v>
      </c>
      <c r="E3852" t="s">
        <v>10</v>
      </c>
      <c r="F3852" s="1">
        <v>12114378899</v>
      </c>
    </row>
    <row r="3853" spans="1:6" x14ac:dyDescent="0.35">
      <c r="A3853" t="s">
        <v>428</v>
      </c>
      <c r="B3853" t="s">
        <v>429</v>
      </c>
      <c r="C3853" t="s">
        <v>14</v>
      </c>
      <c r="D3853" t="s">
        <v>15</v>
      </c>
      <c r="E3853" t="s">
        <v>10</v>
      </c>
      <c r="F3853" s="1">
        <v>1812604755890</v>
      </c>
    </row>
    <row r="3854" spans="1:6" x14ac:dyDescent="0.35">
      <c r="A3854" t="s">
        <v>428</v>
      </c>
      <c r="B3854" t="s">
        <v>429</v>
      </c>
      <c r="C3854" t="s">
        <v>45</v>
      </c>
      <c r="D3854" t="s">
        <v>15</v>
      </c>
      <c r="E3854" t="s">
        <v>10</v>
      </c>
      <c r="F3854" s="1">
        <v>251458060109</v>
      </c>
    </row>
    <row r="3855" spans="1:6" x14ac:dyDescent="0.35">
      <c r="A3855" t="s">
        <v>428</v>
      </c>
      <c r="B3855" t="s">
        <v>429</v>
      </c>
      <c r="C3855" t="s">
        <v>16</v>
      </c>
      <c r="D3855" t="s">
        <v>17</v>
      </c>
      <c r="E3855" t="s">
        <v>10</v>
      </c>
      <c r="F3855" s="1">
        <v>1488000000</v>
      </c>
    </row>
    <row r="3856" spans="1:6" x14ac:dyDescent="0.35">
      <c r="A3856" t="s">
        <v>428</v>
      </c>
      <c r="B3856" t="s">
        <v>429</v>
      </c>
      <c r="C3856" t="s">
        <v>19</v>
      </c>
      <c r="D3856" t="s">
        <v>20</v>
      </c>
      <c r="E3856" t="s">
        <v>21</v>
      </c>
      <c r="F3856" s="1">
        <v>1018333415110</v>
      </c>
    </row>
    <row r="3857" spans="1:6" x14ac:dyDescent="0.35">
      <c r="A3857" t="s">
        <v>428</v>
      </c>
      <c r="B3857" t="s">
        <v>429</v>
      </c>
      <c r="C3857" t="s">
        <v>22</v>
      </c>
      <c r="D3857" t="s">
        <v>20</v>
      </c>
      <c r="E3857" t="s">
        <v>21</v>
      </c>
      <c r="F3857" s="1">
        <v>598273319534</v>
      </c>
    </row>
    <row r="3858" spans="1:6" x14ac:dyDescent="0.35">
      <c r="A3858" t="s">
        <v>428</v>
      </c>
      <c r="B3858" t="s">
        <v>429</v>
      </c>
      <c r="C3858" t="s">
        <v>24</v>
      </c>
      <c r="D3858" t="s">
        <v>20</v>
      </c>
      <c r="E3858" t="s">
        <v>21</v>
      </c>
      <c r="F3858" s="1">
        <v>141713649650</v>
      </c>
    </row>
    <row r="3859" spans="1:6" x14ac:dyDescent="0.35">
      <c r="A3859" t="s">
        <v>428</v>
      </c>
      <c r="B3859" t="s">
        <v>429</v>
      </c>
      <c r="C3859" t="s">
        <v>25</v>
      </c>
      <c r="D3859" t="s">
        <v>20</v>
      </c>
      <c r="E3859" t="s">
        <v>21</v>
      </c>
      <c r="F3859" s="1">
        <v>5879706000</v>
      </c>
    </row>
    <row r="3860" spans="1:6" x14ac:dyDescent="0.35">
      <c r="A3860" t="s">
        <v>428</v>
      </c>
      <c r="B3860" t="s">
        <v>429</v>
      </c>
      <c r="C3860" t="s">
        <v>26</v>
      </c>
      <c r="D3860" t="s">
        <v>27</v>
      </c>
      <c r="E3860" t="s">
        <v>21</v>
      </c>
      <c r="F3860" s="1">
        <v>79859635455</v>
      </c>
    </row>
    <row r="3861" spans="1:6" x14ac:dyDescent="0.35">
      <c r="A3861" t="s">
        <v>428</v>
      </c>
      <c r="B3861" t="s">
        <v>429</v>
      </c>
      <c r="C3861" t="s">
        <v>28</v>
      </c>
      <c r="D3861" t="s">
        <v>27</v>
      </c>
      <c r="E3861" t="s">
        <v>21</v>
      </c>
      <c r="F3861" s="1">
        <v>40255091301</v>
      </c>
    </row>
    <row r="3862" spans="1:6" x14ac:dyDescent="0.35">
      <c r="A3862" t="s">
        <v>428</v>
      </c>
      <c r="B3862" t="s">
        <v>429</v>
      </c>
      <c r="C3862" t="s">
        <v>29</v>
      </c>
      <c r="D3862" t="s">
        <v>27</v>
      </c>
      <c r="E3862" t="s">
        <v>21</v>
      </c>
      <c r="F3862" s="1">
        <v>204332803067</v>
      </c>
    </row>
    <row r="3863" spans="1:6" x14ac:dyDescent="0.35">
      <c r="A3863" t="s">
        <v>428</v>
      </c>
      <c r="B3863" t="s">
        <v>429</v>
      </c>
      <c r="C3863" t="s">
        <v>30</v>
      </c>
      <c r="D3863" t="s">
        <v>27</v>
      </c>
      <c r="E3863" t="s">
        <v>21</v>
      </c>
      <c r="F3863" s="1">
        <v>9281970095</v>
      </c>
    </row>
    <row r="3864" spans="1:6" x14ac:dyDescent="0.35">
      <c r="A3864" t="s">
        <v>428</v>
      </c>
      <c r="B3864" t="s">
        <v>429</v>
      </c>
      <c r="C3864" t="s">
        <v>31</v>
      </c>
      <c r="D3864" t="s">
        <v>27</v>
      </c>
      <c r="E3864" t="s">
        <v>21</v>
      </c>
      <c r="F3864" s="1">
        <v>79838649</v>
      </c>
    </row>
    <row r="3865" spans="1:6" x14ac:dyDescent="0.35">
      <c r="A3865" t="s">
        <v>428</v>
      </c>
      <c r="B3865" t="s">
        <v>429</v>
      </c>
      <c r="C3865" t="s">
        <v>32</v>
      </c>
      <c r="D3865" t="s">
        <v>33</v>
      </c>
      <c r="E3865" t="s">
        <v>21</v>
      </c>
      <c r="F3865" s="1">
        <v>2187166092</v>
      </c>
    </row>
    <row r="3866" spans="1:6" x14ac:dyDescent="0.35">
      <c r="A3866" t="s">
        <v>428</v>
      </c>
      <c r="B3866" t="s">
        <v>429</v>
      </c>
      <c r="C3866" t="s">
        <v>34</v>
      </c>
      <c r="D3866" t="s">
        <v>35</v>
      </c>
      <c r="E3866" t="s">
        <v>21</v>
      </c>
      <c r="F3866" s="1">
        <v>22785826900</v>
      </c>
    </row>
    <row r="3867" spans="1:6" x14ac:dyDescent="0.35">
      <c r="A3867" t="s">
        <v>428</v>
      </c>
      <c r="B3867" t="s">
        <v>429</v>
      </c>
      <c r="C3867" t="s">
        <v>36</v>
      </c>
      <c r="D3867" t="s">
        <v>35</v>
      </c>
      <c r="E3867" t="s">
        <v>21</v>
      </c>
      <c r="F3867" s="1">
        <v>357320000700</v>
      </c>
    </row>
    <row r="3868" spans="1:6" x14ac:dyDescent="0.35">
      <c r="A3868" t="s">
        <v>428</v>
      </c>
      <c r="B3868" t="s">
        <v>429</v>
      </c>
      <c r="C3868" t="s">
        <v>37</v>
      </c>
      <c r="D3868" t="s">
        <v>38</v>
      </c>
      <c r="E3868" t="s">
        <v>39</v>
      </c>
      <c r="F3868" s="1">
        <v>129863981715</v>
      </c>
    </row>
    <row r="3869" spans="1:6" x14ac:dyDescent="0.35">
      <c r="A3869" t="s">
        <v>428</v>
      </c>
      <c r="B3869" t="s">
        <v>429</v>
      </c>
      <c r="C3869" t="s">
        <v>40</v>
      </c>
      <c r="D3869" t="s">
        <v>38</v>
      </c>
      <c r="E3869" t="s">
        <v>39</v>
      </c>
      <c r="F3869">
        <v>0</v>
      </c>
    </row>
    <row r="3870" spans="1:6" x14ac:dyDescent="0.35">
      <c r="A3870" t="s">
        <v>428</v>
      </c>
      <c r="B3870" t="s">
        <v>429</v>
      </c>
      <c r="C3870" t="s">
        <v>48</v>
      </c>
      <c r="D3870" t="s">
        <v>42</v>
      </c>
      <c r="E3870" t="s">
        <v>39</v>
      </c>
      <c r="F3870" s="1">
        <v>22000000000</v>
      </c>
    </row>
    <row r="3871" spans="1:6" x14ac:dyDescent="0.35">
      <c r="A3871" t="s">
        <v>430</v>
      </c>
      <c r="B3871" t="s">
        <v>431</v>
      </c>
      <c r="C3871" t="s">
        <v>8</v>
      </c>
      <c r="D3871" t="s">
        <v>9</v>
      </c>
      <c r="E3871" t="s">
        <v>10</v>
      </c>
      <c r="F3871" s="1">
        <v>139432389479</v>
      </c>
    </row>
    <row r="3872" spans="1:6" x14ac:dyDescent="0.35">
      <c r="A3872" t="s">
        <v>430</v>
      </c>
      <c r="B3872" t="s">
        <v>431</v>
      </c>
      <c r="C3872" t="s">
        <v>11</v>
      </c>
      <c r="D3872" t="s">
        <v>9</v>
      </c>
      <c r="E3872" t="s">
        <v>10</v>
      </c>
      <c r="F3872" s="1">
        <v>33229154159</v>
      </c>
    </row>
    <row r="3873" spans="1:6" x14ac:dyDescent="0.35">
      <c r="A3873" t="s">
        <v>430</v>
      </c>
      <c r="B3873" t="s">
        <v>431</v>
      </c>
      <c r="C3873" t="s">
        <v>12</v>
      </c>
      <c r="D3873" t="s">
        <v>9</v>
      </c>
      <c r="E3873" t="s">
        <v>10</v>
      </c>
      <c r="F3873" s="1">
        <v>21856399056</v>
      </c>
    </row>
    <row r="3874" spans="1:6" x14ac:dyDescent="0.35">
      <c r="A3874" t="s">
        <v>430</v>
      </c>
      <c r="B3874" t="s">
        <v>431</v>
      </c>
      <c r="C3874" t="s">
        <v>13</v>
      </c>
      <c r="D3874" t="s">
        <v>9</v>
      </c>
      <c r="E3874" t="s">
        <v>10</v>
      </c>
      <c r="F3874" s="1">
        <v>289773071244</v>
      </c>
    </row>
    <row r="3875" spans="1:6" x14ac:dyDescent="0.35">
      <c r="A3875" t="s">
        <v>430</v>
      </c>
      <c r="B3875" t="s">
        <v>431</v>
      </c>
      <c r="C3875" t="s">
        <v>14</v>
      </c>
      <c r="D3875" t="s">
        <v>15</v>
      </c>
      <c r="E3875" t="s">
        <v>10</v>
      </c>
      <c r="F3875" s="1">
        <v>2366495205883</v>
      </c>
    </row>
    <row r="3876" spans="1:6" x14ac:dyDescent="0.35">
      <c r="A3876" t="s">
        <v>430</v>
      </c>
      <c r="B3876" t="s">
        <v>431</v>
      </c>
      <c r="C3876" t="s">
        <v>45</v>
      </c>
      <c r="D3876" t="s">
        <v>15</v>
      </c>
      <c r="E3876" t="s">
        <v>10</v>
      </c>
      <c r="F3876" s="1">
        <v>268345050813</v>
      </c>
    </row>
    <row r="3877" spans="1:6" x14ac:dyDescent="0.35">
      <c r="A3877" t="s">
        <v>430</v>
      </c>
      <c r="B3877" t="s">
        <v>431</v>
      </c>
      <c r="C3877" t="s">
        <v>16</v>
      </c>
      <c r="D3877" t="s">
        <v>17</v>
      </c>
      <c r="E3877" t="s">
        <v>10</v>
      </c>
      <c r="F3877" s="1">
        <v>18563009000</v>
      </c>
    </row>
    <row r="3878" spans="1:6" x14ac:dyDescent="0.35">
      <c r="A3878" t="s">
        <v>430</v>
      </c>
      <c r="B3878" t="s">
        <v>431</v>
      </c>
      <c r="C3878" t="s">
        <v>19</v>
      </c>
      <c r="D3878" t="s">
        <v>20</v>
      </c>
      <c r="E3878" t="s">
        <v>21</v>
      </c>
      <c r="F3878" s="1">
        <v>1188427007238</v>
      </c>
    </row>
    <row r="3879" spans="1:6" x14ac:dyDescent="0.35">
      <c r="A3879" t="s">
        <v>430</v>
      </c>
      <c r="B3879" t="s">
        <v>431</v>
      </c>
      <c r="C3879" t="s">
        <v>22</v>
      </c>
      <c r="D3879" t="s">
        <v>20</v>
      </c>
      <c r="E3879" t="s">
        <v>21</v>
      </c>
      <c r="F3879" s="1">
        <v>800813552333</v>
      </c>
    </row>
    <row r="3880" spans="1:6" x14ac:dyDescent="0.35">
      <c r="A3880" t="s">
        <v>430</v>
      </c>
      <c r="B3880" t="s">
        <v>431</v>
      </c>
      <c r="C3880" t="s">
        <v>23</v>
      </c>
      <c r="D3880" t="s">
        <v>20</v>
      </c>
      <c r="E3880" t="s">
        <v>21</v>
      </c>
      <c r="F3880" s="1">
        <v>1447997750</v>
      </c>
    </row>
    <row r="3881" spans="1:6" x14ac:dyDescent="0.35">
      <c r="A3881" t="s">
        <v>430</v>
      </c>
      <c r="B3881" t="s">
        <v>431</v>
      </c>
      <c r="C3881" t="s">
        <v>24</v>
      </c>
      <c r="D3881" t="s">
        <v>20</v>
      </c>
      <c r="E3881" t="s">
        <v>21</v>
      </c>
      <c r="F3881" s="1">
        <v>145222914681</v>
      </c>
    </row>
    <row r="3882" spans="1:6" x14ac:dyDescent="0.35">
      <c r="A3882" t="s">
        <v>430</v>
      </c>
      <c r="B3882" t="s">
        <v>431</v>
      </c>
      <c r="C3882" t="s">
        <v>25</v>
      </c>
      <c r="D3882" t="s">
        <v>20</v>
      </c>
      <c r="E3882" t="s">
        <v>21</v>
      </c>
      <c r="F3882" s="1">
        <v>9875120500</v>
      </c>
    </row>
    <row r="3883" spans="1:6" x14ac:dyDescent="0.35">
      <c r="A3883" t="s">
        <v>430</v>
      </c>
      <c r="B3883" t="s">
        <v>431</v>
      </c>
      <c r="C3883" t="s">
        <v>55</v>
      </c>
      <c r="D3883" t="s">
        <v>27</v>
      </c>
      <c r="E3883" t="s">
        <v>21</v>
      </c>
      <c r="F3883" s="1">
        <v>5547762848</v>
      </c>
    </row>
    <row r="3884" spans="1:6" x14ac:dyDescent="0.35">
      <c r="A3884" t="s">
        <v>430</v>
      </c>
      <c r="B3884" t="s">
        <v>431</v>
      </c>
      <c r="C3884" t="s">
        <v>26</v>
      </c>
      <c r="D3884" t="s">
        <v>27</v>
      </c>
      <c r="E3884" t="s">
        <v>21</v>
      </c>
      <c r="F3884" s="1">
        <v>117947198909</v>
      </c>
    </row>
    <row r="3885" spans="1:6" x14ac:dyDescent="0.35">
      <c r="A3885" t="s">
        <v>430</v>
      </c>
      <c r="B3885" t="s">
        <v>431</v>
      </c>
      <c r="C3885" t="s">
        <v>28</v>
      </c>
      <c r="D3885" t="s">
        <v>27</v>
      </c>
      <c r="E3885" t="s">
        <v>21</v>
      </c>
      <c r="F3885" s="1">
        <v>40299475917</v>
      </c>
    </row>
    <row r="3886" spans="1:6" x14ac:dyDescent="0.35">
      <c r="A3886" t="s">
        <v>430</v>
      </c>
      <c r="B3886" t="s">
        <v>431</v>
      </c>
      <c r="C3886" t="s">
        <v>29</v>
      </c>
      <c r="D3886" t="s">
        <v>27</v>
      </c>
      <c r="E3886" t="s">
        <v>21</v>
      </c>
      <c r="F3886" s="1">
        <v>102857035252</v>
      </c>
    </row>
    <row r="3887" spans="1:6" x14ac:dyDescent="0.35">
      <c r="A3887" t="s">
        <v>430</v>
      </c>
      <c r="B3887" t="s">
        <v>431</v>
      </c>
      <c r="C3887" t="s">
        <v>30</v>
      </c>
      <c r="D3887" t="s">
        <v>27</v>
      </c>
      <c r="E3887" t="s">
        <v>21</v>
      </c>
      <c r="F3887" s="1">
        <v>12044972327</v>
      </c>
    </row>
    <row r="3888" spans="1:6" x14ac:dyDescent="0.35">
      <c r="A3888" t="s">
        <v>430</v>
      </c>
      <c r="B3888" t="s">
        <v>431</v>
      </c>
      <c r="C3888" t="s">
        <v>31</v>
      </c>
      <c r="D3888" t="s">
        <v>27</v>
      </c>
      <c r="E3888" t="s">
        <v>21</v>
      </c>
      <c r="F3888" s="1">
        <v>39387240</v>
      </c>
    </row>
    <row r="3889" spans="1:6" x14ac:dyDescent="0.35">
      <c r="A3889" t="s">
        <v>430</v>
      </c>
      <c r="B3889" t="s">
        <v>431</v>
      </c>
      <c r="C3889" t="s">
        <v>32</v>
      </c>
      <c r="D3889" t="s">
        <v>33</v>
      </c>
      <c r="E3889" t="s">
        <v>21</v>
      </c>
      <c r="F3889" s="1">
        <v>323000000</v>
      </c>
    </row>
    <row r="3890" spans="1:6" x14ac:dyDescent="0.35">
      <c r="A3890" t="s">
        <v>430</v>
      </c>
      <c r="B3890" t="s">
        <v>431</v>
      </c>
      <c r="C3890" t="s">
        <v>34</v>
      </c>
      <c r="D3890" t="s">
        <v>35</v>
      </c>
      <c r="E3890" t="s">
        <v>21</v>
      </c>
      <c r="F3890" s="1">
        <v>15934319925</v>
      </c>
    </row>
    <row r="3891" spans="1:6" x14ac:dyDescent="0.35">
      <c r="A3891" t="s">
        <v>430</v>
      </c>
      <c r="B3891" t="s">
        <v>431</v>
      </c>
      <c r="C3891" t="s">
        <v>36</v>
      </c>
      <c r="D3891" t="s">
        <v>35</v>
      </c>
      <c r="E3891" t="s">
        <v>21</v>
      </c>
      <c r="F3891" s="1">
        <v>685914788537</v>
      </c>
    </row>
    <row r="3892" spans="1:6" x14ac:dyDescent="0.35">
      <c r="A3892" t="s">
        <v>430</v>
      </c>
      <c r="B3892" t="s">
        <v>431</v>
      </c>
      <c r="C3892" t="s">
        <v>37</v>
      </c>
      <c r="D3892" t="s">
        <v>38</v>
      </c>
      <c r="E3892" t="s">
        <v>39</v>
      </c>
      <c r="F3892" s="2">
        <v>164691485769.98001</v>
      </c>
    </row>
    <row r="3893" spans="1:6" x14ac:dyDescent="0.35">
      <c r="A3893" t="s">
        <v>430</v>
      </c>
      <c r="B3893" t="s">
        <v>431</v>
      </c>
      <c r="C3893" t="s">
        <v>199</v>
      </c>
      <c r="D3893" t="s">
        <v>38</v>
      </c>
      <c r="E3893" t="s">
        <v>39</v>
      </c>
      <c r="F3893" s="1">
        <v>12774460000</v>
      </c>
    </row>
    <row r="3894" spans="1:6" x14ac:dyDescent="0.35">
      <c r="A3894" t="s">
        <v>430</v>
      </c>
      <c r="B3894" t="s">
        <v>431</v>
      </c>
      <c r="C3894" t="s">
        <v>40</v>
      </c>
      <c r="D3894" t="s">
        <v>38</v>
      </c>
      <c r="E3894" t="s">
        <v>39</v>
      </c>
      <c r="F3894" s="1">
        <v>1805000000</v>
      </c>
    </row>
    <row r="3895" spans="1:6" x14ac:dyDescent="0.35">
      <c r="A3895" t="s">
        <v>430</v>
      </c>
      <c r="B3895" t="s">
        <v>431</v>
      </c>
      <c r="C3895" t="s">
        <v>48</v>
      </c>
      <c r="D3895" t="s">
        <v>42</v>
      </c>
      <c r="E3895" t="s">
        <v>39</v>
      </c>
      <c r="F3895" s="1">
        <v>2500000000</v>
      </c>
    </row>
    <row r="3896" spans="1:6" x14ac:dyDescent="0.35">
      <c r="A3896" t="s">
        <v>430</v>
      </c>
      <c r="B3896" t="s">
        <v>431</v>
      </c>
      <c r="C3896" t="s">
        <v>178</v>
      </c>
      <c r="D3896" t="s">
        <v>42</v>
      </c>
      <c r="E3896" t="s">
        <v>39</v>
      </c>
      <c r="F3896" s="1">
        <v>1805000000</v>
      </c>
    </row>
    <row r="3897" spans="1:6" x14ac:dyDescent="0.35">
      <c r="A3897" t="s">
        <v>432</v>
      </c>
      <c r="B3897" t="s">
        <v>433</v>
      </c>
      <c r="C3897" t="s">
        <v>8</v>
      </c>
      <c r="D3897" t="s">
        <v>9</v>
      </c>
      <c r="E3897" t="s">
        <v>10</v>
      </c>
      <c r="F3897" s="1">
        <v>245618490577</v>
      </c>
    </row>
    <row r="3898" spans="1:6" x14ac:dyDescent="0.35">
      <c r="A3898" t="s">
        <v>432</v>
      </c>
      <c r="B3898" t="s">
        <v>433</v>
      </c>
      <c r="C3898" t="s">
        <v>11</v>
      </c>
      <c r="D3898" t="s">
        <v>9</v>
      </c>
      <c r="E3898" t="s">
        <v>10</v>
      </c>
      <c r="F3898" s="1">
        <v>231975967039</v>
      </c>
    </row>
    <row r="3899" spans="1:6" x14ac:dyDescent="0.35">
      <c r="A3899" t="s">
        <v>432</v>
      </c>
      <c r="B3899" t="s">
        <v>433</v>
      </c>
      <c r="C3899" t="s">
        <v>12</v>
      </c>
      <c r="D3899" t="s">
        <v>9</v>
      </c>
      <c r="E3899" t="s">
        <v>10</v>
      </c>
      <c r="F3899" s="1">
        <v>27396673646</v>
      </c>
    </row>
    <row r="3900" spans="1:6" x14ac:dyDescent="0.35">
      <c r="A3900" t="s">
        <v>432</v>
      </c>
      <c r="B3900" t="s">
        <v>433</v>
      </c>
      <c r="C3900" t="s">
        <v>13</v>
      </c>
      <c r="D3900" t="s">
        <v>9</v>
      </c>
      <c r="E3900" t="s">
        <v>10</v>
      </c>
      <c r="F3900" s="1">
        <v>12117036786</v>
      </c>
    </row>
    <row r="3901" spans="1:6" x14ac:dyDescent="0.35">
      <c r="A3901" t="s">
        <v>432</v>
      </c>
      <c r="B3901" t="s">
        <v>433</v>
      </c>
      <c r="C3901" t="s">
        <v>14</v>
      </c>
      <c r="D3901" t="s">
        <v>15</v>
      </c>
      <c r="E3901" t="s">
        <v>10</v>
      </c>
      <c r="F3901" s="1">
        <v>1797410760938</v>
      </c>
    </row>
    <row r="3902" spans="1:6" x14ac:dyDescent="0.35">
      <c r="A3902" t="s">
        <v>432</v>
      </c>
      <c r="B3902" t="s">
        <v>433</v>
      </c>
      <c r="C3902" t="s">
        <v>45</v>
      </c>
      <c r="D3902" t="s">
        <v>15</v>
      </c>
      <c r="E3902" t="s">
        <v>10</v>
      </c>
      <c r="F3902" s="1">
        <v>203241905016</v>
      </c>
    </row>
    <row r="3903" spans="1:6" x14ac:dyDescent="0.35">
      <c r="A3903" t="s">
        <v>432</v>
      </c>
      <c r="B3903" t="s">
        <v>433</v>
      </c>
      <c r="C3903" t="s">
        <v>19</v>
      </c>
      <c r="D3903" t="s">
        <v>20</v>
      </c>
      <c r="E3903" t="s">
        <v>21</v>
      </c>
      <c r="F3903" s="1">
        <v>1155860643648</v>
      </c>
    </row>
    <row r="3904" spans="1:6" x14ac:dyDescent="0.35">
      <c r="A3904" t="s">
        <v>432</v>
      </c>
      <c r="B3904" t="s">
        <v>433</v>
      </c>
      <c r="C3904" t="s">
        <v>22</v>
      </c>
      <c r="D3904" t="s">
        <v>20</v>
      </c>
      <c r="E3904" t="s">
        <v>21</v>
      </c>
      <c r="F3904" s="1">
        <v>706381853536</v>
      </c>
    </row>
    <row r="3905" spans="1:6" x14ac:dyDescent="0.35">
      <c r="A3905" t="s">
        <v>432</v>
      </c>
      <c r="B3905" t="s">
        <v>433</v>
      </c>
      <c r="C3905" t="s">
        <v>24</v>
      </c>
      <c r="D3905" t="s">
        <v>20</v>
      </c>
      <c r="E3905" t="s">
        <v>21</v>
      </c>
      <c r="F3905" s="1">
        <v>131892423538</v>
      </c>
    </row>
    <row r="3906" spans="1:6" x14ac:dyDescent="0.35">
      <c r="A3906" t="s">
        <v>432</v>
      </c>
      <c r="B3906" t="s">
        <v>433</v>
      </c>
      <c r="C3906" t="s">
        <v>25</v>
      </c>
      <c r="D3906" t="s">
        <v>20</v>
      </c>
      <c r="E3906" t="s">
        <v>21</v>
      </c>
      <c r="F3906" s="1">
        <v>5973000000</v>
      </c>
    </row>
    <row r="3907" spans="1:6" x14ac:dyDescent="0.35">
      <c r="A3907" t="s">
        <v>432</v>
      </c>
      <c r="B3907" t="s">
        <v>433</v>
      </c>
      <c r="C3907" t="s">
        <v>55</v>
      </c>
      <c r="D3907" t="s">
        <v>27</v>
      </c>
      <c r="E3907" t="s">
        <v>21</v>
      </c>
      <c r="F3907" s="1">
        <v>1772266052</v>
      </c>
    </row>
    <row r="3908" spans="1:6" x14ac:dyDescent="0.35">
      <c r="A3908" t="s">
        <v>432</v>
      </c>
      <c r="B3908" t="s">
        <v>433</v>
      </c>
      <c r="C3908" t="s">
        <v>26</v>
      </c>
      <c r="D3908" t="s">
        <v>27</v>
      </c>
      <c r="E3908" t="s">
        <v>21</v>
      </c>
      <c r="F3908" s="1">
        <v>48671101895</v>
      </c>
    </row>
    <row r="3909" spans="1:6" x14ac:dyDescent="0.35">
      <c r="A3909" t="s">
        <v>432</v>
      </c>
      <c r="B3909" t="s">
        <v>433</v>
      </c>
      <c r="C3909" t="s">
        <v>28</v>
      </c>
      <c r="D3909" t="s">
        <v>27</v>
      </c>
      <c r="E3909" t="s">
        <v>21</v>
      </c>
      <c r="F3909" s="1">
        <v>70819503071</v>
      </c>
    </row>
    <row r="3910" spans="1:6" x14ac:dyDescent="0.35">
      <c r="A3910" t="s">
        <v>432</v>
      </c>
      <c r="B3910" t="s">
        <v>433</v>
      </c>
      <c r="C3910" t="s">
        <v>29</v>
      </c>
      <c r="D3910" t="s">
        <v>27</v>
      </c>
      <c r="E3910" t="s">
        <v>21</v>
      </c>
      <c r="F3910" s="1">
        <v>82328487995</v>
      </c>
    </row>
    <row r="3911" spans="1:6" x14ac:dyDescent="0.35">
      <c r="A3911" t="s">
        <v>432</v>
      </c>
      <c r="B3911" t="s">
        <v>433</v>
      </c>
      <c r="C3911" t="s">
        <v>30</v>
      </c>
      <c r="D3911" t="s">
        <v>27</v>
      </c>
      <c r="E3911" t="s">
        <v>21</v>
      </c>
      <c r="F3911" s="1">
        <v>9182713273</v>
      </c>
    </row>
    <row r="3912" spans="1:6" x14ac:dyDescent="0.35">
      <c r="A3912" t="s">
        <v>432</v>
      </c>
      <c r="B3912" t="s">
        <v>433</v>
      </c>
      <c r="C3912" t="s">
        <v>31</v>
      </c>
      <c r="D3912" t="s">
        <v>27</v>
      </c>
      <c r="E3912" t="s">
        <v>21</v>
      </c>
      <c r="F3912" s="1">
        <v>103749321</v>
      </c>
    </row>
    <row r="3913" spans="1:6" x14ac:dyDescent="0.35">
      <c r="A3913" t="s">
        <v>432</v>
      </c>
      <c r="B3913" t="s">
        <v>433</v>
      </c>
      <c r="C3913" t="s">
        <v>32</v>
      </c>
      <c r="D3913" t="s">
        <v>33</v>
      </c>
      <c r="E3913" t="s">
        <v>21</v>
      </c>
      <c r="F3913" s="1">
        <v>2989866000</v>
      </c>
    </row>
    <row r="3914" spans="1:6" x14ac:dyDescent="0.35">
      <c r="A3914" t="s">
        <v>432</v>
      </c>
      <c r="B3914" t="s">
        <v>433</v>
      </c>
      <c r="C3914" t="s">
        <v>34</v>
      </c>
      <c r="D3914" t="s">
        <v>35</v>
      </c>
      <c r="E3914" t="s">
        <v>21</v>
      </c>
      <c r="F3914" s="1">
        <v>32620428444</v>
      </c>
    </row>
    <row r="3915" spans="1:6" x14ac:dyDescent="0.35">
      <c r="A3915" t="s">
        <v>432</v>
      </c>
      <c r="B3915" t="s">
        <v>433</v>
      </c>
      <c r="C3915" t="s">
        <v>36</v>
      </c>
      <c r="D3915" t="s">
        <v>35</v>
      </c>
      <c r="E3915" t="s">
        <v>21</v>
      </c>
      <c r="F3915" s="1">
        <v>377532232120</v>
      </c>
    </row>
    <row r="3916" spans="1:6" x14ac:dyDescent="0.35">
      <c r="A3916" t="s">
        <v>432</v>
      </c>
      <c r="B3916" t="s">
        <v>433</v>
      </c>
      <c r="C3916" t="s">
        <v>37</v>
      </c>
      <c r="D3916" t="s">
        <v>38</v>
      </c>
      <c r="E3916" t="s">
        <v>39</v>
      </c>
      <c r="F3916" s="2">
        <v>103129382477.56</v>
      </c>
    </row>
    <row r="3917" spans="1:6" x14ac:dyDescent="0.35">
      <c r="A3917" t="s">
        <v>432</v>
      </c>
      <c r="B3917" t="s">
        <v>433</v>
      </c>
      <c r="C3917" t="s">
        <v>199</v>
      </c>
      <c r="D3917" t="s">
        <v>38</v>
      </c>
      <c r="E3917" t="s">
        <v>39</v>
      </c>
      <c r="F3917" s="1">
        <v>35000000000</v>
      </c>
    </row>
    <row r="3918" spans="1:6" x14ac:dyDescent="0.35">
      <c r="A3918" t="s">
        <v>432</v>
      </c>
      <c r="B3918" t="s">
        <v>433</v>
      </c>
      <c r="C3918" t="s">
        <v>40</v>
      </c>
      <c r="D3918" t="s">
        <v>38</v>
      </c>
      <c r="E3918" t="s">
        <v>39</v>
      </c>
      <c r="F3918" s="1">
        <v>8000000</v>
      </c>
    </row>
    <row r="3919" spans="1:6" x14ac:dyDescent="0.35">
      <c r="A3919" t="s">
        <v>434</v>
      </c>
      <c r="B3919" t="s">
        <v>435</v>
      </c>
      <c r="C3919" t="s">
        <v>8</v>
      </c>
      <c r="D3919" t="s">
        <v>9</v>
      </c>
      <c r="E3919" t="s">
        <v>10</v>
      </c>
      <c r="F3919" s="1">
        <v>180723655751</v>
      </c>
    </row>
    <row r="3920" spans="1:6" x14ac:dyDescent="0.35">
      <c r="A3920" t="s">
        <v>434</v>
      </c>
      <c r="B3920" t="s">
        <v>435</v>
      </c>
      <c r="C3920" t="s">
        <v>11</v>
      </c>
      <c r="D3920" t="s">
        <v>9</v>
      </c>
      <c r="E3920" t="s">
        <v>10</v>
      </c>
      <c r="F3920" s="1">
        <v>148686406479</v>
      </c>
    </row>
    <row r="3921" spans="1:6" x14ac:dyDescent="0.35">
      <c r="A3921" t="s">
        <v>434</v>
      </c>
      <c r="B3921" t="s">
        <v>435</v>
      </c>
      <c r="C3921" t="s">
        <v>12</v>
      </c>
      <c r="D3921" t="s">
        <v>9</v>
      </c>
      <c r="E3921" t="s">
        <v>10</v>
      </c>
      <c r="F3921" s="1">
        <v>23716628018</v>
      </c>
    </row>
    <row r="3922" spans="1:6" x14ac:dyDescent="0.35">
      <c r="A3922" t="s">
        <v>434</v>
      </c>
      <c r="B3922" t="s">
        <v>435</v>
      </c>
      <c r="C3922" t="s">
        <v>13</v>
      </c>
      <c r="D3922" t="s">
        <v>9</v>
      </c>
      <c r="E3922" t="s">
        <v>10</v>
      </c>
      <c r="F3922" s="1">
        <v>18992716843</v>
      </c>
    </row>
    <row r="3923" spans="1:6" x14ac:dyDescent="0.35">
      <c r="A3923" t="s">
        <v>434</v>
      </c>
      <c r="B3923" t="s">
        <v>435</v>
      </c>
      <c r="C3923" t="s">
        <v>14</v>
      </c>
      <c r="D3923" t="s">
        <v>15</v>
      </c>
      <c r="E3923" t="s">
        <v>10</v>
      </c>
      <c r="F3923" s="1">
        <v>2129849584578</v>
      </c>
    </row>
    <row r="3924" spans="1:6" x14ac:dyDescent="0.35">
      <c r="A3924" t="s">
        <v>434</v>
      </c>
      <c r="B3924" t="s">
        <v>435</v>
      </c>
      <c r="C3924" t="s">
        <v>45</v>
      </c>
      <c r="D3924" t="s">
        <v>15</v>
      </c>
      <c r="E3924" t="s">
        <v>10</v>
      </c>
      <c r="F3924" s="1">
        <v>254621067438</v>
      </c>
    </row>
    <row r="3925" spans="1:6" x14ac:dyDescent="0.35">
      <c r="A3925" t="s">
        <v>434</v>
      </c>
      <c r="B3925" t="s">
        <v>435</v>
      </c>
      <c r="C3925" t="s">
        <v>16</v>
      </c>
      <c r="D3925" t="s">
        <v>17</v>
      </c>
      <c r="E3925" t="s">
        <v>10</v>
      </c>
      <c r="F3925" s="1">
        <v>13200000000</v>
      </c>
    </row>
    <row r="3926" spans="1:6" x14ac:dyDescent="0.35">
      <c r="A3926" t="s">
        <v>434</v>
      </c>
      <c r="B3926" t="s">
        <v>435</v>
      </c>
      <c r="C3926" t="s">
        <v>19</v>
      </c>
      <c r="D3926" t="s">
        <v>20</v>
      </c>
      <c r="E3926" t="s">
        <v>21</v>
      </c>
      <c r="F3926" s="1">
        <v>1043577278123</v>
      </c>
    </row>
    <row r="3927" spans="1:6" x14ac:dyDescent="0.35">
      <c r="A3927" t="s">
        <v>434</v>
      </c>
      <c r="B3927" t="s">
        <v>435</v>
      </c>
      <c r="C3927" t="s">
        <v>22</v>
      </c>
      <c r="D3927" t="s">
        <v>20</v>
      </c>
      <c r="E3927" t="s">
        <v>21</v>
      </c>
      <c r="F3927" s="1">
        <v>748141399634</v>
      </c>
    </row>
    <row r="3928" spans="1:6" x14ac:dyDescent="0.35">
      <c r="A3928" t="s">
        <v>434</v>
      </c>
      <c r="B3928" t="s">
        <v>435</v>
      </c>
      <c r="C3928" t="s">
        <v>23</v>
      </c>
      <c r="D3928" t="s">
        <v>20</v>
      </c>
      <c r="E3928" t="s">
        <v>21</v>
      </c>
      <c r="F3928" s="1">
        <v>1249916001</v>
      </c>
    </row>
    <row r="3929" spans="1:6" x14ac:dyDescent="0.35">
      <c r="A3929" t="s">
        <v>434</v>
      </c>
      <c r="B3929" t="s">
        <v>435</v>
      </c>
      <c r="C3929" t="s">
        <v>24</v>
      </c>
      <c r="D3929" t="s">
        <v>20</v>
      </c>
      <c r="E3929" t="s">
        <v>21</v>
      </c>
      <c r="F3929" s="1">
        <v>104633550553</v>
      </c>
    </row>
    <row r="3930" spans="1:6" x14ac:dyDescent="0.35">
      <c r="A3930" t="s">
        <v>434</v>
      </c>
      <c r="B3930" t="s">
        <v>435</v>
      </c>
      <c r="C3930" t="s">
        <v>25</v>
      </c>
      <c r="D3930" t="s">
        <v>20</v>
      </c>
      <c r="E3930" t="s">
        <v>21</v>
      </c>
      <c r="F3930" s="1">
        <v>10385300000</v>
      </c>
    </row>
    <row r="3931" spans="1:6" x14ac:dyDescent="0.35">
      <c r="A3931" t="s">
        <v>434</v>
      </c>
      <c r="B3931" t="s">
        <v>435</v>
      </c>
      <c r="C3931" t="s">
        <v>26</v>
      </c>
      <c r="D3931" t="s">
        <v>27</v>
      </c>
      <c r="E3931" t="s">
        <v>21</v>
      </c>
      <c r="F3931" s="1">
        <v>58635585955</v>
      </c>
    </row>
    <row r="3932" spans="1:6" x14ac:dyDescent="0.35">
      <c r="A3932" t="s">
        <v>434</v>
      </c>
      <c r="B3932" t="s">
        <v>435</v>
      </c>
      <c r="C3932" t="s">
        <v>28</v>
      </c>
      <c r="D3932" t="s">
        <v>27</v>
      </c>
      <c r="E3932" t="s">
        <v>21</v>
      </c>
      <c r="F3932" s="1">
        <v>107412962580</v>
      </c>
    </row>
    <row r="3933" spans="1:6" x14ac:dyDescent="0.35">
      <c r="A3933" t="s">
        <v>434</v>
      </c>
      <c r="B3933" t="s">
        <v>435</v>
      </c>
      <c r="C3933" t="s">
        <v>29</v>
      </c>
      <c r="D3933" t="s">
        <v>27</v>
      </c>
      <c r="E3933" t="s">
        <v>21</v>
      </c>
      <c r="F3933" s="1">
        <v>101085714305</v>
      </c>
    </row>
    <row r="3934" spans="1:6" x14ac:dyDescent="0.35">
      <c r="A3934" t="s">
        <v>434</v>
      </c>
      <c r="B3934" t="s">
        <v>435</v>
      </c>
      <c r="C3934" t="s">
        <v>30</v>
      </c>
      <c r="D3934" t="s">
        <v>27</v>
      </c>
      <c r="E3934" t="s">
        <v>21</v>
      </c>
      <c r="F3934" s="1">
        <v>6386669678</v>
      </c>
    </row>
    <row r="3935" spans="1:6" x14ac:dyDescent="0.35">
      <c r="A3935" t="s">
        <v>434</v>
      </c>
      <c r="B3935" t="s">
        <v>435</v>
      </c>
      <c r="C3935" t="s">
        <v>31</v>
      </c>
      <c r="D3935" t="s">
        <v>27</v>
      </c>
      <c r="E3935" t="s">
        <v>21</v>
      </c>
      <c r="F3935" s="1">
        <v>61494000</v>
      </c>
    </row>
    <row r="3936" spans="1:6" x14ac:dyDescent="0.35">
      <c r="A3936" t="s">
        <v>434</v>
      </c>
      <c r="B3936" t="s">
        <v>435</v>
      </c>
      <c r="C3936" t="s">
        <v>32</v>
      </c>
      <c r="D3936" t="s">
        <v>33</v>
      </c>
      <c r="E3936" t="s">
        <v>21</v>
      </c>
      <c r="F3936" s="1">
        <v>605500000</v>
      </c>
    </row>
    <row r="3937" spans="1:6" x14ac:dyDescent="0.35">
      <c r="A3937" t="s">
        <v>434</v>
      </c>
      <c r="B3937" t="s">
        <v>435</v>
      </c>
      <c r="C3937" t="s">
        <v>34</v>
      </c>
      <c r="D3937" t="s">
        <v>35</v>
      </c>
      <c r="E3937" t="s">
        <v>21</v>
      </c>
      <c r="F3937" s="1">
        <v>20490965311</v>
      </c>
    </row>
    <row r="3938" spans="1:6" x14ac:dyDescent="0.35">
      <c r="A3938" t="s">
        <v>434</v>
      </c>
      <c r="B3938" t="s">
        <v>435</v>
      </c>
      <c r="C3938" t="s">
        <v>36</v>
      </c>
      <c r="D3938" t="s">
        <v>35</v>
      </c>
      <c r="E3938" t="s">
        <v>21</v>
      </c>
      <c r="F3938" s="1">
        <v>644277501500</v>
      </c>
    </row>
    <row r="3939" spans="1:6" x14ac:dyDescent="0.35">
      <c r="A3939" t="s">
        <v>434</v>
      </c>
      <c r="B3939" t="s">
        <v>435</v>
      </c>
      <c r="C3939" t="s">
        <v>37</v>
      </c>
      <c r="D3939" t="s">
        <v>38</v>
      </c>
      <c r="E3939" t="s">
        <v>39</v>
      </c>
      <c r="F3939" s="1">
        <v>319430015779</v>
      </c>
    </row>
    <row r="3940" spans="1:6" x14ac:dyDescent="0.35">
      <c r="A3940" t="s">
        <v>434</v>
      </c>
      <c r="B3940" t="s">
        <v>435</v>
      </c>
      <c r="C3940" t="s">
        <v>199</v>
      </c>
      <c r="D3940" t="s">
        <v>38</v>
      </c>
      <c r="E3940" t="s">
        <v>39</v>
      </c>
      <c r="F3940" s="1">
        <v>45000000000</v>
      </c>
    </row>
    <row r="3941" spans="1:6" x14ac:dyDescent="0.35">
      <c r="A3941" t="s">
        <v>436</v>
      </c>
      <c r="B3941" t="s">
        <v>437</v>
      </c>
      <c r="C3941" t="s">
        <v>8</v>
      </c>
      <c r="D3941" t="s">
        <v>9</v>
      </c>
      <c r="E3941" t="s">
        <v>10</v>
      </c>
      <c r="F3941" s="1">
        <v>208742000202</v>
      </c>
    </row>
    <row r="3942" spans="1:6" x14ac:dyDescent="0.35">
      <c r="A3942" t="s">
        <v>436</v>
      </c>
      <c r="B3942" t="s">
        <v>437</v>
      </c>
      <c r="C3942" t="s">
        <v>11</v>
      </c>
      <c r="D3942" t="s">
        <v>9</v>
      </c>
      <c r="E3942" t="s">
        <v>10</v>
      </c>
      <c r="F3942" s="1">
        <v>263428712999</v>
      </c>
    </row>
    <row r="3943" spans="1:6" x14ac:dyDescent="0.35">
      <c r="A3943" t="s">
        <v>436</v>
      </c>
      <c r="B3943" t="s">
        <v>437</v>
      </c>
      <c r="C3943" t="s">
        <v>12</v>
      </c>
      <c r="D3943" t="s">
        <v>9</v>
      </c>
      <c r="E3943" t="s">
        <v>10</v>
      </c>
      <c r="F3943" s="1">
        <v>33095080432</v>
      </c>
    </row>
    <row r="3944" spans="1:6" x14ac:dyDescent="0.35">
      <c r="A3944" t="s">
        <v>436</v>
      </c>
      <c r="B3944" t="s">
        <v>437</v>
      </c>
      <c r="C3944" t="s">
        <v>13</v>
      </c>
      <c r="D3944" t="s">
        <v>9</v>
      </c>
      <c r="E3944" t="s">
        <v>10</v>
      </c>
      <c r="F3944" s="1">
        <v>15581946762</v>
      </c>
    </row>
    <row r="3945" spans="1:6" x14ac:dyDescent="0.35">
      <c r="A3945" t="s">
        <v>436</v>
      </c>
      <c r="B3945" t="s">
        <v>437</v>
      </c>
      <c r="C3945" t="s">
        <v>14</v>
      </c>
      <c r="D3945" t="s">
        <v>15</v>
      </c>
      <c r="E3945" t="s">
        <v>10</v>
      </c>
      <c r="F3945" s="1">
        <v>2012879145512</v>
      </c>
    </row>
    <row r="3946" spans="1:6" x14ac:dyDescent="0.35">
      <c r="A3946" t="s">
        <v>436</v>
      </c>
      <c r="B3946" t="s">
        <v>437</v>
      </c>
      <c r="C3946" t="s">
        <v>45</v>
      </c>
      <c r="D3946" t="s">
        <v>15</v>
      </c>
      <c r="E3946" t="s">
        <v>10</v>
      </c>
      <c r="F3946" s="1">
        <v>236308408284</v>
      </c>
    </row>
    <row r="3947" spans="1:6" x14ac:dyDescent="0.35">
      <c r="A3947" t="s">
        <v>436</v>
      </c>
      <c r="B3947" t="s">
        <v>437</v>
      </c>
      <c r="C3947" t="s">
        <v>16</v>
      </c>
      <c r="D3947" t="s">
        <v>17</v>
      </c>
      <c r="E3947" t="s">
        <v>10</v>
      </c>
      <c r="F3947" s="1">
        <v>10495547244</v>
      </c>
    </row>
    <row r="3948" spans="1:6" x14ac:dyDescent="0.35">
      <c r="A3948" t="s">
        <v>436</v>
      </c>
      <c r="B3948" t="s">
        <v>437</v>
      </c>
      <c r="C3948" t="s">
        <v>19</v>
      </c>
      <c r="D3948" t="s">
        <v>20</v>
      </c>
      <c r="E3948" t="s">
        <v>21</v>
      </c>
      <c r="F3948" s="1">
        <v>1147555914649</v>
      </c>
    </row>
    <row r="3949" spans="1:6" x14ac:dyDescent="0.35">
      <c r="A3949" t="s">
        <v>436</v>
      </c>
      <c r="B3949" t="s">
        <v>437</v>
      </c>
      <c r="C3949" t="s">
        <v>22</v>
      </c>
      <c r="D3949" t="s">
        <v>20</v>
      </c>
      <c r="E3949" t="s">
        <v>21</v>
      </c>
      <c r="F3949" s="1">
        <v>580308946970</v>
      </c>
    </row>
    <row r="3950" spans="1:6" x14ac:dyDescent="0.35">
      <c r="A3950" t="s">
        <v>436</v>
      </c>
      <c r="B3950" t="s">
        <v>437</v>
      </c>
      <c r="C3950" t="s">
        <v>24</v>
      </c>
      <c r="D3950" t="s">
        <v>20</v>
      </c>
      <c r="E3950" t="s">
        <v>21</v>
      </c>
      <c r="F3950" s="1">
        <v>178695982973</v>
      </c>
    </row>
    <row r="3951" spans="1:6" x14ac:dyDescent="0.35">
      <c r="A3951" t="s">
        <v>436</v>
      </c>
      <c r="B3951" t="s">
        <v>437</v>
      </c>
      <c r="C3951" t="s">
        <v>25</v>
      </c>
      <c r="D3951" t="s">
        <v>20</v>
      </c>
      <c r="E3951" t="s">
        <v>21</v>
      </c>
      <c r="F3951" s="1">
        <v>5658181800</v>
      </c>
    </row>
    <row r="3952" spans="1:6" x14ac:dyDescent="0.35">
      <c r="A3952" t="s">
        <v>436</v>
      </c>
      <c r="B3952" t="s">
        <v>437</v>
      </c>
      <c r="C3952" t="s">
        <v>55</v>
      </c>
      <c r="D3952" t="s">
        <v>27</v>
      </c>
      <c r="E3952" t="s">
        <v>21</v>
      </c>
      <c r="F3952" s="1">
        <v>15601780</v>
      </c>
    </row>
    <row r="3953" spans="1:6" x14ac:dyDescent="0.35">
      <c r="A3953" t="s">
        <v>436</v>
      </c>
      <c r="B3953" t="s">
        <v>437</v>
      </c>
      <c r="C3953" t="s">
        <v>26</v>
      </c>
      <c r="D3953" t="s">
        <v>27</v>
      </c>
      <c r="E3953" t="s">
        <v>21</v>
      </c>
      <c r="F3953" s="1">
        <v>97491373887</v>
      </c>
    </row>
    <row r="3954" spans="1:6" x14ac:dyDescent="0.35">
      <c r="A3954" t="s">
        <v>436</v>
      </c>
      <c r="B3954" t="s">
        <v>437</v>
      </c>
      <c r="C3954" t="s">
        <v>28</v>
      </c>
      <c r="D3954" t="s">
        <v>27</v>
      </c>
      <c r="E3954" t="s">
        <v>21</v>
      </c>
      <c r="F3954" s="1">
        <v>102238004134</v>
      </c>
    </row>
    <row r="3955" spans="1:6" x14ac:dyDescent="0.35">
      <c r="A3955" t="s">
        <v>436</v>
      </c>
      <c r="B3955" t="s">
        <v>437</v>
      </c>
      <c r="C3955" t="s">
        <v>29</v>
      </c>
      <c r="D3955" t="s">
        <v>27</v>
      </c>
      <c r="E3955" t="s">
        <v>21</v>
      </c>
      <c r="F3955" s="1">
        <v>86415388168</v>
      </c>
    </row>
    <row r="3956" spans="1:6" x14ac:dyDescent="0.35">
      <c r="A3956" t="s">
        <v>436</v>
      </c>
      <c r="B3956" t="s">
        <v>437</v>
      </c>
      <c r="C3956" t="s">
        <v>30</v>
      </c>
      <c r="D3956" t="s">
        <v>27</v>
      </c>
      <c r="E3956" t="s">
        <v>21</v>
      </c>
      <c r="F3956" s="1">
        <v>9087588995</v>
      </c>
    </row>
    <row r="3957" spans="1:6" x14ac:dyDescent="0.35">
      <c r="A3957" t="s">
        <v>436</v>
      </c>
      <c r="B3957" t="s">
        <v>437</v>
      </c>
      <c r="C3957" t="s">
        <v>31</v>
      </c>
      <c r="D3957" t="s">
        <v>27</v>
      </c>
      <c r="E3957" t="s">
        <v>21</v>
      </c>
      <c r="F3957" s="1">
        <v>4839133000</v>
      </c>
    </row>
    <row r="3958" spans="1:6" x14ac:dyDescent="0.35">
      <c r="A3958" t="s">
        <v>436</v>
      </c>
      <c r="B3958" t="s">
        <v>437</v>
      </c>
      <c r="C3958" t="s">
        <v>32</v>
      </c>
      <c r="D3958" t="s">
        <v>33</v>
      </c>
      <c r="E3958" t="s">
        <v>21</v>
      </c>
      <c r="F3958" s="1">
        <v>4120214822</v>
      </c>
    </row>
    <row r="3959" spans="1:6" x14ac:dyDescent="0.35">
      <c r="A3959" t="s">
        <v>436</v>
      </c>
      <c r="B3959" t="s">
        <v>437</v>
      </c>
      <c r="C3959" t="s">
        <v>34</v>
      </c>
      <c r="D3959" t="s">
        <v>35</v>
      </c>
      <c r="E3959" t="s">
        <v>21</v>
      </c>
      <c r="F3959" s="1">
        <v>22014336507</v>
      </c>
    </row>
    <row r="3960" spans="1:6" x14ac:dyDescent="0.35">
      <c r="A3960" t="s">
        <v>436</v>
      </c>
      <c r="B3960" t="s">
        <v>437</v>
      </c>
      <c r="C3960" t="s">
        <v>36</v>
      </c>
      <c r="D3960" t="s">
        <v>35</v>
      </c>
      <c r="E3960" t="s">
        <v>21</v>
      </c>
      <c r="F3960" s="1">
        <v>632207385042</v>
      </c>
    </row>
    <row r="3961" spans="1:6" x14ac:dyDescent="0.35">
      <c r="A3961" t="s">
        <v>436</v>
      </c>
      <c r="B3961" t="s">
        <v>437</v>
      </c>
      <c r="C3961" t="s">
        <v>37</v>
      </c>
      <c r="D3961" t="s">
        <v>38</v>
      </c>
      <c r="E3961" t="s">
        <v>39</v>
      </c>
      <c r="F3961" s="1">
        <v>157408613305</v>
      </c>
    </row>
    <row r="3962" spans="1:6" x14ac:dyDescent="0.35">
      <c r="A3962" t="s">
        <v>436</v>
      </c>
      <c r="B3962" t="s">
        <v>437</v>
      </c>
      <c r="C3962" t="s">
        <v>199</v>
      </c>
      <c r="D3962" t="s">
        <v>38</v>
      </c>
      <c r="E3962" t="s">
        <v>39</v>
      </c>
      <c r="F3962" s="1">
        <v>35868696000</v>
      </c>
    </row>
    <row r="3963" spans="1:6" x14ac:dyDescent="0.35">
      <c r="A3963" t="s">
        <v>436</v>
      </c>
      <c r="B3963" t="s">
        <v>437</v>
      </c>
      <c r="C3963" t="s">
        <v>48</v>
      </c>
      <c r="D3963" t="s">
        <v>42</v>
      </c>
      <c r="E3963" t="s">
        <v>39</v>
      </c>
      <c r="F3963" s="1">
        <v>2469000000</v>
      </c>
    </row>
    <row r="3964" spans="1:6" x14ac:dyDescent="0.35">
      <c r="A3964" t="s">
        <v>438</v>
      </c>
      <c r="B3964" t="s">
        <v>439</v>
      </c>
      <c r="C3964" t="s">
        <v>8</v>
      </c>
      <c r="D3964" t="s">
        <v>9</v>
      </c>
      <c r="E3964" t="s">
        <v>10</v>
      </c>
      <c r="F3964" s="1">
        <v>168007411760</v>
      </c>
    </row>
    <row r="3965" spans="1:6" x14ac:dyDescent="0.35">
      <c r="A3965" t="s">
        <v>438</v>
      </c>
      <c r="B3965" t="s">
        <v>439</v>
      </c>
      <c r="C3965" t="s">
        <v>11</v>
      </c>
      <c r="D3965" t="s">
        <v>9</v>
      </c>
      <c r="E3965" t="s">
        <v>10</v>
      </c>
      <c r="F3965" s="1">
        <v>263693474967</v>
      </c>
    </row>
    <row r="3966" spans="1:6" x14ac:dyDescent="0.35">
      <c r="A3966" t="s">
        <v>438</v>
      </c>
      <c r="B3966" t="s">
        <v>439</v>
      </c>
      <c r="C3966" t="s">
        <v>12</v>
      </c>
      <c r="D3966" t="s">
        <v>9</v>
      </c>
      <c r="E3966" t="s">
        <v>10</v>
      </c>
      <c r="F3966" s="1">
        <v>36759568045</v>
      </c>
    </row>
    <row r="3967" spans="1:6" x14ac:dyDescent="0.35">
      <c r="A3967" t="s">
        <v>438</v>
      </c>
      <c r="B3967" t="s">
        <v>439</v>
      </c>
      <c r="C3967" t="s">
        <v>13</v>
      </c>
      <c r="D3967" t="s">
        <v>9</v>
      </c>
      <c r="E3967" t="s">
        <v>10</v>
      </c>
      <c r="F3967" s="1">
        <v>14268497021</v>
      </c>
    </row>
    <row r="3968" spans="1:6" x14ac:dyDescent="0.35">
      <c r="A3968" t="s">
        <v>438</v>
      </c>
      <c r="B3968" t="s">
        <v>439</v>
      </c>
      <c r="C3968" t="s">
        <v>14</v>
      </c>
      <c r="D3968" t="s">
        <v>15</v>
      </c>
      <c r="E3968" t="s">
        <v>10</v>
      </c>
      <c r="F3968" s="1">
        <v>2198000025945</v>
      </c>
    </row>
    <row r="3969" spans="1:6" x14ac:dyDescent="0.35">
      <c r="A3969" t="s">
        <v>438</v>
      </c>
      <c r="B3969" t="s">
        <v>439</v>
      </c>
      <c r="C3969" t="s">
        <v>45</v>
      </c>
      <c r="D3969" t="s">
        <v>15</v>
      </c>
      <c r="E3969" t="s">
        <v>10</v>
      </c>
      <c r="F3969" s="1">
        <v>262586056291</v>
      </c>
    </row>
    <row r="3970" spans="1:6" x14ac:dyDescent="0.35">
      <c r="A3970" t="s">
        <v>438</v>
      </c>
      <c r="B3970" t="s">
        <v>439</v>
      </c>
      <c r="C3970" t="s">
        <v>19</v>
      </c>
      <c r="D3970" t="s">
        <v>20</v>
      </c>
      <c r="E3970" t="s">
        <v>21</v>
      </c>
      <c r="F3970" s="1">
        <v>1094802111090</v>
      </c>
    </row>
    <row r="3971" spans="1:6" x14ac:dyDescent="0.35">
      <c r="A3971" t="s">
        <v>438</v>
      </c>
      <c r="B3971" t="s">
        <v>439</v>
      </c>
      <c r="C3971" t="s">
        <v>22</v>
      </c>
      <c r="D3971" t="s">
        <v>20</v>
      </c>
      <c r="E3971" t="s">
        <v>21</v>
      </c>
      <c r="F3971" s="1">
        <v>721628619522</v>
      </c>
    </row>
    <row r="3972" spans="1:6" x14ac:dyDescent="0.35">
      <c r="A3972" t="s">
        <v>438</v>
      </c>
      <c r="B3972" t="s">
        <v>439</v>
      </c>
      <c r="C3972" t="s">
        <v>24</v>
      </c>
      <c r="D3972" t="s">
        <v>20</v>
      </c>
      <c r="E3972" t="s">
        <v>21</v>
      </c>
      <c r="F3972" s="1">
        <v>134491179497</v>
      </c>
    </row>
    <row r="3973" spans="1:6" x14ac:dyDescent="0.35">
      <c r="A3973" t="s">
        <v>438</v>
      </c>
      <c r="B3973" t="s">
        <v>439</v>
      </c>
      <c r="C3973" t="s">
        <v>25</v>
      </c>
      <c r="D3973" t="s">
        <v>20</v>
      </c>
      <c r="E3973" t="s">
        <v>21</v>
      </c>
      <c r="F3973" s="1">
        <v>20336023395</v>
      </c>
    </row>
    <row r="3974" spans="1:6" x14ac:dyDescent="0.35">
      <c r="A3974" t="s">
        <v>438</v>
      </c>
      <c r="B3974" t="s">
        <v>439</v>
      </c>
      <c r="C3974" t="s">
        <v>55</v>
      </c>
      <c r="D3974" t="s">
        <v>27</v>
      </c>
      <c r="E3974" t="s">
        <v>21</v>
      </c>
      <c r="F3974" s="1">
        <v>252560000</v>
      </c>
    </row>
    <row r="3975" spans="1:6" x14ac:dyDescent="0.35">
      <c r="A3975" t="s">
        <v>438</v>
      </c>
      <c r="B3975" t="s">
        <v>439</v>
      </c>
      <c r="C3975" t="s">
        <v>26</v>
      </c>
      <c r="D3975" t="s">
        <v>27</v>
      </c>
      <c r="E3975" t="s">
        <v>21</v>
      </c>
      <c r="F3975" s="1">
        <v>88502101689</v>
      </c>
    </row>
    <row r="3976" spans="1:6" x14ac:dyDescent="0.35">
      <c r="A3976" t="s">
        <v>438</v>
      </c>
      <c r="B3976" t="s">
        <v>439</v>
      </c>
      <c r="C3976" t="s">
        <v>28</v>
      </c>
      <c r="D3976" t="s">
        <v>27</v>
      </c>
      <c r="E3976" t="s">
        <v>21</v>
      </c>
      <c r="F3976" s="1">
        <v>67279552997</v>
      </c>
    </row>
    <row r="3977" spans="1:6" x14ac:dyDescent="0.35">
      <c r="A3977" t="s">
        <v>438</v>
      </c>
      <c r="B3977" t="s">
        <v>439</v>
      </c>
      <c r="C3977" t="s">
        <v>29</v>
      </c>
      <c r="D3977" t="s">
        <v>27</v>
      </c>
      <c r="E3977" t="s">
        <v>21</v>
      </c>
      <c r="F3977" s="1">
        <v>105003484290</v>
      </c>
    </row>
    <row r="3978" spans="1:6" x14ac:dyDescent="0.35">
      <c r="A3978" t="s">
        <v>438</v>
      </c>
      <c r="B3978" t="s">
        <v>439</v>
      </c>
      <c r="C3978" t="s">
        <v>30</v>
      </c>
      <c r="D3978" t="s">
        <v>27</v>
      </c>
      <c r="E3978" t="s">
        <v>21</v>
      </c>
      <c r="F3978" s="1">
        <v>8126398950</v>
      </c>
    </row>
    <row r="3979" spans="1:6" x14ac:dyDescent="0.35">
      <c r="A3979" t="s">
        <v>438</v>
      </c>
      <c r="B3979" t="s">
        <v>439</v>
      </c>
      <c r="C3979" t="s">
        <v>31</v>
      </c>
      <c r="D3979" t="s">
        <v>27</v>
      </c>
      <c r="E3979" t="s">
        <v>21</v>
      </c>
      <c r="F3979" s="1">
        <v>20121300</v>
      </c>
    </row>
    <row r="3980" spans="1:6" x14ac:dyDescent="0.35">
      <c r="A3980" t="s">
        <v>438</v>
      </c>
      <c r="B3980" t="s">
        <v>439</v>
      </c>
      <c r="C3980" t="s">
        <v>32</v>
      </c>
      <c r="D3980" t="s">
        <v>33</v>
      </c>
      <c r="E3980" t="s">
        <v>21</v>
      </c>
      <c r="F3980" s="1">
        <v>986361682</v>
      </c>
    </row>
    <row r="3981" spans="1:6" x14ac:dyDescent="0.35">
      <c r="A3981" t="s">
        <v>438</v>
      </c>
      <c r="B3981" t="s">
        <v>439</v>
      </c>
      <c r="C3981" t="s">
        <v>34</v>
      </c>
      <c r="D3981" t="s">
        <v>35</v>
      </c>
      <c r="E3981" t="s">
        <v>21</v>
      </c>
      <c r="F3981" s="1">
        <v>18345001208</v>
      </c>
    </row>
    <row r="3982" spans="1:6" x14ac:dyDescent="0.35">
      <c r="A3982" t="s">
        <v>438</v>
      </c>
      <c r="B3982" t="s">
        <v>439</v>
      </c>
      <c r="C3982" t="s">
        <v>36</v>
      </c>
      <c r="D3982" t="s">
        <v>35</v>
      </c>
      <c r="E3982" t="s">
        <v>21</v>
      </c>
      <c r="F3982" s="1">
        <v>665455409482</v>
      </c>
    </row>
    <row r="3983" spans="1:6" x14ac:dyDescent="0.35">
      <c r="A3983" t="s">
        <v>438</v>
      </c>
      <c r="B3983" t="s">
        <v>439</v>
      </c>
      <c r="C3983" t="s">
        <v>37</v>
      </c>
      <c r="D3983" t="s">
        <v>38</v>
      </c>
      <c r="E3983" t="s">
        <v>39</v>
      </c>
      <c r="F3983" s="1">
        <v>199106007788</v>
      </c>
    </row>
    <row r="3984" spans="1:6" x14ac:dyDescent="0.35">
      <c r="A3984" t="s">
        <v>438</v>
      </c>
      <c r="B3984" t="s">
        <v>439</v>
      </c>
      <c r="C3984" t="s">
        <v>199</v>
      </c>
      <c r="D3984" t="s">
        <v>38</v>
      </c>
      <c r="E3984" t="s">
        <v>39</v>
      </c>
      <c r="F3984" s="1">
        <v>45000000000</v>
      </c>
    </row>
    <row r="3985" spans="1:6" x14ac:dyDescent="0.35">
      <c r="A3985" t="s">
        <v>438</v>
      </c>
      <c r="B3985" t="s">
        <v>439</v>
      </c>
      <c r="C3985" t="s">
        <v>40</v>
      </c>
      <c r="D3985" t="s">
        <v>38</v>
      </c>
      <c r="E3985" t="s">
        <v>39</v>
      </c>
      <c r="F3985">
        <v>0</v>
      </c>
    </row>
    <row r="3986" spans="1:6" x14ac:dyDescent="0.35">
      <c r="A3986" t="s">
        <v>440</v>
      </c>
      <c r="B3986" t="s">
        <v>441</v>
      </c>
      <c r="C3986" t="s">
        <v>8</v>
      </c>
      <c r="D3986" t="s">
        <v>9</v>
      </c>
      <c r="E3986" t="s">
        <v>10</v>
      </c>
      <c r="F3986" s="1">
        <v>121974842968</v>
      </c>
    </row>
    <row r="3987" spans="1:6" x14ac:dyDescent="0.35">
      <c r="A3987" t="s">
        <v>440</v>
      </c>
      <c r="B3987" t="s">
        <v>441</v>
      </c>
      <c r="C3987" t="s">
        <v>11</v>
      </c>
      <c r="D3987" t="s">
        <v>9</v>
      </c>
      <c r="E3987" t="s">
        <v>10</v>
      </c>
      <c r="F3987" s="2">
        <v>288359927820.09003</v>
      </c>
    </row>
    <row r="3988" spans="1:6" x14ac:dyDescent="0.35">
      <c r="A3988" t="s">
        <v>440</v>
      </c>
      <c r="B3988" t="s">
        <v>441</v>
      </c>
      <c r="C3988" t="s">
        <v>12</v>
      </c>
      <c r="D3988" t="s">
        <v>9</v>
      </c>
      <c r="E3988" t="s">
        <v>10</v>
      </c>
      <c r="F3988" s="1">
        <v>10773199567</v>
      </c>
    </row>
    <row r="3989" spans="1:6" x14ac:dyDescent="0.35">
      <c r="A3989" t="s">
        <v>440</v>
      </c>
      <c r="B3989" t="s">
        <v>441</v>
      </c>
      <c r="C3989" t="s">
        <v>13</v>
      </c>
      <c r="D3989" t="s">
        <v>9</v>
      </c>
      <c r="E3989" t="s">
        <v>10</v>
      </c>
      <c r="F3989" s="2">
        <v>9009525087.3799992</v>
      </c>
    </row>
    <row r="3990" spans="1:6" x14ac:dyDescent="0.35">
      <c r="A3990" t="s">
        <v>440</v>
      </c>
      <c r="B3990" t="s">
        <v>441</v>
      </c>
      <c r="C3990" t="s">
        <v>14</v>
      </c>
      <c r="D3990" t="s">
        <v>15</v>
      </c>
      <c r="E3990" t="s">
        <v>10</v>
      </c>
      <c r="F3990" s="1">
        <v>1753838216166</v>
      </c>
    </row>
    <row r="3991" spans="1:6" x14ac:dyDescent="0.35">
      <c r="A3991" t="s">
        <v>440</v>
      </c>
      <c r="B3991" t="s">
        <v>441</v>
      </c>
      <c r="C3991" t="s">
        <v>45</v>
      </c>
      <c r="D3991" t="s">
        <v>15</v>
      </c>
      <c r="E3991" t="s">
        <v>10</v>
      </c>
      <c r="F3991" s="1">
        <v>183532937210</v>
      </c>
    </row>
    <row r="3992" spans="1:6" x14ac:dyDescent="0.35">
      <c r="A3992" t="s">
        <v>440</v>
      </c>
      <c r="B3992" t="s">
        <v>441</v>
      </c>
      <c r="C3992" t="s">
        <v>16</v>
      </c>
      <c r="D3992" t="s">
        <v>17</v>
      </c>
      <c r="E3992" t="s">
        <v>10</v>
      </c>
      <c r="F3992" s="1">
        <v>1314000000</v>
      </c>
    </row>
    <row r="3993" spans="1:6" x14ac:dyDescent="0.35">
      <c r="A3993" t="s">
        <v>440</v>
      </c>
      <c r="B3993" t="s">
        <v>441</v>
      </c>
      <c r="C3993" t="s">
        <v>19</v>
      </c>
      <c r="D3993" t="s">
        <v>20</v>
      </c>
      <c r="E3993" t="s">
        <v>21</v>
      </c>
      <c r="F3993" s="1">
        <v>996155110266</v>
      </c>
    </row>
    <row r="3994" spans="1:6" x14ac:dyDescent="0.35">
      <c r="A3994" t="s">
        <v>440</v>
      </c>
      <c r="B3994" t="s">
        <v>441</v>
      </c>
      <c r="C3994" t="s">
        <v>22</v>
      </c>
      <c r="D3994" t="s">
        <v>20</v>
      </c>
      <c r="E3994" t="s">
        <v>21</v>
      </c>
      <c r="F3994" s="1">
        <v>559218119446</v>
      </c>
    </row>
    <row r="3995" spans="1:6" x14ac:dyDescent="0.35">
      <c r="A3995" t="s">
        <v>440</v>
      </c>
      <c r="B3995" t="s">
        <v>441</v>
      </c>
      <c r="C3995" t="s">
        <v>24</v>
      </c>
      <c r="D3995" t="s">
        <v>20</v>
      </c>
      <c r="E3995" t="s">
        <v>21</v>
      </c>
      <c r="F3995" s="1">
        <v>121907156697</v>
      </c>
    </row>
    <row r="3996" spans="1:6" x14ac:dyDescent="0.35">
      <c r="A3996" t="s">
        <v>440</v>
      </c>
      <c r="B3996" t="s">
        <v>441</v>
      </c>
      <c r="C3996" t="s">
        <v>25</v>
      </c>
      <c r="D3996" t="s">
        <v>20</v>
      </c>
      <c r="E3996" t="s">
        <v>21</v>
      </c>
      <c r="F3996" s="1">
        <v>17163665400</v>
      </c>
    </row>
    <row r="3997" spans="1:6" x14ac:dyDescent="0.35">
      <c r="A3997" t="s">
        <v>440</v>
      </c>
      <c r="B3997" t="s">
        <v>441</v>
      </c>
      <c r="C3997" t="s">
        <v>55</v>
      </c>
      <c r="D3997" t="s">
        <v>27</v>
      </c>
      <c r="E3997" t="s">
        <v>21</v>
      </c>
      <c r="F3997" s="1">
        <v>7176237270</v>
      </c>
    </row>
    <row r="3998" spans="1:6" x14ac:dyDescent="0.35">
      <c r="A3998" t="s">
        <v>440</v>
      </c>
      <c r="B3998" t="s">
        <v>441</v>
      </c>
      <c r="C3998" t="s">
        <v>26</v>
      </c>
      <c r="D3998" t="s">
        <v>27</v>
      </c>
      <c r="E3998" t="s">
        <v>21</v>
      </c>
      <c r="F3998" s="1">
        <v>84717124182</v>
      </c>
    </row>
    <row r="3999" spans="1:6" x14ac:dyDescent="0.35">
      <c r="A3999" t="s">
        <v>440</v>
      </c>
      <c r="B3999" t="s">
        <v>441</v>
      </c>
      <c r="C3999" t="s">
        <v>28</v>
      </c>
      <c r="D3999" t="s">
        <v>27</v>
      </c>
      <c r="E3999" t="s">
        <v>21</v>
      </c>
      <c r="F3999" s="1">
        <v>132906096117</v>
      </c>
    </row>
    <row r="4000" spans="1:6" x14ac:dyDescent="0.35">
      <c r="A4000" t="s">
        <v>440</v>
      </c>
      <c r="B4000" t="s">
        <v>441</v>
      </c>
      <c r="C4000" t="s">
        <v>29</v>
      </c>
      <c r="D4000" t="s">
        <v>27</v>
      </c>
      <c r="E4000" t="s">
        <v>21</v>
      </c>
      <c r="F4000" s="1">
        <v>101980063694</v>
      </c>
    </row>
    <row r="4001" spans="1:6" x14ac:dyDescent="0.35">
      <c r="A4001" t="s">
        <v>440</v>
      </c>
      <c r="B4001" t="s">
        <v>441</v>
      </c>
      <c r="C4001" t="s">
        <v>30</v>
      </c>
      <c r="D4001" t="s">
        <v>27</v>
      </c>
      <c r="E4001" t="s">
        <v>21</v>
      </c>
      <c r="F4001" s="1">
        <v>4533390106</v>
      </c>
    </row>
    <row r="4002" spans="1:6" x14ac:dyDescent="0.35">
      <c r="A4002" t="s">
        <v>440</v>
      </c>
      <c r="B4002" t="s">
        <v>441</v>
      </c>
      <c r="C4002" t="s">
        <v>31</v>
      </c>
      <c r="D4002" t="s">
        <v>27</v>
      </c>
      <c r="E4002" t="s">
        <v>21</v>
      </c>
      <c r="F4002" s="1">
        <v>647695540</v>
      </c>
    </row>
    <row r="4003" spans="1:6" x14ac:dyDescent="0.35">
      <c r="A4003" t="s">
        <v>440</v>
      </c>
      <c r="B4003" t="s">
        <v>441</v>
      </c>
      <c r="C4003" t="s">
        <v>32</v>
      </c>
      <c r="D4003" t="s">
        <v>33</v>
      </c>
      <c r="E4003" t="s">
        <v>21</v>
      </c>
      <c r="F4003" s="1">
        <v>1547578000</v>
      </c>
    </row>
    <row r="4004" spans="1:6" x14ac:dyDescent="0.35">
      <c r="A4004" t="s">
        <v>440</v>
      </c>
      <c r="B4004" t="s">
        <v>441</v>
      </c>
      <c r="C4004" t="s">
        <v>34</v>
      </c>
      <c r="D4004" t="s">
        <v>35</v>
      </c>
      <c r="E4004" t="s">
        <v>21</v>
      </c>
      <c r="F4004" s="1">
        <v>11439439584</v>
      </c>
    </row>
    <row r="4005" spans="1:6" x14ac:dyDescent="0.35">
      <c r="A4005" t="s">
        <v>440</v>
      </c>
      <c r="B4005" t="s">
        <v>441</v>
      </c>
      <c r="C4005" t="s">
        <v>36</v>
      </c>
      <c r="D4005" t="s">
        <v>35</v>
      </c>
      <c r="E4005" t="s">
        <v>21</v>
      </c>
      <c r="F4005" s="1">
        <v>377884578000</v>
      </c>
    </row>
    <row r="4006" spans="1:6" x14ac:dyDescent="0.35">
      <c r="A4006" t="s">
        <v>440</v>
      </c>
      <c r="B4006" t="s">
        <v>441</v>
      </c>
      <c r="C4006" t="s">
        <v>37</v>
      </c>
      <c r="D4006" t="s">
        <v>38</v>
      </c>
      <c r="E4006" t="s">
        <v>39</v>
      </c>
      <c r="F4006" s="2">
        <v>100347796505.17</v>
      </c>
    </row>
    <row r="4007" spans="1:6" x14ac:dyDescent="0.35">
      <c r="A4007" t="s">
        <v>440</v>
      </c>
      <c r="B4007" t="s">
        <v>441</v>
      </c>
      <c r="C4007" t="s">
        <v>199</v>
      </c>
      <c r="D4007" t="s">
        <v>38</v>
      </c>
      <c r="E4007" t="s">
        <v>39</v>
      </c>
      <c r="F4007" s="1">
        <v>20000000000</v>
      </c>
    </row>
    <row r="4008" spans="1:6" x14ac:dyDescent="0.35">
      <c r="A4008" t="s">
        <v>442</v>
      </c>
      <c r="B4008" t="s">
        <v>443</v>
      </c>
      <c r="C4008" t="s">
        <v>8</v>
      </c>
      <c r="D4008" t="s">
        <v>9</v>
      </c>
      <c r="E4008" t="s">
        <v>10</v>
      </c>
      <c r="F4008" s="1">
        <v>120978507825</v>
      </c>
    </row>
    <row r="4009" spans="1:6" x14ac:dyDescent="0.35">
      <c r="A4009" t="s">
        <v>442</v>
      </c>
      <c r="B4009" t="s">
        <v>443</v>
      </c>
      <c r="C4009" t="s">
        <v>11</v>
      </c>
      <c r="D4009" t="s">
        <v>9</v>
      </c>
      <c r="E4009" t="s">
        <v>10</v>
      </c>
      <c r="F4009" s="1">
        <v>239370082261</v>
      </c>
    </row>
    <row r="4010" spans="1:6" x14ac:dyDescent="0.35">
      <c r="A4010" t="s">
        <v>442</v>
      </c>
      <c r="B4010" t="s">
        <v>443</v>
      </c>
      <c r="C4010" t="s">
        <v>12</v>
      </c>
      <c r="D4010" t="s">
        <v>9</v>
      </c>
      <c r="E4010" t="s">
        <v>10</v>
      </c>
      <c r="F4010" s="1">
        <v>26031762403</v>
      </c>
    </row>
    <row r="4011" spans="1:6" x14ac:dyDescent="0.35">
      <c r="A4011" t="s">
        <v>442</v>
      </c>
      <c r="B4011" t="s">
        <v>443</v>
      </c>
      <c r="C4011" t="s">
        <v>13</v>
      </c>
      <c r="D4011" t="s">
        <v>9</v>
      </c>
      <c r="E4011" t="s">
        <v>10</v>
      </c>
      <c r="F4011" s="1">
        <v>16577978031</v>
      </c>
    </row>
    <row r="4012" spans="1:6" x14ac:dyDescent="0.35">
      <c r="A4012" t="s">
        <v>442</v>
      </c>
      <c r="B4012" t="s">
        <v>443</v>
      </c>
      <c r="C4012" t="s">
        <v>14</v>
      </c>
      <c r="D4012" t="s">
        <v>15</v>
      </c>
      <c r="E4012" t="s">
        <v>10</v>
      </c>
      <c r="F4012" s="1">
        <v>2141851769410</v>
      </c>
    </row>
    <row r="4013" spans="1:6" x14ac:dyDescent="0.35">
      <c r="A4013" t="s">
        <v>442</v>
      </c>
      <c r="B4013" t="s">
        <v>443</v>
      </c>
      <c r="C4013" t="s">
        <v>45</v>
      </c>
      <c r="D4013" t="s">
        <v>15</v>
      </c>
      <c r="E4013" t="s">
        <v>10</v>
      </c>
      <c r="F4013" s="1">
        <v>210780450718</v>
      </c>
    </row>
    <row r="4014" spans="1:6" x14ac:dyDescent="0.35">
      <c r="A4014" t="s">
        <v>442</v>
      </c>
      <c r="B4014" t="s">
        <v>443</v>
      </c>
      <c r="C4014" t="s">
        <v>19</v>
      </c>
      <c r="D4014" t="s">
        <v>20</v>
      </c>
      <c r="E4014" t="s">
        <v>21</v>
      </c>
      <c r="F4014" s="1">
        <v>1302143148625</v>
      </c>
    </row>
    <row r="4015" spans="1:6" x14ac:dyDescent="0.35">
      <c r="A4015" t="s">
        <v>442</v>
      </c>
      <c r="B4015" t="s">
        <v>443</v>
      </c>
      <c r="C4015" t="s">
        <v>22</v>
      </c>
      <c r="D4015" t="s">
        <v>20</v>
      </c>
      <c r="E4015" t="s">
        <v>21</v>
      </c>
      <c r="F4015" s="1">
        <v>714049430646</v>
      </c>
    </row>
    <row r="4016" spans="1:6" x14ac:dyDescent="0.35">
      <c r="A4016" t="s">
        <v>442</v>
      </c>
      <c r="B4016" t="s">
        <v>443</v>
      </c>
      <c r="C4016" t="s">
        <v>24</v>
      </c>
      <c r="D4016" t="s">
        <v>20</v>
      </c>
      <c r="E4016" t="s">
        <v>21</v>
      </c>
      <c r="F4016" s="2">
        <v>150235584292.82999</v>
      </c>
    </row>
    <row r="4017" spans="1:6" x14ac:dyDescent="0.35">
      <c r="A4017" t="s">
        <v>442</v>
      </c>
      <c r="B4017" t="s">
        <v>443</v>
      </c>
      <c r="C4017" t="s">
        <v>25</v>
      </c>
      <c r="D4017" t="s">
        <v>20</v>
      </c>
      <c r="E4017" t="s">
        <v>21</v>
      </c>
      <c r="F4017" s="1">
        <v>9547648000</v>
      </c>
    </row>
    <row r="4018" spans="1:6" x14ac:dyDescent="0.35">
      <c r="A4018" t="s">
        <v>442</v>
      </c>
      <c r="B4018" t="s">
        <v>443</v>
      </c>
      <c r="C4018" t="s">
        <v>55</v>
      </c>
      <c r="D4018" t="s">
        <v>27</v>
      </c>
      <c r="E4018" t="s">
        <v>21</v>
      </c>
      <c r="F4018" s="1">
        <v>2199576000</v>
      </c>
    </row>
    <row r="4019" spans="1:6" x14ac:dyDescent="0.35">
      <c r="A4019" t="s">
        <v>442</v>
      </c>
      <c r="B4019" t="s">
        <v>443</v>
      </c>
      <c r="C4019" t="s">
        <v>26</v>
      </c>
      <c r="D4019" t="s">
        <v>27</v>
      </c>
      <c r="E4019" t="s">
        <v>21</v>
      </c>
      <c r="F4019" s="1">
        <v>68867746899</v>
      </c>
    </row>
    <row r="4020" spans="1:6" x14ac:dyDescent="0.35">
      <c r="A4020" t="s">
        <v>442</v>
      </c>
      <c r="B4020" t="s">
        <v>443</v>
      </c>
      <c r="C4020" t="s">
        <v>28</v>
      </c>
      <c r="D4020" t="s">
        <v>27</v>
      </c>
      <c r="E4020" t="s">
        <v>21</v>
      </c>
      <c r="F4020" s="1">
        <v>47292557157</v>
      </c>
    </row>
    <row r="4021" spans="1:6" x14ac:dyDescent="0.35">
      <c r="A4021" t="s">
        <v>442</v>
      </c>
      <c r="B4021" t="s">
        <v>443</v>
      </c>
      <c r="C4021" t="s">
        <v>29</v>
      </c>
      <c r="D4021" t="s">
        <v>27</v>
      </c>
      <c r="E4021" t="s">
        <v>21</v>
      </c>
      <c r="F4021" s="1">
        <v>41979833338</v>
      </c>
    </row>
    <row r="4022" spans="1:6" x14ac:dyDescent="0.35">
      <c r="A4022" t="s">
        <v>442</v>
      </c>
      <c r="B4022" t="s">
        <v>443</v>
      </c>
      <c r="C4022" t="s">
        <v>30</v>
      </c>
      <c r="D4022" t="s">
        <v>27</v>
      </c>
      <c r="E4022" t="s">
        <v>21</v>
      </c>
      <c r="F4022" s="1">
        <v>17866133555</v>
      </c>
    </row>
    <row r="4023" spans="1:6" x14ac:dyDescent="0.35">
      <c r="A4023" t="s">
        <v>442</v>
      </c>
      <c r="B4023" t="s">
        <v>443</v>
      </c>
      <c r="C4023" t="s">
        <v>31</v>
      </c>
      <c r="D4023" t="s">
        <v>27</v>
      </c>
      <c r="E4023" t="s">
        <v>21</v>
      </c>
      <c r="F4023" s="1">
        <v>2782571000</v>
      </c>
    </row>
    <row r="4024" spans="1:6" x14ac:dyDescent="0.35">
      <c r="A4024" t="s">
        <v>442</v>
      </c>
      <c r="B4024" t="s">
        <v>443</v>
      </c>
      <c r="C4024" t="s">
        <v>32</v>
      </c>
      <c r="D4024" t="s">
        <v>33</v>
      </c>
      <c r="E4024" t="s">
        <v>21</v>
      </c>
      <c r="F4024" s="1">
        <v>1266502459</v>
      </c>
    </row>
    <row r="4025" spans="1:6" x14ac:dyDescent="0.35">
      <c r="A4025" t="s">
        <v>442</v>
      </c>
      <c r="B4025" t="s">
        <v>443</v>
      </c>
      <c r="C4025" t="s">
        <v>34</v>
      </c>
      <c r="D4025" t="s">
        <v>35</v>
      </c>
      <c r="E4025" t="s">
        <v>21</v>
      </c>
      <c r="F4025" s="1">
        <v>14681180000</v>
      </c>
    </row>
    <row r="4026" spans="1:6" x14ac:dyDescent="0.35">
      <c r="A4026" t="s">
        <v>442</v>
      </c>
      <c r="B4026" t="s">
        <v>443</v>
      </c>
      <c r="C4026" t="s">
        <v>36</v>
      </c>
      <c r="D4026" t="s">
        <v>35</v>
      </c>
      <c r="E4026" t="s">
        <v>21</v>
      </c>
      <c r="F4026" s="1">
        <v>424652064000</v>
      </c>
    </row>
    <row r="4027" spans="1:6" x14ac:dyDescent="0.35">
      <c r="A4027" t="s">
        <v>442</v>
      </c>
      <c r="B4027" t="s">
        <v>443</v>
      </c>
      <c r="C4027" t="s">
        <v>37</v>
      </c>
      <c r="D4027" t="s">
        <v>38</v>
      </c>
      <c r="E4027" t="s">
        <v>39</v>
      </c>
      <c r="F4027" s="1">
        <v>159517643992</v>
      </c>
    </row>
    <row r="4028" spans="1:6" x14ac:dyDescent="0.35">
      <c r="A4028" t="s">
        <v>442</v>
      </c>
      <c r="B4028" t="s">
        <v>443</v>
      </c>
      <c r="C4028" t="s">
        <v>199</v>
      </c>
      <c r="D4028" t="s">
        <v>38</v>
      </c>
      <c r="E4028" t="s">
        <v>39</v>
      </c>
      <c r="F4028" s="1">
        <v>41426570163</v>
      </c>
    </row>
    <row r="4029" spans="1:6" x14ac:dyDescent="0.35">
      <c r="A4029" t="s">
        <v>442</v>
      </c>
      <c r="B4029" t="s">
        <v>443</v>
      </c>
      <c r="C4029" t="s">
        <v>48</v>
      </c>
      <c r="D4029" t="s">
        <v>42</v>
      </c>
      <c r="E4029" t="s">
        <v>39</v>
      </c>
      <c r="F4029" s="1">
        <v>14500000000</v>
      </c>
    </row>
    <row r="4030" spans="1:6" x14ac:dyDescent="0.35">
      <c r="A4030" t="s">
        <v>444</v>
      </c>
      <c r="B4030" t="s">
        <v>445</v>
      </c>
      <c r="C4030" t="s">
        <v>8</v>
      </c>
      <c r="D4030" t="s">
        <v>9</v>
      </c>
      <c r="E4030" t="s">
        <v>10</v>
      </c>
      <c r="F4030" s="1">
        <v>86005311246</v>
      </c>
    </row>
    <row r="4031" spans="1:6" x14ac:dyDescent="0.35">
      <c r="A4031" t="s">
        <v>444</v>
      </c>
      <c r="B4031" t="s">
        <v>445</v>
      </c>
      <c r="C4031" t="s">
        <v>11</v>
      </c>
      <c r="D4031" t="s">
        <v>9</v>
      </c>
      <c r="E4031" t="s">
        <v>10</v>
      </c>
      <c r="F4031" s="2">
        <v>184531795418.97</v>
      </c>
    </row>
    <row r="4032" spans="1:6" x14ac:dyDescent="0.35">
      <c r="A4032" t="s">
        <v>444</v>
      </c>
      <c r="B4032" t="s">
        <v>445</v>
      </c>
      <c r="C4032" t="s">
        <v>12</v>
      </c>
      <c r="D4032" t="s">
        <v>9</v>
      </c>
      <c r="E4032" t="s">
        <v>10</v>
      </c>
      <c r="F4032" s="1">
        <v>21449060132</v>
      </c>
    </row>
    <row r="4033" spans="1:6" x14ac:dyDescent="0.35">
      <c r="A4033" t="s">
        <v>444</v>
      </c>
      <c r="B4033" t="s">
        <v>445</v>
      </c>
      <c r="C4033" t="s">
        <v>13</v>
      </c>
      <c r="D4033" t="s">
        <v>9</v>
      </c>
      <c r="E4033" t="s">
        <v>10</v>
      </c>
      <c r="F4033" s="2">
        <v>61402168308.379997</v>
      </c>
    </row>
    <row r="4034" spans="1:6" x14ac:dyDescent="0.35">
      <c r="A4034" t="s">
        <v>444</v>
      </c>
      <c r="B4034" t="s">
        <v>445</v>
      </c>
      <c r="C4034" t="s">
        <v>14</v>
      </c>
      <c r="D4034" t="s">
        <v>15</v>
      </c>
      <c r="E4034" t="s">
        <v>10</v>
      </c>
      <c r="F4034" s="1">
        <v>1609358984005</v>
      </c>
    </row>
    <row r="4035" spans="1:6" x14ac:dyDescent="0.35">
      <c r="A4035" t="s">
        <v>444</v>
      </c>
      <c r="B4035" t="s">
        <v>445</v>
      </c>
      <c r="C4035" t="s">
        <v>45</v>
      </c>
      <c r="D4035" t="s">
        <v>15</v>
      </c>
      <c r="E4035" t="s">
        <v>10</v>
      </c>
      <c r="F4035" s="1">
        <v>144668207492</v>
      </c>
    </row>
    <row r="4036" spans="1:6" x14ac:dyDescent="0.35">
      <c r="A4036" t="s">
        <v>444</v>
      </c>
      <c r="B4036" t="s">
        <v>445</v>
      </c>
      <c r="C4036" t="s">
        <v>16</v>
      </c>
      <c r="D4036" t="s">
        <v>17</v>
      </c>
      <c r="E4036" t="s">
        <v>10</v>
      </c>
      <c r="F4036" s="1">
        <v>810506807</v>
      </c>
    </row>
    <row r="4037" spans="1:6" x14ac:dyDescent="0.35">
      <c r="A4037" t="s">
        <v>444</v>
      </c>
      <c r="B4037" t="s">
        <v>445</v>
      </c>
      <c r="C4037" t="s">
        <v>19</v>
      </c>
      <c r="D4037" t="s">
        <v>20</v>
      </c>
      <c r="E4037" t="s">
        <v>21</v>
      </c>
      <c r="F4037" s="1">
        <v>1030762789336</v>
      </c>
    </row>
    <row r="4038" spans="1:6" x14ac:dyDescent="0.35">
      <c r="A4038" t="s">
        <v>444</v>
      </c>
      <c r="B4038" t="s">
        <v>445</v>
      </c>
      <c r="C4038" t="s">
        <v>22</v>
      </c>
      <c r="D4038" t="s">
        <v>20</v>
      </c>
      <c r="E4038" t="s">
        <v>21</v>
      </c>
      <c r="F4038" s="2">
        <v>524452011683.15002</v>
      </c>
    </row>
    <row r="4039" spans="1:6" x14ac:dyDescent="0.35">
      <c r="A4039" t="s">
        <v>444</v>
      </c>
      <c r="B4039" t="s">
        <v>445</v>
      </c>
      <c r="C4039" t="s">
        <v>24</v>
      </c>
      <c r="D4039" t="s">
        <v>20</v>
      </c>
      <c r="E4039" t="s">
        <v>21</v>
      </c>
      <c r="F4039" s="1">
        <v>76309211561</v>
      </c>
    </row>
    <row r="4040" spans="1:6" x14ac:dyDescent="0.35">
      <c r="A4040" t="s">
        <v>444</v>
      </c>
      <c r="B4040" t="s">
        <v>445</v>
      </c>
      <c r="C4040" t="s">
        <v>25</v>
      </c>
      <c r="D4040" t="s">
        <v>20</v>
      </c>
      <c r="E4040" t="s">
        <v>21</v>
      </c>
      <c r="F4040" s="1">
        <v>5521200000</v>
      </c>
    </row>
    <row r="4041" spans="1:6" x14ac:dyDescent="0.35">
      <c r="A4041" t="s">
        <v>444</v>
      </c>
      <c r="B4041" t="s">
        <v>445</v>
      </c>
      <c r="C4041" t="s">
        <v>55</v>
      </c>
      <c r="D4041" t="s">
        <v>27</v>
      </c>
      <c r="E4041" t="s">
        <v>21</v>
      </c>
      <c r="F4041" s="1">
        <v>310275000</v>
      </c>
    </row>
    <row r="4042" spans="1:6" x14ac:dyDescent="0.35">
      <c r="A4042" t="s">
        <v>444</v>
      </c>
      <c r="B4042" t="s">
        <v>445</v>
      </c>
      <c r="C4042" t="s">
        <v>26</v>
      </c>
      <c r="D4042" t="s">
        <v>27</v>
      </c>
      <c r="E4042" t="s">
        <v>21</v>
      </c>
      <c r="F4042" s="1">
        <v>30619825107</v>
      </c>
    </row>
    <row r="4043" spans="1:6" x14ac:dyDescent="0.35">
      <c r="A4043" t="s">
        <v>444</v>
      </c>
      <c r="B4043" t="s">
        <v>445</v>
      </c>
      <c r="C4043" t="s">
        <v>28</v>
      </c>
      <c r="D4043" t="s">
        <v>27</v>
      </c>
      <c r="E4043" t="s">
        <v>21</v>
      </c>
      <c r="F4043" s="1">
        <v>35273448678</v>
      </c>
    </row>
    <row r="4044" spans="1:6" x14ac:dyDescent="0.35">
      <c r="A4044" t="s">
        <v>444</v>
      </c>
      <c r="B4044" t="s">
        <v>445</v>
      </c>
      <c r="C4044" t="s">
        <v>29</v>
      </c>
      <c r="D4044" t="s">
        <v>27</v>
      </c>
      <c r="E4044" t="s">
        <v>21</v>
      </c>
      <c r="F4044" s="1">
        <v>29428006850</v>
      </c>
    </row>
    <row r="4045" spans="1:6" x14ac:dyDescent="0.35">
      <c r="A4045" t="s">
        <v>444</v>
      </c>
      <c r="B4045" t="s">
        <v>445</v>
      </c>
      <c r="C4045" t="s">
        <v>30</v>
      </c>
      <c r="D4045" t="s">
        <v>27</v>
      </c>
      <c r="E4045" t="s">
        <v>21</v>
      </c>
      <c r="F4045" s="1">
        <v>8261178599</v>
      </c>
    </row>
    <row r="4046" spans="1:6" x14ac:dyDescent="0.35">
      <c r="A4046" t="s">
        <v>444</v>
      </c>
      <c r="B4046" t="s">
        <v>445</v>
      </c>
      <c r="C4046" t="s">
        <v>31</v>
      </c>
      <c r="D4046" t="s">
        <v>27</v>
      </c>
      <c r="E4046" t="s">
        <v>21</v>
      </c>
      <c r="F4046" s="1">
        <v>454000000</v>
      </c>
    </row>
    <row r="4047" spans="1:6" x14ac:dyDescent="0.35">
      <c r="A4047" t="s">
        <v>444</v>
      </c>
      <c r="B4047" t="s">
        <v>445</v>
      </c>
      <c r="C4047" t="s">
        <v>32</v>
      </c>
      <c r="D4047" t="s">
        <v>33</v>
      </c>
      <c r="E4047" t="s">
        <v>21</v>
      </c>
      <c r="F4047" s="1">
        <v>355255690</v>
      </c>
    </row>
    <row r="4048" spans="1:6" x14ac:dyDescent="0.35">
      <c r="A4048" t="s">
        <v>444</v>
      </c>
      <c r="B4048" t="s">
        <v>445</v>
      </c>
      <c r="C4048" t="s">
        <v>34</v>
      </c>
      <c r="D4048" t="s">
        <v>35</v>
      </c>
      <c r="E4048" t="s">
        <v>21</v>
      </c>
      <c r="F4048" s="1">
        <v>8996031800</v>
      </c>
    </row>
    <row r="4049" spans="1:6" x14ac:dyDescent="0.35">
      <c r="A4049" t="s">
        <v>444</v>
      </c>
      <c r="B4049" t="s">
        <v>445</v>
      </c>
      <c r="C4049" t="s">
        <v>36</v>
      </c>
      <c r="D4049" t="s">
        <v>35</v>
      </c>
      <c r="E4049" t="s">
        <v>21</v>
      </c>
      <c r="F4049" s="1">
        <v>413524154000</v>
      </c>
    </row>
    <row r="4050" spans="1:6" x14ac:dyDescent="0.35">
      <c r="A4050" t="s">
        <v>444</v>
      </c>
      <c r="B4050" t="s">
        <v>445</v>
      </c>
      <c r="C4050" t="s">
        <v>37</v>
      </c>
      <c r="D4050" t="s">
        <v>38</v>
      </c>
      <c r="E4050" t="s">
        <v>39</v>
      </c>
      <c r="F4050" s="2">
        <v>106667059579.85001</v>
      </c>
    </row>
    <row r="4051" spans="1:6" x14ac:dyDescent="0.35">
      <c r="A4051" t="s">
        <v>444</v>
      </c>
      <c r="B4051" t="s">
        <v>445</v>
      </c>
      <c r="C4051" t="s">
        <v>199</v>
      </c>
      <c r="D4051" t="s">
        <v>38</v>
      </c>
      <c r="E4051" t="s">
        <v>39</v>
      </c>
      <c r="F4051" s="1">
        <v>6116537817</v>
      </c>
    </row>
    <row r="4052" spans="1:6" x14ac:dyDescent="0.35">
      <c r="A4052" t="s">
        <v>444</v>
      </c>
      <c r="B4052" t="s">
        <v>445</v>
      </c>
      <c r="C4052" t="s">
        <v>41</v>
      </c>
      <c r="D4052" t="s">
        <v>42</v>
      </c>
      <c r="E4052" t="s">
        <v>39</v>
      </c>
      <c r="F4052" s="1">
        <v>36945391</v>
      </c>
    </row>
    <row r="4053" spans="1:6" x14ac:dyDescent="0.35">
      <c r="A4053" t="s">
        <v>444</v>
      </c>
      <c r="B4053" t="s">
        <v>445</v>
      </c>
      <c r="C4053" t="s">
        <v>48</v>
      </c>
      <c r="D4053" t="s">
        <v>42</v>
      </c>
      <c r="E4053" t="s">
        <v>39</v>
      </c>
      <c r="F4053" s="1">
        <v>1000000000</v>
      </c>
    </row>
    <row r="4054" spans="1:6" x14ac:dyDescent="0.35">
      <c r="A4054" t="s">
        <v>446</v>
      </c>
      <c r="B4054" t="s">
        <v>447</v>
      </c>
      <c r="C4054" t="s">
        <v>8</v>
      </c>
      <c r="D4054" t="s">
        <v>9</v>
      </c>
      <c r="E4054" t="s">
        <v>10</v>
      </c>
      <c r="F4054" s="2">
        <v>104218544344.998</v>
      </c>
    </row>
    <row r="4055" spans="1:6" x14ac:dyDescent="0.35">
      <c r="A4055" t="s">
        <v>446</v>
      </c>
      <c r="B4055" t="s">
        <v>447</v>
      </c>
      <c r="C4055" t="s">
        <v>11</v>
      </c>
      <c r="D4055" t="s">
        <v>9</v>
      </c>
      <c r="E4055" t="s">
        <v>10</v>
      </c>
      <c r="F4055" s="1">
        <v>319427778313</v>
      </c>
    </row>
    <row r="4056" spans="1:6" x14ac:dyDescent="0.35">
      <c r="A4056" t="s">
        <v>446</v>
      </c>
      <c r="B4056" t="s">
        <v>447</v>
      </c>
      <c r="C4056" t="s">
        <v>12</v>
      </c>
      <c r="D4056" t="s">
        <v>9</v>
      </c>
      <c r="E4056" t="s">
        <v>10</v>
      </c>
      <c r="F4056" s="1">
        <v>16119649871</v>
      </c>
    </row>
    <row r="4057" spans="1:6" x14ac:dyDescent="0.35">
      <c r="A4057" t="s">
        <v>446</v>
      </c>
      <c r="B4057" t="s">
        <v>447</v>
      </c>
      <c r="C4057" t="s">
        <v>13</v>
      </c>
      <c r="D4057" t="s">
        <v>9</v>
      </c>
      <c r="E4057" t="s">
        <v>10</v>
      </c>
      <c r="F4057" s="1">
        <v>9085185775</v>
      </c>
    </row>
    <row r="4058" spans="1:6" x14ac:dyDescent="0.35">
      <c r="A4058" t="s">
        <v>446</v>
      </c>
      <c r="B4058" t="s">
        <v>447</v>
      </c>
      <c r="C4058" t="s">
        <v>14</v>
      </c>
      <c r="D4058" t="s">
        <v>15</v>
      </c>
      <c r="E4058" t="s">
        <v>10</v>
      </c>
      <c r="F4058" s="1">
        <v>1812249208453</v>
      </c>
    </row>
    <row r="4059" spans="1:6" x14ac:dyDescent="0.35">
      <c r="A4059" t="s">
        <v>446</v>
      </c>
      <c r="B4059" t="s">
        <v>447</v>
      </c>
      <c r="C4059" t="s">
        <v>45</v>
      </c>
      <c r="D4059" t="s">
        <v>15</v>
      </c>
      <c r="E4059" t="s">
        <v>10</v>
      </c>
      <c r="F4059" s="1">
        <v>146308804914</v>
      </c>
    </row>
    <row r="4060" spans="1:6" x14ac:dyDescent="0.35">
      <c r="A4060" t="s">
        <v>446</v>
      </c>
      <c r="B4060" t="s">
        <v>447</v>
      </c>
      <c r="C4060" t="s">
        <v>16</v>
      </c>
      <c r="D4060" t="s">
        <v>17</v>
      </c>
      <c r="E4060" t="s">
        <v>10</v>
      </c>
      <c r="F4060" s="1">
        <v>1412500000</v>
      </c>
    </row>
    <row r="4061" spans="1:6" x14ac:dyDescent="0.35">
      <c r="A4061" t="s">
        <v>446</v>
      </c>
      <c r="B4061" t="s">
        <v>447</v>
      </c>
      <c r="C4061" t="s">
        <v>19</v>
      </c>
      <c r="D4061" t="s">
        <v>20</v>
      </c>
      <c r="E4061" t="s">
        <v>21</v>
      </c>
      <c r="F4061" s="2">
        <v>966227667123.72998</v>
      </c>
    </row>
    <row r="4062" spans="1:6" x14ac:dyDescent="0.35">
      <c r="A4062" t="s">
        <v>446</v>
      </c>
      <c r="B4062" t="s">
        <v>447</v>
      </c>
      <c r="C4062" t="s">
        <v>22</v>
      </c>
      <c r="D4062" t="s">
        <v>20</v>
      </c>
      <c r="E4062" t="s">
        <v>21</v>
      </c>
      <c r="F4062" s="2">
        <v>554573604307.27002</v>
      </c>
    </row>
    <row r="4063" spans="1:6" x14ac:dyDescent="0.35">
      <c r="A4063" t="s">
        <v>446</v>
      </c>
      <c r="B4063" t="s">
        <v>447</v>
      </c>
      <c r="C4063" t="s">
        <v>24</v>
      </c>
      <c r="D4063" t="s">
        <v>20</v>
      </c>
      <c r="E4063" t="s">
        <v>21</v>
      </c>
      <c r="F4063" s="1">
        <v>121455043609</v>
      </c>
    </row>
    <row r="4064" spans="1:6" x14ac:dyDescent="0.35">
      <c r="A4064" t="s">
        <v>446</v>
      </c>
      <c r="B4064" t="s">
        <v>447</v>
      </c>
      <c r="C4064" t="s">
        <v>25</v>
      </c>
      <c r="D4064" t="s">
        <v>20</v>
      </c>
      <c r="E4064" t="s">
        <v>21</v>
      </c>
      <c r="F4064" s="1">
        <v>4709081120</v>
      </c>
    </row>
    <row r="4065" spans="1:6" x14ac:dyDescent="0.35">
      <c r="A4065" t="s">
        <v>446</v>
      </c>
      <c r="B4065" t="s">
        <v>447</v>
      </c>
      <c r="C4065" t="s">
        <v>26</v>
      </c>
      <c r="D4065" t="s">
        <v>27</v>
      </c>
      <c r="E4065" t="s">
        <v>21</v>
      </c>
      <c r="F4065" s="1">
        <v>82515623101</v>
      </c>
    </row>
    <row r="4066" spans="1:6" x14ac:dyDescent="0.35">
      <c r="A4066" t="s">
        <v>446</v>
      </c>
      <c r="B4066" t="s">
        <v>447</v>
      </c>
      <c r="C4066" t="s">
        <v>28</v>
      </c>
      <c r="D4066" t="s">
        <v>27</v>
      </c>
      <c r="E4066" t="s">
        <v>21</v>
      </c>
      <c r="F4066" s="1">
        <v>24424808327</v>
      </c>
    </row>
    <row r="4067" spans="1:6" x14ac:dyDescent="0.35">
      <c r="A4067" t="s">
        <v>446</v>
      </c>
      <c r="B4067" t="s">
        <v>447</v>
      </c>
      <c r="C4067" t="s">
        <v>29</v>
      </c>
      <c r="D4067" t="s">
        <v>27</v>
      </c>
      <c r="E4067" t="s">
        <v>21</v>
      </c>
      <c r="F4067" s="1">
        <v>84341053291</v>
      </c>
    </row>
    <row r="4068" spans="1:6" x14ac:dyDescent="0.35">
      <c r="A4068" t="s">
        <v>446</v>
      </c>
      <c r="B4068" t="s">
        <v>447</v>
      </c>
      <c r="C4068" t="s">
        <v>30</v>
      </c>
      <c r="D4068" t="s">
        <v>27</v>
      </c>
      <c r="E4068" t="s">
        <v>21</v>
      </c>
      <c r="F4068" s="1">
        <v>4244637155</v>
      </c>
    </row>
    <row r="4069" spans="1:6" x14ac:dyDescent="0.35">
      <c r="A4069" t="s">
        <v>446</v>
      </c>
      <c r="B4069" t="s">
        <v>447</v>
      </c>
      <c r="C4069" t="s">
        <v>31</v>
      </c>
      <c r="D4069" t="s">
        <v>27</v>
      </c>
      <c r="E4069" t="s">
        <v>21</v>
      </c>
      <c r="F4069" s="1">
        <v>75000000</v>
      </c>
    </row>
    <row r="4070" spans="1:6" x14ac:dyDescent="0.35">
      <c r="A4070" t="s">
        <v>446</v>
      </c>
      <c r="B4070" t="s">
        <v>447</v>
      </c>
      <c r="C4070" t="s">
        <v>34</v>
      </c>
      <c r="D4070" t="s">
        <v>35</v>
      </c>
      <c r="E4070" t="s">
        <v>21</v>
      </c>
      <c r="F4070" s="1">
        <v>12745328782</v>
      </c>
    </row>
    <row r="4071" spans="1:6" x14ac:dyDescent="0.35">
      <c r="A4071" t="s">
        <v>446</v>
      </c>
      <c r="B4071" t="s">
        <v>447</v>
      </c>
      <c r="C4071" t="s">
        <v>36</v>
      </c>
      <c r="D4071" t="s">
        <v>35</v>
      </c>
      <c r="E4071" t="s">
        <v>21</v>
      </c>
      <c r="F4071" s="1">
        <v>556755560777</v>
      </c>
    </row>
    <row r="4072" spans="1:6" x14ac:dyDescent="0.35">
      <c r="A4072" t="s">
        <v>446</v>
      </c>
      <c r="B4072" t="s">
        <v>447</v>
      </c>
      <c r="C4072" t="s">
        <v>37</v>
      </c>
      <c r="D4072" t="s">
        <v>38</v>
      </c>
      <c r="E4072" t="s">
        <v>39</v>
      </c>
      <c r="F4072" s="2">
        <v>88466494299.679993</v>
      </c>
    </row>
    <row r="4073" spans="1:6" x14ac:dyDescent="0.35">
      <c r="A4073" t="s">
        <v>448</v>
      </c>
      <c r="B4073" t="s">
        <v>449</v>
      </c>
      <c r="C4073" t="s">
        <v>8</v>
      </c>
      <c r="D4073" t="s">
        <v>9</v>
      </c>
      <c r="E4073" t="s">
        <v>10</v>
      </c>
      <c r="F4073" s="1">
        <v>130035999270</v>
      </c>
    </row>
    <row r="4074" spans="1:6" x14ac:dyDescent="0.35">
      <c r="A4074" t="s">
        <v>448</v>
      </c>
      <c r="B4074" t="s">
        <v>449</v>
      </c>
      <c r="C4074" t="s">
        <v>11</v>
      </c>
      <c r="D4074" t="s">
        <v>9</v>
      </c>
      <c r="E4074" t="s">
        <v>10</v>
      </c>
      <c r="F4074" s="2">
        <v>17835256192.5</v>
      </c>
    </row>
    <row r="4075" spans="1:6" x14ac:dyDescent="0.35">
      <c r="A4075" t="s">
        <v>448</v>
      </c>
      <c r="B4075" t="s">
        <v>449</v>
      </c>
      <c r="C4075" t="s">
        <v>12</v>
      </c>
      <c r="D4075" t="s">
        <v>9</v>
      </c>
      <c r="E4075" t="s">
        <v>10</v>
      </c>
      <c r="F4075" s="1">
        <v>11670572806</v>
      </c>
    </row>
    <row r="4076" spans="1:6" x14ac:dyDescent="0.35">
      <c r="A4076" t="s">
        <v>448</v>
      </c>
      <c r="B4076" t="s">
        <v>449</v>
      </c>
      <c r="C4076" t="s">
        <v>13</v>
      </c>
      <c r="D4076" t="s">
        <v>9</v>
      </c>
      <c r="E4076" t="s">
        <v>10</v>
      </c>
      <c r="F4076" s="2">
        <v>235448624876.85001</v>
      </c>
    </row>
    <row r="4077" spans="1:6" x14ac:dyDescent="0.35">
      <c r="A4077" t="s">
        <v>448</v>
      </c>
      <c r="B4077" t="s">
        <v>449</v>
      </c>
      <c r="C4077" t="s">
        <v>14</v>
      </c>
      <c r="D4077" t="s">
        <v>15</v>
      </c>
      <c r="E4077" t="s">
        <v>10</v>
      </c>
      <c r="F4077" s="1">
        <v>1476252573669</v>
      </c>
    </row>
    <row r="4078" spans="1:6" x14ac:dyDescent="0.35">
      <c r="A4078" t="s">
        <v>448</v>
      </c>
      <c r="B4078" t="s">
        <v>449</v>
      </c>
      <c r="C4078" t="s">
        <v>45</v>
      </c>
      <c r="D4078" t="s">
        <v>15</v>
      </c>
      <c r="E4078" t="s">
        <v>10</v>
      </c>
      <c r="F4078" s="1">
        <v>170801109532</v>
      </c>
    </row>
    <row r="4079" spans="1:6" x14ac:dyDescent="0.35">
      <c r="A4079" t="s">
        <v>448</v>
      </c>
      <c r="B4079" t="s">
        <v>449</v>
      </c>
      <c r="C4079" t="s">
        <v>19</v>
      </c>
      <c r="D4079" t="s">
        <v>20</v>
      </c>
      <c r="E4079" t="s">
        <v>21</v>
      </c>
      <c r="F4079" s="1">
        <v>856607844856</v>
      </c>
    </row>
    <row r="4080" spans="1:6" x14ac:dyDescent="0.35">
      <c r="A4080" t="s">
        <v>448</v>
      </c>
      <c r="B4080" t="s">
        <v>449</v>
      </c>
      <c r="C4080" t="s">
        <v>22</v>
      </c>
      <c r="D4080" t="s">
        <v>20</v>
      </c>
      <c r="E4080" t="s">
        <v>21</v>
      </c>
      <c r="F4080" s="1">
        <v>424845019660</v>
      </c>
    </row>
    <row r="4081" spans="1:6" x14ac:dyDescent="0.35">
      <c r="A4081" t="s">
        <v>448</v>
      </c>
      <c r="B4081" t="s">
        <v>449</v>
      </c>
      <c r="C4081" t="s">
        <v>70</v>
      </c>
      <c r="D4081" t="s">
        <v>20</v>
      </c>
      <c r="E4081" t="s">
        <v>21</v>
      </c>
      <c r="F4081" s="1">
        <v>2405880833</v>
      </c>
    </row>
    <row r="4082" spans="1:6" x14ac:dyDescent="0.35">
      <c r="A4082" t="s">
        <v>448</v>
      </c>
      <c r="B4082" t="s">
        <v>449</v>
      </c>
      <c r="C4082" t="s">
        <v>24</v>
      </c>
      <c r="D4082" t="s">
        <v>20</v>
      </c>
      <c r="E4082" t="s">
        <v>21</v>
      </c>
      <c r="F4082" s="1">
        <v>103745957969</v>
      </c>
    </row>
    <row r="4083" spans="1:6" x14ac:dyDescent="0.35">
      <c r="A4083" t="s">
        <v>448</v>
      </c>
      <c r="B4083" t="s">
        <v>449</v>
      </c>
      <c r="C4083" t="s">
        <v>25</v>
      </c>
      <c r="D4083" t="s">
        <v>20</v>
      </c>
      <c r="E4083" t="s">
        <v>21</v>
      </c>
      <c r="F4083" s="1">
        <v>5144400000</v>
      </c>
    </row>
    <row r="4084" spans="1:6" x14ac:dyDescent="0.35">
      <c r="A4084" t="s">
        <v>448</v>
      </c>
      <c r="B4084" t="s">
        <v>449</v>
      </c>
      <c r="C4084" t="s">
        <v>26</v>
      </c>
      <c r="D4084" t="s">
        <v>27</v>
      </c>
      <c r="E4084" t="s">
        <v>21</v>
      </c>
      <c r="F4084" s="1">
        <v>83280076394</v>
      </c>
    </row>
    <row r="4085" spans="1:6" x14ac:dyDescent="0.35">
      <c r="A4085" t="s">
        <v>448</v>
      </c>
      <c r="B4085" t="s">
        <v>449</v>
      </c>
      <c r="C4085" t="s">
        <v>28</v>
      </c>
      <c r="D4085" t="s">
        <v>27</v>
      </c>
      <c r="E4085" t="s">
        <v>21</v>
      </c>
      <c r="F4085" s="1">
        <v>90430749366</v>
      </c>
    </row>
    <row r="4086" spans="1:6" x14ac:dyDescent="0.35">
      <c r="A4086" t="s">
        <v>448</v>
      </c>
      <c r="B4086" t="s">
        <v>449</v>
      </c>
      <c r="C4086" t="s">
        <v>29</v>
      </c>
      <c r="D4086" t="s">
        <v>27</v>
      </c>
      <c r="E4086" t="s">
        <v>21</v>
      </c>
      <c r="F4086" s="1">
        <v>35653672737</v>
      </c>
    </row>
    <row r="4087" spans="1:6" x14ac:dyDescent="0.35">
      <c r="A4087" t="s">
        <v>448</v>
      </c>
      <c r="B4087" t="s">
        <v>449</v>
      </c>
      <c r="C4087" t="s">
        <v>30</v>
      </c>
      <c r="D4087" t="s">
        <v>27</v>
      </c>
      <c r="E4087" t="s">
        <v>21</v>
      </c>
      <c r="F4087" s="1">
        <v>5464233698</v>
      </c>
    </row>
    <row r="4088" spans="1:6" x14ac:dyDescent="0.35">
      <c r="A4088" t="s">
        <v>448</v>
      </c>
      <c r="B4088" t="s">
        <v>449</v>
      </c>
      <c r="C4088" t="s">
        <v>31</v>
      </c>
      <c r="D4088" t="s">
        <v>27</v>
      </c>
      <c r="E4088" t="s">
        <v>21</v>
      </c>
      <c r="F4088" s="1">
        <v>58684000</v>
      </c>
    </row>
    <row r="4089" spans="1:6" x14ac:dyDescent="0.35">
      <c r="A4089" t="s">
        <v>448</v>
      </c>
      <c r="B4089" t="s">
        <v>449</v>
      </c>
      <c r="C4089" t="s">
        <v>32</v>
      </c>
      <c r="D4089" t="s">
        <v>33</v>
      </c>
      <c r="E4089" t="s">
        <v>21</v>
      </c>
      <c r="F4089" s="1">
        <v>84500000</v>
      </c>
    </row>
    <row r="4090" spans="1:6" x14ac:dyDescent="0.35">
      <c r="A4090" t="s">
        <v>448</v>
      </c>
      <c r="B4090" t="s">
        <v>449</v>
      </c>
      <c r="C4090" t="s">
        <v>34</v>
      </c>
      <c r="D4090" t="s">
        <v>35</v>
      </c>
      <c r="E4090" t="s">
        <v>21</v>
      </c>
      <c r="F4090" s="1">
        <v>12595433700</v>
      </c>
    </row>
    <row r="4091" spans="1:6" x14ac:dyDescent="0.35">
      <c r="A4091" t="s">
        <v>448</v>
      </c>
      <c r="B4091" t="s">
        <v>449</v>
      </c>
      <c r="C4091" t="s">
        <v>36</v>
      </c>
      <c r="D4091" t="s">
        <v>35</v>
      </c>
      <c r="E4091" t="s">
        <v>21</v>
      </c>
      <c r="F4091" s="1">
        <v>349242654000</v>
      </c>
    </row>
    <row r="4092" spans="1:6" x14ac:dyDescent="0.35">
      <c r="A4092" t="s">
        <v>448</v>
      </c>
      <c r="B4092" t="s">
        <v>449</v>
      </c>
      <c r="C4092" t="s">
        <v>37</v>
      </c>
      <c r="D4092" t="s">
        <v>38</v>
      </c>
      <c r="E4092" t="s">
        <v>39</v>
      </c>
      <c r="F4092" s="2">
        <v>19703524024.369999</v>
      </c>
    </row>
    <row r="4093" spans="1:6" x14ac:dyDescent="0.35">
      <c r="A4093" t="s">
        <v>448</v>
      </c>
      <c r="B4093" t="s">
        <v>449</v>
      </c>
      <c r="C4093" t="s">
        <v>71</v>
      </c>
      <c r="D4093" t="s">
        <v>42</v>
      </c>
      <c r="E4093" t="s">
        <v>39</v>
      </c>
      <c r="F4093" s="1">
        <v>74314486196</v>
      </c>
    </row>
    <row r="4094" spans="1:6" x14ac:dyDescent="0.35">
      <c r="A4094" t="s">
        <v>450</v>
      </c>
      <c r="B4094" t="s">
        <v>451</v>
      </c>
      <c r="C4094" t="s">
        <v>8</v>
      </c>
      <c r="D4094" t="s">
        <v>9</v>
      </c>
      <c r="E4094" t="s">
        <v>10</v>
      </c>
      <c r="F4094" s="1">
        <v>292134850896</v>
      </c>
    </row>
    <row r="4095" spans="1:6" x14ac:dyDescent="0.35">
      <c r="A4095" t="s">
        <v>450</v>
      </c>
      <c r="B4095" t="s">
        <v>451</v>
      </c>
      <c r="C4095" t="s">
        <v>11</v>
      </c>
      <c r="D4095" t="s">
        <v>9</v>
      </c>
      <c r="E4095" t="s">
        <v>10</v>
      </c>
      <c r="F4095" s="1">
        <v>282162760366</v>
      </c>
    </row>
    <row r="4096" spans="1:6" x14ac:dyDescent="0.35">
      <c r="A4096" t="s">
        <v>450</v>
      </c>
      <c r="B4096" t="s">
        <v>451</v>
      </c>
      <c r="C4096" t="s">
        <v>12</v>
      </c>
      <c r="D4096" t="s">
        <v>9</v>
      </c>
      <c r="E4096" t="s">
        <v>10</v>
      </c>
      <c r="F4096" s="1">
        <v>13652108236</v>
      </c>
    </row>
    <row r="4097" spans="1:6" x14ac:dyDescent="0.35">
      <c r="A4097" t="s">
        <v>450</v>
      </c>
      <c r="B4097" t="s">
        <v>451</v>
      </c>
      <c r="C4097" t="s">
        <v>13</v>
      </c>
      <c r="D4097" t="s">
        <v>9</v>
      </c>
      <c r="E4097" t="s">
        <v>10</v>
      </c>
      <c r="F4097" s="1">
        <v>9843696798</v>
      </c>
    </row>
    <row r="4098" spans="1:6" x14ac:dyDescent="0.35">
      <c r="A4098" t="s">
        <v>450</v>
      </c>
      <c r="B4098" t="s">
        <v>451</v>
      </c>
      <c r="C4098" t="s">
        <v>14</v>
      </c>
      <c r="D4098" t="s">
        <v>15</v>
      </c>
      <c r="E4098" t="s">
        <v>10</v>
      </c>
      <c r="F4098" s="1">
        <v>1724168123987</v>
      </c>
    </row>
    <row r="4099" spans="1:6" x14ac:dyDescent="0.35">
      <c r="A4099" t="s">
        <v>450</v>
      </c>
      <c r="B4099" t="s">
        <v>451</v>
      </c>
      <c r="C4099" t="s">
        <v>45</v>
      </c>
      <c r="D4099" t="s">
        <v>15</v>
      </c>
      <c r="E4099" t="s">
        <v>10</v>
      </c>
      <c r="F4099" s="1">
        <v>244394196616</v>
      </c>
    </row>
    <row r="4100" spans="1:6" x14ac:dyDescent="0.35">
      <c r="A4100" t="s">
        <v>450</v>
      </c>
      <c r="B4100" t="s">
        <v>451</v>
      </c>
      <c r="C4100" t="s">
        <v>16</v>
      </c>
      <c r="D4100" t="s">
        <v>17</v>
      </c>
      <c r="E4100" t="s">
        <v>10</v>
      </c>
      <c r="F4100" s="1">
        <v>126413303</v>
      </c>
    </row>
    <row r="4101" spans="1:6" x14ac:dyDescent="0.35">
      <c r="A4101" t="s">
        <v>450</v>
      </c>
      <c r="B4101" t="s">
        <v>451</v>
      </c>
      <c r="C4101" t="s">
        <v>19</v>
      </c>
      <c r="D4101" t="s">
        <v>20</v>
      </c>
      <c r="E4101" t="s">
        <v>21</v>
      </c>
      <c r="F4101" s="1">
        <v>1068724971720</v>
      </c>
    </row>
    <row r="4102" spans="1:6" x14ac:dyDescent="0.35">
      <c r="A4102" t="s">
        <v>450</v>
      </c>
      <c r="B4102" t="s">
        <v>451</v>
      </c>
      <c r="C4102" t="s">
        <v>22</v>
      </c>
      <c r="D4102" t="s">
        <v>20</v>
      </c>
      <c r="E4102" t="s">
        <v>21</v>
      </c>
      <c r="F4102" s="1">
        <v>718562288549</v>
      </c>
    </row>
    <row r="4103" spans="1:6" x14ac:dyDescent="0.35">
      <c r="A4103" t="s">
        <v>450</v>
      </c>
      <c r="B4103" t="s">
        <v>451</v>
      </c>
      <c r="C4103" t="s">
        <v>24</v>
      </c>
      <c r="D4103" t="s">
        <v>20</v>
      </c>
      <c r="E4103" t="s">
        <v>21</v>
      </c>
      <c r="F4103" s="1">
        <v>110965911210</v>
      </c>
    </row>
    <row r="4104" spans="1:6" x14ac:dyDescent="0.35">
      <c r="A4104" t="s">
        <v>450</v>
      </c>
      <c r="B4104" t="s">
        <v>451</v>
      </c>
      <c r="C4104" t="s">
        <v>25</v>
      </c>
      <c r="D4104" t="s">
        <v>20</v>
      </c>
      <c r="E4104" t="s">
        <v>21</v>
      </c>
      <c r="F4104" s="1">
        <v>5972730000</v>
      </c>
    </row>
    <row r="4105" spans="1:6" x14ac:dyDescent="0.35">
      <c r="A4105" t="s">
        <v>450</v>
      </c>
      <c r="B4105" t="s">
        <v>451</v>
      </c>
      <c r="C4105" t="s">
        <v>26</v>
      </c>
      <c r="D4105" t="s">
        <v>27</v>
      </c>
      <c r="E4105" t="s">
        <v>21</v>
      </c>
      <c r="F4105" s="1">
        <v>63491279064</v>
      </c>
    </row>
    <row r="4106" spans="1:6" x14ac:dyDescent="0.35">
      <c r="A4106" t="s">
        <v>450</v>
      </c>
      <c r="B4106" t="s">
        <v>451</v>
      </c>
      <c r="C4106" t="s">
        <v>28</v>
      </c>
      <c r="D4106" t="s">
        <v>27</v>
      </c>
      <c r="E4106" t="s">
        <v>21</v>
      </c>
      <c r="F4106" s="1">
        <v>38904430342</v>
      </c>
    </row>
    <row r="4107" spans="1:6" x14ac:dyDescent="0.35">
      <c r="A4107" t="s">
        <v>450</v>
      </c>
      <c r="B4107" t="s">
        <v>451</v>
      </c>
      <c r="C4107" t="s">
        <v>29</v>
      </c>
      <c r="D4107" t="s">
        <v>27</v>
      </c>
      <c r="E4107" t="s">
        <v>21</v>
      </c>
      <c r="F4107" s="1">
        <v>141531420110</v>
      </c>
    </row>
    <row r="4108" spans="1:6" x14ac:dyDescent="0.35">
      <c r="A4108" t="s">
        <v>450</v>
      </c>
      <c r="B4108" t="s">
        <v>451</v>
      </c>
      <c r="C4108" t="s">
        <v>30</v>
      </c>
      <c r="D4108" t="s">
        <v>27</v>
      </c>
      <c r="E4108" t="s">
        <v>21</v>
      </c>
      <c r="F4108" s="1">
        <v>10482917481</v>
      </c>
    </row>
    <row r="4109" spans="1:6" x14ac:dyDescent="0.35">
      <c r="A4109" t="s">
        <v>450</v>
      </c>
      <c r="B4109" t="s">
        <v>451</v>
      </c>
      <c r="C4109" t="s">
        <v>31</v>
      </c>
      <c r="D4109" t="s">
        <v>27</v>
      </c>
      <c r="E4109" t="s">
        <v>21</v>
      </c>
      <c r="F4109" s="1">
        <v>208324100</v>
      </c>
    </row>
    <row r="4110" spans="1:6" x14ac:dyDescent="0.35">
      <c r="A4110" t="s">
        <v>450</v>
      </c>
      <c r="B4110" t="s">
        <v>451</v>
      </c>
      <c r="C4110" t="s">
        <v>32</v>
      </c>
      <c r="D4110" t="s">
        <v>33</v>
      </c>
      <c r="E4110" t="s">
        <v>21</v>
      </c>
      <c r="F4110" s="1">
        <v>5246172000</v>
      </c>
    </row>
    <row r="4111" spans="1:6" x14ac:dyDescent="0.35">
      <c r="A4111" t="s">
        <v>450</v>
      </c>
      <c r="B4111" t="s">
        <v>451</v>
      </c>
      <c r="C4111" t="s">
        <v>34</v>
      </c>
      <c r="D4111" t="s">
        <v>35</v>
      </c>
      <c r="E4111" t="s">
        <v>21</v>
      </c>
      <c r="F4111" s="1">
        <v>33028457833</v>
      </c>
    </row>
    <row r="4112" spans="1:6" x14ac:dyDescent="0.35">
      <c r="A4112" t="s">
        <v>450</v>
      </c>
      <c r="B4112" t="s">
        <v>451</v>
      </c>
      <c r="C4112" t="s">
        <v>36</v>
      </c>
      <c r="D4112" t="s">
        <v>35</v>
      </c>
      <c r="E4112" t="s">
        <v>21</v>
      </c>
      <c r="F4112" s="1">
        <v>364201798000</v>
      </c>
    </row>
    <row r="4113" spans="1:6" x14ac:dyDescent="0.35">
      <c r="A4113" t="s">
        <v>450</v>
      </c>
      <c r="B4113" t="s">
        <v>451</v>
      </c>
      <c r="C4113" t="s">
        <v>37</v>
      </c>
      <c r="D4113" t="s">
        <v>38</v>
      </c>
      <c r="E4113" t="s">
        <v>39</v>
      </c>
      <c r="F4113" s="1">
        <v>176913975342</v>
      </c>
    </row>
    <row r="4114" spans="1:6" x14ac:dyDescent="0.35">
      <c r="A4114" t="s">
        <v>450</v>
      </c>
      <c r="B4114" t="s">
        <v>451</v>
      </c>
      <c r="C4114" t="s">
        <v>40</v>
      </c>
      <c r="D4114" t="s">
        <v>38</v>
      </c>
      <c r="E4114" t="s">
        <v>39</v>
      </c>
      <c r="F4114" s="1">
        <v>1615500</v>
      </c>
    </row>
    <row r="4115" spans="1:6" x14ac:dyDescent="0.35">
      <c r="A4115" t="s">
        <v>452</v>
      </c>
      <c r="B4115" t="s">
        <v>453</v>
      </c>
      <c r="C4115" t="s">
        <v>8</v>
      </c>
      <c r="D4115" t="s">
        <v>9</v>
      </c>
      <c r="E4115" t="s">
        <v>10</v>
      </c>
      <c r="F4115" s="1">
        <v>158035982944</v>
      </c>
    </row>
    <row r="4116" spans="1:6" x14ac:dyDescent="0.35">
      <c r="A4116" t="s">
        <v>452</v>
      </c>
      <c r="B4116" t="s">
        <v>453</v>
      </c>
      <c r="C4116" t="s">
        <v>11</v>
      </c>
      <c r="D4116" t="s">
        <v>9</v>
      </c>
      <c r="E4116" t="s">
        <v>10</v>
      </c>
      <c r="F4116" s="1">
        <v>128699110179</v>
      </c>
    </row>
    <row r="4117" spans="1:6" x14ac:dyDescent="0.35">
      <c r="A4117" t="s">
        <v>452</v>
      </c>
      <c r="B4117" t="s">
        <v>453</v>
      </c>
      <c r="C4117" t="s">
        <v>12</v>
      </c>
      <c r="D4117" t="s">
        <v>9</v>
      </c>
      <c r="E4117" t="s">
        <v>10</v>
      </c>
      <c r="F4117" s="1">
        <v>31999447505</v>
      </c>
    </row>
    <row r="4118" spans="1:6" x14ac:dyDescent="0.35">
      <c r="A4118" t="s">
        <v>452</v>
      </c>
      <c r="B4118" t="s">
        <v>453</v>
      </c>
      <c r="C4118" t="s">
        <v>13</v>
      </c>
      <c r="D4118" t="s">
        <v>9</v>
      </c>
      <c r="E4118" t="s">
        <v>10</v>
      </c>
      <c r="F4118" s="1">
        <v>149501940431</v>
      </c>
    </row>
    <row r="4119" spans="1:6" x14ac:dyDescent="0.35">
      <c r="A4119" t="s">
        <v>452</v>
      </c>
      <c r="B4119" t="s">
        <v>453</v>
      </c>
      <c r="C4119" t="s">
        <v>14</v>
      </c>
      <c r="D4119" t="s">
        <v>15</v>
      </c>
      <c r="E4119" t="s">
        <v>10</v>
      </c>
      <c r="F4119" s="1">
        <v>1755264049216</v>
      </c>
    </row>
    <row r="4120" spans="1:6" x14ac:dyDescent="0.35">
      <c r="A4120" t="s">
        <v>452</v>
      </c>
      <c r="B4120" t="s">
        <v>453</v>
      </c>
      <c r="C4120" t="s">
        <v>45</v>
      </c>
      <c r="D4120" t="s">
        <v>15</v>
      </c>
      <c r="E4120" t="s">
        <v>10</v>
      </c>
      <c r="F4120" s="1">
        <v>209527700396</v>
      </c>
    </row>
    <row r="4121" spans="1:6" x14ac:dyDescent="0.35">
      <c r="A4121" t="s">
        <v>452</v>
      </c>
      <c r="B4121" t="s">
        <v>453</v>
      </c>
      <c r="C4121" t="s">
        <v>298</v>
      </c>
      <c r="D4121" t="s">
        <v>17</v>
      </c>
      <c r="E4121" t="s">
        <v>10</v>
      </c>
      <c r="F4121" s="1">
        <v>500000000</v>
      </c>
    </row>
    <row r="4122" spans="1:6" x14ac:dyDescent="0.35">
      <c r="A4122" t="s">
        <v>452</v>
      </c>
      <c r="B4122" t="s">
        <v>453</v>
      </c>
      <c r="C4122" t="s">
        <v>19</v>
      </c>
      <c r="D4122" t="s">
        <v>20</v>
      </c>
      <c r="E4122" t="s">
        <v>21</v>
      </c>
      <c r="F4122" s="1">
        <v>1125816588799</v>
      </c>
    </row>
    <row r="4123" spans="1:6" x14ac:dyDescent="0.35">
      <c r="A4123" t="s">
        <v>452</v>
      </c>
      <c r="B4123" t="s">
        <v>453</v>
      </c>
      <c r="C4123" t="s">
        <v>22</v>
      </c>
      <c r="D4123" t="s">
        <v>20</v>
      </c>
      <c r="E4123" t="s">
        <v>21</v>
      </c>
      <c r="F4123" s="1">
        <v>563699102346</v>
      </c>
    </row>
    <row r="4124" spans="1:6" x14ac:dyDescent="0.35">
      <c r="A4124" t="s">
        <v>452</v>
      </c>
      <c r="B4124" t="s">
        <v>453</v>
      </c>
      <c r="C4124" t="s">
        <v>70</v>
      </c>
      <c r="D4124" t="s">
        <v>20</v>
      </c>
      <c r="E4124" t="s">
        <v>21</v>
      </c>
      <c r="F4124" s="1">
        <v>2356503080</v>
      </c>
    </row>
    <row r="4125" spans="1:6" x14ac:dyDescent="0.35">
      <c r="A4125" t="s">
        <v>452</v>
      </c>
      <c r="B4125" t="s">
        <v>453</v>
      </c>
      <c r="C4125" t="s">
        <v>23</v>
      </c>
      <c r="D4125" t="s">
        <v>20</v>
      </c>
      <c r="E4125" t="s">
        <v>21</v>
      </c>
      <c r="F4125" s="1">
        <v>999880000</v>
      </c>
    </row>
    <row r="4126" spans="1:6" x14ac:dyDescent="0.35">
      <c r="A4126" t="s">
        <v>452</v>
      </c>
      <c r="B4126" t="s">
        <v>453</v>
      </c>
      <c r="C4126" t="s">
        <v>24</v>
      </c>
      <c r="D4126" t="s">
        <v>20</v>
      </c>
      <c r="E4126" t="s">
        <v>21</v>
      </c>
      <c r="F4126" s="1">
        <v>106108270663</v>
      </c>
    </row>
    <row r="4127" spans="1:6" x14ac:dyDescent="0.35">
      <c r="A4127" t="s">
        <v>452</v>
      </c>
      <c r="B4127" t="s">
        <v>453</v>
      </c>
      <c r="C4127" t="s">
        <v>25</v>
      </c>
      <c r="D4127" t="s">
        <v>20</v>
      </c>
      <c r="E4127" t="s">
        <v>21</v>
      </c>
      <c r="F4127" s="1">
        <v>13122000000</v>
      </c>
    </row>
    <row r="4128" spans="1:6" x14ac:dyDescent="0.35">
      <c r="A4128" t="s">
        <v>452</v>
      </c>
      <c r="B4128" t="s">
        <v>453</v>
      </c>
      <c r="C4128" t="s">
        <v>26</v>
      </c>
      <c r="D4128" t="s">
        <v>27</v>
      </c>
      <c r="E4128" t="s">
        <v>21</v>
      </c>
      <c r="F4128" s="1">
        <v>61561336908</v>
      </c>
    </row>
    <row r="4129" spans="1:6" x14ac:dyDescent="0.35">
      <c r="A4129" t="s">
        <v>452</v>
      </c>
      <c r="B4129" t="s">
        <v>453</v>
      </c>
      <c r="C4129" t="s">
        <v>28</v>
      </c>
      <c r="D4129" t="s">
        <v>27</v>
      </c>
      <c r="E4129" t="s">
        <v>21</v>
      </c>
      <c r="F4129" s="1">
        <v>85611180448</v>
      </c>
    </row>
    <row r="4130" spans="1:6" x14ac:dyDescent="0.35">
      <c r="A4130" t="s">
        <v>452</v>
      </c>
      <c r="B4130" t="s">
        <v>453</v>
      </c>
      <c r="C4130" t="s">
        <v>29</v>
      </c>
      <c r="D4130" t="s">
        <v>27</v>
      </c>
      <c r="E4130" t="s">
        <v>21</v>
      </c>
      <c r="F4130" s="1">
        <v>88354432100</v>
      </c>
    </row>
    <row r="4131" spans="1:6" x14ac:dyDescent="0.35">
      <c r="A4131" t="s">
        <v>452</v>
      </c>
      <c r="B4131" t="s">
        <v>453</v>
      </c>
      <c r="C4131" t="s">
        <v>30</v>
      </c>
      <c r="D4131" t="s">
        <v>27</v>
      </c>
      <c r="E4131" t="s">
        <v>21</v>
      </c>
      <c r="F4131" s="1">
        <v>4566355350</v>
      </c>
    </row>
    <row r="4132" spans="1:6" x14ac:dyDescent="0.35">
      <c r="A4132" t="s">
        <v>452</v>
      </c>
      <c r="B4132" t="s">
        <v>453</v>
      </c>
      <c r="C4132" t="s">
        <v>31</v>
      </c>
      <c r="D4132" t="s">
        <v>27</v>
      </c>
      <c r="E4132" t="s">
        <v>21</v>
      </c>
      <c r="F4132" s="1">
        <v>433217500</v>
      </c>
    </row>
    <row r="4133" spans="1:6" x14ac:dyDescent="0.35">
      <c r="A4133" t="s">
        <v>452</v>
      </c>
      <c r="B4133" t="s">
        <v>453</v>
      </c>
      <c r="C4133" t="s">
        <v>32</v>
      </c>
      <c r="D4133" t="s">
        <v>33</v>
      </c>
      <c r="E4133" t="s">
        <v>21</v>
      </c>
      <c r="F4133" s="1">
        <v>395940529</v>
      </c>
    </row>
    <row r="4134" spans="1:6" x14ac:dyDescent="0.35">
      <c r="A4134" t="s">
        <v>452</v>
      </c>
      <c r="B4134" t="s">
        <v>453</v>
      </c>
      <c r="C4134" t="s">
        <v>34</v>
      </c>
      <c r="D4134" t="s">
        <v>35</v>
      </c>
      <c r="E4134" t="s">
        <v>21</v>
      </c>
      <c r="F4134" s="1">
        <v>3380584000</v>
      </c>
    </row>
    <row r="4135" spans="1:6" x14ac:dyDescent="0.35">
      <c r="A4135" t="s">
        <v>452</v>
      </c>
      <c r="B4135" t="s">
        <v>453</v>
      </c>
      <c r="C4135" t="s">
        <v>36</v>
      </c>
      <c r="D4135" t="s">
        <v>35</v>
      </c>
      <c r="E4135" t="s">
        <v>21</v>
      </c>
      <c r="F4135" s="1">
        <v>398309273669</v>
      </c>
    </row>
    <row r="4136" spans="1:6" x14ac:dyDescent="0.35">
      <c r="A4136" t="s">
        <v>452</v>
      </c>
      <c r="B4136" t="s">
        <v>453</v>
      </c>
      <c r="C4136" t="s">
        <v>37</v>
      </c>
      <c r="D4136" t="s">
        <v>38</v>
      </c>
      <c r="E4136" t="s">
        <v>39</v>
      </c>
      <c r="F4136" s="1">
        <v>244375328713</v>
      </c>
    </row>
    <row r="4137" spans="1:6" x14ac:dyDescent="0.35">
      <c r="A4137" t="s">
        <v>452</v>
      </c>
      <c r="B4137" t="s">
        <v>453</v>
      </c>
      <c r="C4137" t="s">
        <v>48</v>
      </c>
      <c r="D4137" t="s">
        <v>42</v>
      </c>
      <c r="E4137" t="s">
        <v>39</v>
      </c>
      <c r="F4137" s="1">
        <v>3000000000</v>
      </c>
    </row>
    <row r="4138" spans="1:6" x14ac:dyDescent="0.35">
      <c r="A4138" t="s">
        <v>452</v>
      </c>
      <c r="B4138" t="s">
        <v>453</v>
      </c>
      <c r="C4138" t="s">
        <v>71</v>
      </c>
      <c r="D4138" t="s">
        <v>42</v>
      </c>
      <c r="E4138" t="s">
        <v>39</v>
      </c>
      <c r="F4138" s="1">
        <v>86902465400</v>
      </c>
    </row>
    <row r="4139" spans="1:6" x14ac:dyDescent="0.35">
      <c r="A4139" t="s">
        <v>454</v>
      </c>
      <c r="B4139" t="s">
        <v>455</v>
      </c>
      <c r="C4139" t="s">
        <v>8</v>
      </c>
      <c r="D4139" t="s">
        <v>9</v>
      </c>
      <c r="E4139" t="s">
        <v>10</v>
      </c>
      <c r="F4139" s="1">
        <v>325763944615</v>
      </c>
    </row>
    <row r="4140" spans="1:6" x14ac:dyDescent="0.35">
      <c r="A4140" t="s">
        <v>454</v>
      </c>
      <c r="B4140" t="s">
        <v>455</v>
      </c>
      <c r="C4140" t="s">
        <v>11</v>
      </c>
      <c r="D4140" t="s">
        <v>9</v>
      </c>
      <c r="E4140" t="s">
        <v>10</v>
      </c>
      <c r="F4140" s="1">
        <v>61113222225</v>
      </c>
    </row>
    <row r="4141" spans="1:6" x14ac:dyDescent="0.35">
      <c r="A4141" t="s">
        <v>454</v>
      </c>
      <c r="B4141" t="s">
        <v>455</v>
      </c>
      <c r="C4141" t="s">
        <v>12</v>
      </c>
      <c r="D4141" t="s">
        <v>9</v>
      </c>
      <c r="E4141" t="s">
        <v>10</v>
      </c>
      <c r="F4141" s="1">
        <v>42298309636</v>
      </c>
    </row>
    <row r="4142" spans="1:6" x14ac:dyDescent="0.35">
      <c r="A4142" t="s">
        <v>454</v>
      </c>
      <c r="B4142" t="s">
        <v>455</v>
      </c>
      <c r="C4142" t="s">
        <v>13</v>
      </c>
      <c r="D4142" t="s">
        <v>9</v>
      </c>
      <c r="E4142" t="s">
        <v>10</v>
      </c>
      <c r="F4142" s="1">
        <v>124427460695</v>
      </c>
    </row>
    <row r="4143" spans="1:6" x14ac:dyDescent="0.35">
      <c r="A4143" t="s">
        <v>454</v>
      </c>
      <c r="B4143" t="s">
        <v>455</v>
      </c>
      <c r="C4143" t="s">
        <v>14</v>
      </c>
      <c r="D4143" t="s">
        <v>15</v>
      </c>
      <c r="E4143" t="s">
        <v>10</v>
      </c>
      <c r="F4143" s="1">
        <v>1475220471981</v>
      </c>
    </row>
    <row r="4144" spans="1:6" x14ac:dyDescent="0.35">
      <c r="A4144" t="s">
        <v>454</v>
      </c>
      <c r="B4144" t="s">
        <v>455</v>
      </c>
      <c r="C4144" t="s">
        <v>45</v>
      </c>
      <c r="D4144" t="s">
        <v>15</v>
      </c>
      <c r="E4144" t="s">
        <v>10</v>
      </c>
      <c r="F4144" s="1">
        <v>212597154219</v>
      </c>
    </row>
    <row r="4145" spans="1:6" x14ac:dyDescent="0.35">
      <c r="A4145" t="s">
        <v>454</v>
      </c>
      <c r="B4145" t="s">
        <v>455</v>
      </c>
      <c r="C4145" t="s">
        <v>19</v>
      </c>
      <c r="D4145" t="s">
        <v>20</v>
      </c>
      <c r="E4145" t="s">
        <v>21</v>
      </c>
      <c r="F4145" s="1">
        <v>911823685254</v>
      </c>
    </row>
    <row r="4146" spans="1:6" x14ac:dyDescent="0.35">
      <c r="A4146" t="s">
        <v>454</v>
      </c>
      <c r="B4146" t="s">
        <v>455</v>
      </c>
      <c r="C4146" t="s">
        <v>22</v>
      </c>
      <c r="D4146" t="s">
        <v>20</v>
      </c>
      <c r="E4146" t="s">
        <v>21</v>
      </c>
      <c r="F4146" s="1">
        <v>672311280676</v>
      </c>
    </row>
    <row r="4147" spans="1:6" x14ac:dyDescent="0.35">
      <c r="A4147" t="s">
        <v>454</v>
      </c>
      <c r="B4147" t="s">
        <v>455</v>
      </c>
      <c r="C4147" t="s">
        <v>23</v>
      </c>
      <c r="D4147" t="s">
        <v>20</v>
      </c>
      <c r="E4147" t="s">
        <v>21</v>
      </c>
      <c r="F4147" s="1">
        <v>632535549</v>
      </c>
    </row>
    <row r="4148" spans="1:6" x14ac:dyDescent="0.35">
      <c r="A4148" t="s">
        <v>454</v>
      </c>
      <c r="B4148" t="s">
        <v>455</v>
      </c>
      <c r="C4148" t="s">
        <v>24</v>
      </c>
      <c r="D4148" t="s">
        <v>20</v>
      </c>
      <c r="E4148" t="s">
        <v>21</v>
      </c>
      <c r="F4148" s="1">
        <v>107657436671</v>
      </c>
    </row>
    <row r="4149" spans="1:6" x14ac:dyDescent="0.35">
      <c r="A4149" t="s">
        <v>454</v>
      </c>
      <c r="B4149" t="s">
        <v>455</v>
      </c>
      <c r="C4149" t="s">
        <v>25</v>
      </c>
      <c r="D4149" t="s">
        <v>20</v>
      </c>
      <c r="E4149" t="s">
        <v>21</v>
      </c>
      <c r="F4149" s="1">
        <v>16710600000</v>
      </c>
    </row>
    <row r="4150" spans="1:6" x14ac:dyDescent="0.35">
      <c r="A4150" t="s">
        <v>454</v>
      </c>
      <c r="B4150" t="s">
        <v>455</v>
      </c>
      <c r="C4150" t="s">
        <v>26</v>
      </c>
      <c r="D4150" t="s">
        <v>27</v>
      </c>
      <c r="E4150" t="s">
        <v>21</v>
      </c>
      <c r="F4150" s="1">
        <v>57057488669</v>
      </c>
    </row>
    <row r="4151" spans="1:6" x14ac:dyDescent="0.35">
      <c r="A4151" t="s">
        <v>454</v>
      </c>
      <c r="B4151" t="s">
        <v>455</v>
      </c>
      <c r="C4151" t="s">
        <v>28</v>
      </c>
      <c r="D4151" t="s">
        <v>27</v>
      </c>
      <c r="E4151" t="s">
        <v>21</v>
      </c>
      <c r="F4151" s="1">
        <v>68487478404</v>
      </c>
    </row>
    <row r="4152" spans="1:6" x14ac:dyDescent="0.35">
      <c r="A4152" t="s">
        <v>454</v>
      </c>
      <c r="B4152" t="s">
        <v>455</v>
      </c>
      <c r="C4152" t="s">
        <v>29</v>
      </c>
      <c r="D4152" t="s">
        <v>27</v>
      </c>
      <c r="E4152" t="s">
        <v>21</v>
      </c>
      <c r="F4152" s="1">
        <v>104768565884</v>
      </c>
    </row>
    <row r="4153" spans="1:6" x14ac:dyDescent="0.35">
      <c r="A4153" t="s">
        <v>454</v>
      </c>
      <c r="B4153" t="s">
        <v>455</v>
      </c>
      <c r="C4153" t="s">
        <v>30</v>
      </c>
      <c r="D4153" t="s">
        <v>27</v>
      </c>
      <c r="E4153" t="s">
        <v>21</v>
      </c>
      <c r="F4153" s="1">
        <v>4401141199</v>
      </c>
    </row>
    <row r="4154" spans="1:6" x14ac:dyDescent="0.35">
      <c r="A4154" t="s">
        <v>454</v>
      </c>
      <c r="B4154" t="s">
        <v>455</v>
      </c>
      <c r="C4154" t="s">
        <v>32</v>
      </c>
      <c r="D4154" t="s">
        <v>33</v>
      </c>
      <c r="E4154" t="s">
        <v>21</v>
      </c>
      <c r="F4154" s="1">
        <v>250222728</v>
      </c>
    </row>
    <row r="4155" spans="1:6" x14ac:dyDescent="0.35">
      <c r="A4155" t="s">
        <v>454</v>
      </c>
      <c r="B4155" t="s">
        <v>455</v>
      </c>
      <c r="C4155" t="s">
        <v>34</v>
      </c>
      <c r="D4155" t="s">
        <v>35</v>
      </c>
      <c r="E4155" t="s">
        <v>21</v>
      </c>
      <c r="F4155" s="1">
        <v>37331519000</v>
      </c>
    </row>
    <row r="4156" spans="1:6" x14ac:dyDescent="0.35">
      <c r="A4156" t="s">
        <v>454</v>
      </c>
      <c r="B4156" t="s">
        <v>455</v>
      </c>
      <c r="C4156" t="s">
        <v>36</v>
      </c>
      <c r="D4156" t="s">
        <v>35</v>
      </c>
      <c r="E4156" t="s">
        <v>21</v>
      </c>
      <c r="F4156" s="1">
        <v>369060538420</v>
      </c>
    </row>
    <row r="4157" spans="1:6" x14ac:dyDescent="0.35">
      <c r="A4157" t="s">
        <v>454</v>
      </c>
      <c r="B4157" t="s">
        <v>455</v>
      </c>
      <c r="C4157" t="s">
        <v>37</v>
      </c>
      <c r="D4157" t="s">
        <v>38</v>
      </c>
      <c r="E4157" t="s">
        <v>39</v>
      </c>
      <c r="F4157" s="1">
        <v>233237051521</v>
      </c>
    </row>
    <row r="4158" spans="1:6" x14ac:dyDescent="0.35">
      <c r="A4158" t="s">
        <v>454</v>
      </c>
      <c r="B4158" t="s">
        <v>455</v>
      </c>
      <c r="C4158" t="s">
        <v>199</v>
      </c>
      <c r="D4158" t="s">
        <v>38</v>
      </c>
      <c r="E4158" t="s">
        <v>39</v>
      </c>
      <c r="F4158" s="1">
        <v>66401157584</v>
      </c>
    </row>
    <row r="4159" spans="1:6" x14ac:dyDescent="0.35">
      <c r="A4159" t="s">
        <v>454</v>
      </c>
      <c r="B4159" t="s">
        <v>455</v>
      </c>
      <c r="C4159" t="s">
        <v>48</v>
      </c>
      <c r="D4159" t="s">
        <v>42</v>
      </c>
      <c r="E4159" t="s">
        <v>39</v>
      </c>
      <c r="F4159" s="1">
        <v>16000000000</v>
      </c>
    </row>
    <row r="4160" spans="1:6" x14ac:dyDescent="0.35">
      <c r="A4160" t="s">
        <v>456</v>
      </c>
      <c r="B4160" t="s">
        <v>457</v>
      </c>
      <c r="C4160" t="s">
        <v>8</v>
      </c>
      <c r="D4160" t="s">
        <v>9</v>
      </c>
      <c r="E4160" t="s">
        <v>10</v>
      </c>
      <c r="F4160" s="1">
        <v>208450106295</v>
      </c>
    </row>
    <row r="4161" spans="1:6" x14ac:dyDescent="0.35">
      <c r="A4161" t="s">
        <v>456</v>
      </c>
      <c r="B4161" t="s">
        <v>457</v>
      </c>
      <c r="C4161" t="s">
        <v>11</v>
      </c>
      <c r="D4161" t="s">
        <v>9</v>
      </c>
      <c r="E4161" t="s">
        <v>10</v>
      </c>
      <c r="F4161" s="2">
        <v>356132261707.46997</v>
      </c>
    </row>
    <row r="4162" spans="1:6" x14ac:dyDescent="0.35">
      <c r="A4162" t="s">
        <v>456</v>
      </c>
      <c r="B4162" t="s">
        <v>457</v>
      </c>
      <c r="C4162" t="s">
        <v>12</v>
      </c>
      <c r="D4162" t="s">
        <v>9</v>
      </c>
      <c r="E4162" t="s">
        <v>10</v>
      </c>
      <c r="F4162" s="1">
        <v>19597159894</v>
      </c>
    </row>
    <row r="4163" spans="1:6" x14ac:dyDescent="0.35">
      <c r="A4163" t="s">
        <v>456</v>
      </c>
      <c r="B4163" t="s">
        <v>457</v>
      </c>
      <c r="C4163" t="s">
        <v>13</v>
      </c>
      <c r="D4163" t="s">
        <v>9</v>
      </c>
      <c r="E4163" t="s">
        <v>10</v>
      </c>
      <c r="F4163" s="1">
        <v>18657013888</v>
      </c>
    </row>
    <row r="4164" spans="1:6" x14ac:dyDescent="0.35">
      <c r="A4164" t="s">
        <v>456</v>
      </c>
      <c r="B4164" t="s">
        <v>457</v>
      </c>
      <c r="C4164" t="s">
        <v>14</v>
      </c>
      <c r="D4164" t="s">
        <v>15</v>
      </c>
      <c r="E4164" t="s">
        <v>10</v>
      </c>
      <c r="F4164" s="1">
        <v>2138296363120</v>
      </c>
    </row>
    <row r="4165" spans="1:6" x14ac:dyDescent="0.35">
      <c r="A4165" t="s">
        <v>456</v>
      </c>
      <c r="B4165" t="s">
        <v>457</v>
      </c>
      <c r="C4165" t="s">
        <v>45</v>
      </c>
      <c r="D4165" t="s">
        <v>15</v>
      </c>
      <c r="E4165" t="s">
        <v>10</v>
      </c>
      <c r="F4165" s="1">
        <v>249497044186</v>
      </c>
    </row>
    <row r="4166" spans="1:6" x14ac:dyDescent="0.35">
      <c r="A4166" t="s">
        <v>456</v>
      </c>
      <c r="B4166" t="s">
        <v>457</v>
      </c>
      <c r="C4166" t="s">
        <v>16</v>
      </c>
      <c r="D4166" t="s">
        <v>17</v>
      </c>
      <c r="E4166" t="s">
        <v>10</v>
      </c>
      <c r="F4166" s="1">
        <v>3071648000</v>
      </c>
    </row>
    <row r="4167" spans="1:6" x14ac:dyDescent="0.35">
      <c r="A4167" t="s">
        <v>456</v>
      </c>
      <c r="B4167" t="s">
        <v>457</v>
      </c>
      <c r="C4167" t="s">
        <v>19</v>
      </c>
      <c r="D4167" t="s">
        <v>20</v>
      </c>
      <c r="E4167" t="s">
        <v>21</v>
      </c>
      <c r="F4167" s="1">
        <v>1165882185148</v>
      </c>
    </row>
    <row r="4168" spans="1:6" x14ac:dyDescent="0.35">
      <c r="A4168" t="s">
        <v>456</v>
      </c>
      <c r="B4168" t="s">
        <v>457</v>
      </c>
      <c r="C4168" t="s">
        <v>22</v>
      </c>
      <c r="D4168" t="s">
        <v>20</v>
      </c>
      <c r="E4168" t="s">
        <v>21</v>
      </c>
      <c r="F4168" s="2">
        <v>903280437788.80005</v>
      </c>
    </row>
    <row r="4169" spans="1:6" x14ac:dyDescent="0.35">
      <c r="A4169" t="s">
        <v>456</v>
      </c>
      <c r="B4169" t="s">
        <v>457</v>
      </c>
      <c r="C4169" t="s">
        <v>24</v>
      </c>
      <c r="D4169" t="s">
        <v>20</v>
      </c>
      <c r="E4169" t="s">
        <v>21</v>
      </c>
      <c r="F4169" s="1">
        <v>130417060834</v>
      </c>
    </row>
    <row r="4170" spans="1:6" x14ac:dyDescent="0.35">
      <c r="A4170" t="s">
        <v>456</v>
      </c>
      <c r="B4170" t="s">
        <v>457</v>
      </c>
      <c r="C4170" t="s">
        <v>25</v>
      </c>
      <c r="D4170" t="s">
        <v>20</v>
      </c>
      <c r="E4170" t="s">
        <v>21</v>
      </c>
      <c r="F4170" s="1">
        <v>29235400000</v>
      </c>
    </row>
    <row r="4171" spans="1:6" x14ac:dyDescent="0.35">
      <c r="A4171" t="s">
        <v>456</v>
      </c>
      <c r="B4171" t="s">
        <v>457</v>
      </c>
      <c r="C4171" t="s">
        <v>26</v>
      </c>
      <c r="D4171" t="s">
        <v>27</v>
      </c>
      <c r="E4171" t="s">
        <v>21</v>
      </c>
      <c r="F4171" s="1">
        <v>93915643627</v>
      </c>
    </row>
    <row r="4172" spans="1:6" x14ac:dyDescent="0.35">
      <c r="A4172" t="s">
        <v>456</v>
      </c>
      <c r="B4172" t="s">
        <v>457</v>
      </c>
      <c r="C4172" t="s">
        <v>28</v>
      </c>
      <c r="D4172" t="s">
        <v>27</v>
      </c>
      <c r="E4172" t="s">
        <v>21</v>
      </c>
      <c r="F4172" s="1">
        <v>117628988778</v>
      </c>
    </row>
    <row r="4173" spans="1:6" x14ac:dyDescent="0.35">
      <c r="A4173" t="s">
        <v>456</v>
      </c>
      <c r="B4173" t="s">
        <v>457</v>
      </c>
      <c r="C4173" t="s">
        <v>29</v>
      </c>
      <c r="D4173" t="s">
        <v>27</v>
      </c>
      <c r="E4173" t="s">
        <v>21</v>
      </c>
      <c r="F4173" s="1">
        <v>131886142737</v>
      </c>
    </row>
    <row r="4174" spans="1:6" x14ac:dyDescent="0.35">
      <c r="A4174" t="s">
        <v>456</v>
      </c>
      <c r="B4174" t="s">
        <v>457</v>
      </c>
      <c r="C4174" t="s">
        <v>30</v>
      </c>
      <c r="D4174" t="s">
        <v>27</v>
      </c>
      <c r="E4174" t="s">
        <v>21</v>
      </c>
      <c r="F4174" s="1">
        <v>20849910043</v>
      </c>
    </row>
    <row r="4175" spans="1:6" x14ac:dyDescent="0.35">
      <c r="A4175" t="s">
        <v>456</v>
      </c>
      <c r="B4175" t="s">
        <v>457</v>
      </c>
      <c r="C4175" t="s">
        <v>31</v>
      </c>
      <c r="D4175" t="s">
        <v>27</v>
      </c>
      <c r="E4175" t="s">
        <v>21</v>
      </c>
      <c r="F4175" s="1">
        <v>7900000</v>
      </c>
    </row>
    <row r="4176" spans="1:6" x14ac:dyDescent="0.35">
      <c r="A4176" t="s">
        <v>456</v>
      </c>
      <c r="B4176" t="s">
        <v>457</v>
      </c>
      <c r="C4176" t="s">
        <v>32</v>
      </c>
      <c r="D4176" t="s">
        <v>33</v>
      </c>
      <c r="E4176" t="s">
        <v>21</v>
      </c>
      <c r="F4176" s="1">
        <v>1706027596</v>
      </c>
    </row>
    <row r="4177" spans="1:6" x14ac:dyDescent="0.35">
      <c r="A4177" t="s">
        <v>456</v>
      </c>
      <c r="B4177" t="s">
        <v>457</v>
      </c>
      <c r="C4177" t="s">
        <v>34</v>
      </c>
      <c r="D4177" t="s">
        <v>35</v>
      </c>
      <c r="E4177" t="s">
        <v>21</v>
      </c>
      <c r="F4177" s="1">
        <v>23589737104</v>
      </c>
    </row>
    <row r="4178" spans="1:6" x14ac:dyDescent="0.35">
      <c r="A4178" t="s">
        <v>456</v>
      </c>
      <c r="B4178" t="s">
        <v>457</v>
      </c>
      <c r="C4178" t="s">
        <v>36</v>
      </c>
      <c r="D4178" t="s">
        <v>35</v>
      </c>
      <c r="E4178" t="s">
        <v>21</v>
      </c>
      <c r="F4178" s="1">
        <v>473490825000</v>
      </c>
    </row>
    <row r="4179" spans="1:6" x14ac:dyDescent="0.35">
      <c r="A4179" t="s">
        <v>456</v>
      </c>
      <c r="B4179" t="s">
        <v>457</v>
      </c>
      <c r="C4179" t="s">
        <v>37</v>
      </c>
      <c r="D4179" t="s">
        <v>38</v>
      </c>
      <c r="E4179" t="s">
        <v>39</v>
      </c>
      <c r="F4179" s="2">
        <v>236131976034.95999</v>
      </c>
    </row>
    <row r="4180" spans="1:6" x14ac:dyDescent="0.35">
      <c r="A4180" t="s">
        <v>456</v>
      </c>
      <c r="B4180" t="s">
        <v>457</v>
      </c>
      <c r="C4180" t="s">
        <v>199</v>
      </c>
      <c r="D4180" t="s">
        <v>38</v>
      </c>
      <c r="E4180" t="s">
        <v>39</v>
      </c>
      <c r="F4180" s="1">
        <v>33800000000</v>
      </c>
    </row>
    <row r="4181" spans="1:6" x14ac:dyDescent="0.35">
      <c r="A4181" t="s">
        <v>456</v>
      </c>
      <c r="B4181" t="s">
        <v>457</v>
      </c>
      <c r="C4181" t="s">
        <v>40</v>
      </c>
      <c r="D4181" t="s">
        <v>38</v>
      </c>
      <c r="E4181" t="s">
        <v>39</v>
      </c>
      <c r="F4181" s="1">
        <v>2609046563</v>
      </c>
    </row>
    <row r="4182" spans="1:6" x14ac:dyDescent="0.35">
      <c r="A4182" t="s">
        <v>456</v>
      </c>
      <c r="B4182" t="s">
        <v>457</v>
      </c>
      <c r="C4182" t="s">
        <v>48</v>
      </c>
      <c r="D4182" t="s">
        <v>42</v>
      </c>
      <c r="E4182" t="s">
        <v>39</v>
      </c>
      <c r="F4182" s="1">
        <v>5000000000</v>
      </c>
    </row>
    <row r="4183" spans="1:6" x14ac:dyDescent="0.35">
      <c r="A4183" t="s">
        <v>456</v>
      </c>
      <c r="B4183" t="s">
        <v>457</v>
      </c>
      <c r="C4183" t="s">
        <v>178</v>
      </c>
      <c r="D4183" t="s">
        <v>42</v>
      </c>
      <c r="E4183" t="s">
        <v>39</v>
      </c>
      <c r="F4183" s="1">
        <v>1000000000</v>
      </c>
    </row>
    <row r="4184" spans="1:6" x14ac:dyDescent="0.35">
      <c r="A4184" t="s">
        <v>458</v>
      </c>
      <c r="B4184" t="s">
        <v>459</v>
      </c>
      <c r="C4184" t="s">
        <v>8</v>
      </c>
      <c r="D4184" t="s">
        <v>9</v>
      </c>
      <c r="E4184" t="s">
        <v>10</v>
      </c>
      <c r="F4184" s="1">
        <v>76926746042</v>
      </c>
    </row>
    <row r="4185" spans="1:6" x14ac:dyDescent="0.35">
      <c r="A4185" t="s">
        <v>458</v>
      </c>
      <c r="B4185" t="s">
        <v>459</v>
      </c>
      <c r="C4185" t="s">
        <v>11</v>
      </c>
      <c r="D4185" t="s">
        <v>9</v>
      </c>
      <c r="E4185" t="s">
        <v>10</v>
      </c>
      <c r="F4185" s="1">
        <v>10925370668</v>
      </c>
    </row>
    <row r="4186" spans="1:6" x14ac:dyDescent="0.35">
      <c r="A4186" t="s">
        <v>458</v>
      </c>
      <c r="B4186" t="s">
        <v>459</v>
      </c>
      <c r="C4186" t="s">
        <v>12</v>
      </c>
      <c r="D4186" t="s">
        <v>9</v>
      </c>
      <c r="E4186" t="s">
        <v>10</v>
      </c>
      <c r="F4186" s="1">
        <v>22645578254</v>
      </c>
    </row>
    <row r="4187" spans="1:6" x14ac:dyDescent="0.35">
      <c r="A4187" t="s">
        <v>458</v>
      </c>
      <c r="B4187" t="s">
        <v>459</v>
      </c>
      <c r="C4187" t="s">
        <v>13</v>
      </c>
      <c r="D4187" t="s">
        <v>9</v>
      </c>
      <c r="E4187" t="s">
        <v>10</v>
      </c>
      <c r="F4187" s="1">
        <v>278360407762</v>
      </c>
    </row>
    <row r="4188" spans="1:6" x14ac:dyDescent="0.35">
      <c r="A4188" t="s">
        <v>458</v>
      </c>
      <c r="B4188" t="s">
        <v>459</v>
      </c>
      <c r="C4188" t="s">
        <v>14</v>
      </c>
      <c r="D4188" t="s">
        <v>15</v>
      </c>
      <c r="E4188" t="s">
        <v>10</v>
      </c>
      <c r="F4188" s="1">
        <v>1525673694150</v>
      </c>
    </row>
    <row r="4189" spans="1:6" x14ac:dyDescent="0.35">
      <c r="A4189" t="s">
        <v>458</v>
      </c>
      <c r="B4189" t="s">
        <v>459</v>
      </c>
      <c r="C4189" t="s">
        <v>45</v>
      </c>
      <c r="D4189" t="s">
        <v>15</v>
      </c>
      <c r="E4189" t="s">
        <v>10</v>
      </c>
      <c r="F4189" s="1">
        <v>184948058912</v>
      </c>
    </row>
    <row r="4190" spans="1:6" x14ac:dyDescent="0.35">
      <c r="A4190" t="s">
        <v>458</v>
      </c>
      <c r="B4190" t="s">
        <v>459</v>
      </c>
      <c r="C4190" t="s">
        <v>16</v>
      </c>
      <c r="D4190" t="s">
        <v>17</v>
      </c>
      <c r="E4190" t="s">
        <v>10</v>
      </c>
      <c r="F4190" s="1">
        <v>2000000000</v>
      </c>
    </row>
    <row r="4191" spans="1:6" x14ac:dyDescent="0.35">
      <c r="A4191" t="s">
        <v>458</v>
      </c>
      <c r="B4191" t="s">
        <v>459</v>
      </c>
      <c r="C4191" t="s">
        <v>19</v>
      </c>
      <c r="D4191" t="s">
        <v>20</v>
      </c>
      <c r="E4191" t="s">
        <v>21</v>
      </c>
      <c r="F4191" s="1">
        <v>835414435528</v>
      </c>
    </row>
    <row r="4192" spans="1:6" x14ac:dyDescent="0.35">
      <c r="A4192" t="s">
        <v>458</v>
      </c>
      <c r="B4192" t="s">
        <v>459</v>
      </c>
      <c r="C4192" t="s">
        <v>22</v>
      </c>
      <c r="D4192" t="s">
        <v>20</v>
      </c>
      <c r="E4192" t="s">
        <v>21</v>
      </c>
      <c r="F4192" s="1">
        <v>555355516548</v>
      </c>
    </row>
    <row r="4193" spans="1:6" x14ac:dyDescent="0.35">
      <c r="A4193" t="s">
        <v>458</v>
      </c>
      <c r="B4193" t="s">
        <v>459</v>
      </c>
      <c r="C4193" t="s">
        <v>24</v>
      </c>
      <c r="D4193" t="s">
        <v>20</v>
      </c>
      <c r="E4193" t="s">
        <v>21</v>
      </c>
      <c r="F4193" s="1">
        <v>111467431677</v>
      </c>
    </row>
    <row r="4194" spans="1:6" x14ac:dyDescent="0.35">
      <c r="A4194" t="s">
        <v>458</v>
      </c>
      <c r="B4194" t="s">
        <v>459</v>
      </c>
      <c r="C4194" t="s">
        <v>25</v>
      </c>
      <c r="D4194" t="s">
        <v>20</v>
      </c>
      <c r="E4194" t="s">
        <v>21</v>
      </c>
      <c r="F4194" s="1">
        <v>10750308000</v>
      </c>
    </row>
    <row r="4195" spans="1:6" x14ac:dyDescent="0.35">
      <c r="A4195" t="s">
        <v>458</v>
      </c>
      <c r="B4195" t="s">
        <v>459</v>
      </c>
      <c r="C4195" t="s">
        <v>26</v>
      </c>
      <c r="D4195" t="s">
        <v>27</v>
      </c>
      <c r="E4195" t="s">
        <v>21</v>
      </c>
      <c r="F4195" s="1">
        <v>77286656183</v>
      </c>
    </row>
    <row r="4196" spans="1:6" x14ac:dyDescent="0.35">
      <c r="A4196" t="s">
        <v>458</v>
      </c>
      <c r="B4196" t="s">
        <v>459</v>
      </c>
      <c r="C4196" t="s">
        <v>28</v>
      </c>
      <c r="D4196" t="s">
        <v>27</v>
      </c>
      <c r="E4196" t="s">
        <v>21</v>
      </c>
      <c r="F4196" s="1">
        <v>37465772157</v>
      </c>
    </row>
    <row r="4197" spans="1:6" x14ac:dyDescent="0.35">
      <c r="A4197" t="s">
        <v>458</v>
      </c>
      <c r="B4197" t="s">
        <v>459</v>
      </c>
      <c r="C4197" t="s">
        <v>29</v>
      </c>
      <c r="D4197" t="s">
        <v>27</v>
      </c>
      <c r="E4197" t="s">
        <v>21</v>
      </c>
      <c r="F4197" s="1">
        <v>41954115310</v>
      </c>
    </row>
    <row r="4198" spans="1:6" x14ac:dyDescent="0.35">
      <c r="A4198" t="s">
        <v>458</v>
      </c>
      <c r="B4198" t="s">
        <v>459</v>
      </c>
      <c r="C4198" t="s">
        <v>30</v>
      </c>
      <c r="D4198" t="s">
        <v>27</v>
      </c>
      <c r="E4198" t="s">
        <v>21</v>
      </c>
      <c r="F4198" s="1">
        <v>7796173009</v>
      </c>
    </row>
    <row r="4199" spans="1:6" x14ac:dyDescent="0.35">
      <c r="A4199" t="s">
        <v>458</v>
      </c>
      <c r="B4199" t="s">
        <v>459</v>
      </c>
      <c r="C4199" t="s">
        <v>31</v>
      </c>
      <c r="D4199" t="s">
        <v>27</v>
      </c>
      <c r="E4199" t="s">
        <v>21</v>
      </c>
      <c r="F4199" s="1">
        <v>58780887</v>
      </c>
    </row>
    <row r="4200" spans="1:6" x14ac:dyDescent="0.35">
      <c r="A4200" t="s">
        <v>458</v>
      </c>
      <c r="B4200" t="s">
        <v>459</v>
      </c>
      <c r="C4200" t="s">
        <v>34</v>
      </c>
      <c r="D4200" t="s">
        <v>35</v>
      </c>
      <c r="E4200" t="s">
        <v>21</v>
      </c>
      <c r="F4200" s="1">
        <v>8753922170</v>
      </c>
    </row>
    <row r="4201" spans="1:6" x14ac:dyDescent="0.35">
      <c r="A4201" t="s">
        <v>458</v>
      </c>
      <c r="B4201" t="s">
        <v>459</v>
      </c>
      <c r="C4201" t="s">
        <v>36</v>
      </c>
      <c r="D4201" t="s">
        <v>35</v>
      </c>
      <c r="E4201" t="s">
        <v>21</v>
      </c>
      <c r="F4201" s="1">
        <v>395921048355</v>
      </c>
    </row>
    <row r="4202" spans="1:6" x14ac:dyDescent="0.35">
      <c r="A4202" t="s">
        <v>458</v>
      </c>
      <c r="B4202" t="s">
        <v>459</v>
      </c>
      <c r="C4202" t="s">
        <v>37</v>
      </c>
      <c r="D4202" t="s">
        <v>38</v>
      </c>
      <c r="E4202" t="s">
        <v>39</v>
      </c>
      <c r="F4202" s="1">
        <v>141586102661</v>
      </c>
    </row>
    <row r="4203" spans="1:6" x14ac:dyDescent="0.35">
      <c r="A4203" t="s">
        <v>458</v>
      </c>
      <c r="B4203" t="s">
        <v>459</v>
      </c>
      <c r="C4203" t="s">
        <v>199</v>
      </c>
      <c r="D4203" t="s">
        <v>38</v>
      </c>
      <c r="E4203" t="s">
        <v>39</v>
      </c>
      <c r="F4203" s="1">
        <v>3762208484</v>
      </c>
    </row>
    <row r="4204" spans="1:6" x14ac:dyDescent="0.35">
      <c r="A4204" t="s">
        <v>458</v>
      </c>
      <c r="B4204" t="s">
        <v>459</v>
      </c>
      <c r="C4204" t="s">
        <v>40</v>
      </c>
      <c r="D4204" t="s">
        <v>38</v>
      </c>
      <c r="E4204" t="s">
        <v>39</v>
      </c>
      <c r="F4204" s="1">
        <v>44152331</v>
      </c>
    </row>
    <row r="4205" spans="1:6" x14ac:dyDescent="0.35">
      <c r="A4205" t="s">
        <v>458</v>
      </c>
      <c r="B4205" t="s">
        <v>459</v>
      </c>
      <c r="C4205" t="s">
        <v>41</v>
      </c>
      <c r="D4205" t="s">
        <v>42</v>
      </c>
      <c r="E4205" t="s">
        <v>39</v>
      </c>
      <c r="F4205" s="1">
        <v>65115044212</v>
      </c>
    </row>
    <row r="4206" spans="1:6" x14ac:dyDescent="0.35">
      <c r="A4206" t="s">
        <v>460</v>
      </c>
      <c r="B4206" t="s">
        <v>461</v>
      </c>
      <c r="C4206" t="s">
        <v>8</v>
      </c>
      <c r="D4206" t="s">
        <v>9</v>
      </c>
      <c r="E4206" t="s">
        <v>10</v>
      </c>
      <c r="F4206" s="1">
        <v>76956317290</v>
      </c>
    </row>
    <row r="4207" spans="1:6" x14ac:dyDescent="0.35">
      <c r="A4207" t="s">
        <v>460</v>
      </c>
      <c r="B4207" t="s">
        <v>461</v>
      </c>
      <c r="C4207" t="s">
        <v>11</v>
      </c>
      <c r="D4207" t="s">
        <v>9</v>
      </c>
      <c r="E4207" t="s">
        <v>10</v>
      </c>
      <c r="F4207" s="1">
        <v>193324612853</v>
      </c>
    </row>
    <row r="4208" spans="1:6" x14ac:dyDescent="0.35">
      <c r="A4208" t="s">
        <v>460</v>
      </c>
      <c r="B4208" t="s">
        <v>461</v>
      </c>
      <c r="C4208" t="s">
        <v>12</v>
      </c>
      <c r="D4208" t="s">
        <v>9</v>
      </c>
      <c r="E4208" t="s">
        <v>10</v>
      </c>
      <c r="F4208" s="1">
        <v>23000623621</v>
      </c>
    </row>
    <row r="4209" spans="1:6" x14ac:dyDescent="0.35">
      <c r="A4209" t="s">
        <v>460</v>
      </c>
      <c r="B4209" t="s">
        <v>461</v>
      </c>
      <c r="C4209" t="s">
        <v>13</v>
      </c>
      <c r="D4209" t="s">
        <v>9</v>
      </c>
      <c r="E4209" t="s">
        <v>10</v>
      </c>
      <c r="F4209" s="1">
        <v>16473084292</v>
      </c>
    </row>
    <row r="4210" spans="1:6" x14ac:dyDescent="0.35">
      <c r="A4210" t="s">
        <v>460</v>
      </c>
      <c r="B4210" t="s">
        <v>461</v>
      </c>
      <c r="C4210" t="s">
        <v>14</v>
      </c>
      <c r="D4210" t="s">
        <v>15</v>
      </c>
      <c r="E4210" t="s">
        <v>10</v>
      </c>
      <c r="F4210" s="1">
        <v>1986050171373</v>
      </c>
    </row>
    <row r="4211" spans="1:6" x14ac:dyDescent="0.35">
      <c r="A4211" t="s">
        <v>460</v>
      </c>
      <c r="B4211" t="s">
        <v>461</v>
      </c>
      <c r="C4211" t="s">
        <v>45</v>
      </c>
      <c r="D4211" t="s">
        <v>15</v>
      </c>
      <c r="E4211" t="s">
        <v>10</v>
      </c>
      <c r="F4211" s="1">
        <v>181029364275</v>
      </c>
    </row>
    <row r="4212" spans="1:6" x14ac:dyDescent="0.35">
      <c r="A4212" t="s">
        <v>460</v>
      </c>
      <c r="B4212" t="s">
        <v>461</v>
      </c>
      <c r="C4212" t="s">
        <v>19</v>
      </c>
      <c r="D4212" t="s">
        <v>20</v>
      </c>
      <c r="E4212" t="s">
        <v>21</v>
      </c>
      <c r="F4212" s="1">
        <v>1281050873816</v>
      </c>
    </row>
    <row r="4213" spans="1:6" x14ac:dyDescent="0.35">
      <c r="A4213" t="s">
        <v>460</v>
      </c>
      <c r="B4213" t="s">
        <v>461</v>
      </c>
      <c r="C4213" t="s">
        <v>22</v>
      </c>
      <c r="D4213" t="s">
        <v>20</v>
      </c>
      <c r="E4213" t="s">
        <v>21</v>
      </c>
      <c r="F4213" s="1">
        <v>544665048849</v>
      </c>
    </row>
    <row r="4214" spans="1:6" x14ac:dyDescent="0.35">
      <c r="A4214" t="s">
        <v>460</v>
      </c>
      <c r="B4214" t="s">
        <v>461</v>
      </c>
      <c r="C4214" t="s">
        <v>23</v>
      </c>
      <c r="D4214" t="s">
        <v>20</v>
      </c>
      <c r="E4214" t="s">
        <v>21</v>
      </c>
      <c r="F4214" s="1">
        <v>413945000</v>
      </c>
    </row>
    <row r="4215" spans="1:6" x14ac:dyDescent="0.35">
      <c r="A4215" t="s">
        <v>460</v>
      </c>
      <c r="B4215" t="s">
        <v>461</v>
      </c>
      <c r="C4215" t="s">
        <v>24</v>
      </c>
      <c r="D4215" t="s">
        <v>20</v>
      </c>
      <c r="E4215" t="s">
        <v>21</v>
      </c>
      <c r="F4215" s="1">
        <v>66525157600</v>
      </c>
    </row>
    <row r="4216" spans="1:6" x14ac:dyDescent="0.35">
      <c r="A4216" t="s">
        <v>460</v>
      </c>
      <c r="B4216" t="s">
        <v>461</v>
      </c>
      <c r="C4216" t="s">
        <v>25</v>
      </c>
      <c r="D4216" t="s">
        <v>20</v>
      </c>
      <c r="E4216" t="s">
        <v>21</v>
      </c>
      <c r="F4216" s="1">
        <v>1065500000</v>
      </c>
    </row>
    <row r="4217" spans="1:6" x14ac:dyDescent="0.35">
      <c r="A4217" t="s">
        <v>460</v>
      </c>
      <c r="B4217" t="s">
        <v>461</v>
      </c>
      <c r="C4217" t="s">
        <v>26</v>
      </c>
      <c r="D4217" t="s">
        <v>27</v>
      </c>
      <c r="E4217" t="s">
        <v>21</v>
      </c>
      <c r="F4217" s="1">
        <v>64313518705</v>
      </c>
    </row>
    <row r="4218" spans="1:6" x14ac:dyDescent="0.35">
      <c r="A4218" t="s">
        <v>460</v>
      </c>
      <c r="B4218" t="s">
        <v>461</v>
      </c>
      <c r="C4218" t="s">
        <v>28</v>
      </c>
      <c r="D4218" t="s">
        <v>27</v>
      </c>
      <c r="E4218" t="s">
        <v>21</v>
      </c>
      <c r="F4218" s="1">
        <v>68789393680</v>
      </c>
    </row>
    <row r="4219" spans="1:6" x14ac:dyDescent="0.35">
      <c r="A4219" t="s">
        <v>460</v>
      </c>
      <c r="B4219" t="s">
        <v>461</v>
      </c>
      <c r="C4219" t="s">
        <v>29</v>
      </c>
      <c r="D4219" t="s">
        <v>27</v>
      </c>
      <c r="E4219" t="s">
        <v>21</v>
      </c>
      <c r="F4219" s="1">
        <v>140940050192</v>
      </c>
    </row>
    <row r="4220" spans="1:6" x14ac:dyDescent="0.35">
      <c r="A4220" t="s">
        <v>460</v>
      </c>
      <c r="B4220" t="s">
        <v>461</v>
      </c>
      <c r="C4220" t="s">
        <v>30</v>
      </c>
      <c r="D4220" t="s">
        <v>27</v>
      </c>
      <c r="E4220" t="s">
        <v>21</v>
      </c>
      <c r="F4220" s="1">
        <v>8822084210</v>
      </c>
    </row>
    <row r="4221" spans="1:6" x14ac:dyDescent="0.35">
      <c r="A4221" t="s">
        <v>460</v>
      </c>
      <c r="B4221" t="s">
        <v>461</v>
      </c>
      <c r="C4221" t="s">
        <v>31</v>
      </c>
      <c r="D4221" t="s">
        <v>27</v>
      </c>
      <c r="E4221" t="s">
        <v>21</v>
      </c>
      <c r="F4221" s="1">
        <v>18000000</v>
      </c>
    </row>
    <row r="4222" spans="1:6" x14ac:dyDescent="0.35">
      <c r="A4222" t="s">
        <v>460</v>
      </c>
      <c r="B4222" t="s">
        <v>461</v>
      </c>
      <c r="C4222" t="s">
        <v>32</v>
      </c>
      <c r="D4222" t="s">
        <v>33</v>
      </c>
      <c r="E4222" t="s">
        <v>21</v>
      </c>
      <c r="F4222" s="1">
        <v>41436800</v>
      </c>
    </row>
    <row r="4223" spans="1:6" x14ac:dyDescent="0.35">
      <c r="A4223" t="s">
        <v>460</v>
      </c>
      <c r="B4223" t="s">
        <v>461</v>
      </c>
      <c r="C4223" t="s">
        <v>34</v>
      </c>
      <c r="D4223" t="s">
        <v>35</v>
      </c>
      <c r="E4223" t="s">
        <v>21</v>
      </c>
      <c r="F4223" s="1">
        <v>7780057130</v>
      </c>
    </row>
    <row r="4224" spans="1:6" x14ac:dyDescent="0.35">
      <c r="A4224" t="s">
        <v>460</v>
      </c>
      <c r="B4224" t="s">
        <v>461</v>
      </c>
      <c r="C4224" t="s">
        <v>36</v>
      </c>
      <c r="D4224" t="s">
        <v>35</v>
      </c>
      <c r="E4224" t="s">
        <v>21</v>
      </c>
      <c r="F4224" s="1">
        <v>406836562000</v>
      </c>
    </row>
    <row r="4225" spans="1:6" x14ac:dyDescent="0.35">
      <c r="A4225" t="s">
        <v>460</v>
      </c>
      <c r="B4225" t="s">
        <v>461</v>
      </c>
      <c r="C4225" t="s">
        <v>37</v>
      </c>
      <c r="D4225" t="s">
        <v>38</v>
      </c>
      <c r="E4225" t="s">
        <v>39</v>
      </c>
      <c r="F4225" s="1">
        <v>283066705881</v>
      </c>
    </row>
    <row r="4226" spans="1:6" x14ac:dyDescent="0.35">
      <c r="A4226" t="s">
        <v>460</v>
      </c>
      <c r="B4226" t="s">
        <v>461</v>
      </c>
      <c r="C4226" t="s">
        <v>48</v>
      </c>
      <c r="D4226" t="s">
        <v>42</v>
      </c>
      <c r="E4226" t="s">
        <v>39</v>
      </c>
      <c r="F4226" s="1">
        <v>500000000</v>
      </c>
    </row>
    <row r="4227" spans="1:6" x14ac:dyDescent="0.35">
      <c r="A4227" t="s">
        <v>462</v>
      </c>
      <c r="B4227" t="s">
        <v>463</v>
      </c>
      <c r="C4227" t="s">
        <v>8</v>
      </c>
      <c r="D4227" t="s">
        <v>9</v>
      </c>
      <c r="E4227" t="s">
        <v>10</v>
      </c>
      <c r="F4227" s="1">
        <v>75756036031</v>
      </c>
    </row>
    <row r="4228" spans="1:6" x14ac:dyDescent="0.35">
      <c r="A4228" t="s">
        <v>462</v>
      </c>
      <c r="B4228" t="s">
        <v>463</v>
      </c>
      <c r="C4228" t="s">
        <v>11</v>
      </c>
      <c r="D4228" t="s">
        <v>9</v>
      </c>
      <c r="E4228" t="s">
        <v>10</v>
      </c>
      <c r="F4228" s="1">
        <v>196646187282</v>
      </c>
    </row>
    <row r="4229" spans="1:6" x14ac:dyDescent="0.35">
      <c r="A4229" t="s">
        <v>462</v>
      </c>
      <c r="B4229" t="s">
        <v>463</v>
      </c>
      <c r="C4229" t="s">
        <v>12</v>
      </c>
      <c r="D4229" t="s">
        <v>9</v>
      </c>
      <c r="E4229" t="s">
        <v>10</v>
      </c>
      <c r="F4229" s="1">
        <v>25809039238</v>
      </c>
    </row>
    <row r="4230" spans="1:6" x14ac:dyDescent="0.35">
      <c r="A4230" t="s">
        <v>462</v>
      </c>
      <c r="B4230" t="s">
        <v>463</v>
      </c>
      <c r="C4230" t="s">
        <v>13</v>
      </c>
      <c r="D4230" t="s">
        <v>9</v>
      </c>
      <c r="E4230" t="s">
        <v>10</v>
      </c>
      <c r="F4230" s="1">
        <v>9158113410</v>
      </c>
    </row>
    <row r="4231" spans="1:6" x14ac:dyDescent="0.35">
      <c r="A4231" t="s">
        <v>462</v>
      </c>
      <c r="B4231" t="s">
        <v>463</v>
      </c>
      <c r="C4231" t="s">
        <v>14</v>
      </c>
      <c r="D4231" t="s">
        <v>15</v>
      </c>
      <c r="E4231" t="s">
        <v>10</v>
      </c>
      <c r="F4231" s="1">
        <v>1605816545256</v>
      </c>
    </row>
    <row r="4232" spans="1:6" x14ac:dyDescent="0.35">
      <c r="A4232" t="s">
        <v>462</v>
      </c>
      <c r="B4232" t="s">
        <v>463</v>
      </c>
      <c r="C4232" t="s">
        <v>45</v>
      </c>
      <c r="D4232" t="s">
        <v>15</v>
      </c>
      <c r="E4232" t="s">
        <v>10</v>
      </c>
      <c r="F4232" s="1">
        <v>181742111722</v>
      </c>
    </row>
    <row r="4233" spans="1:6" x14ac:dyDescent="0.35">
      <c r="A4233" t="s">
        <v>462</v>
      </c>
      <c r="B4233" t="s">
        <v>463</v>
      </c>
      <c r="C4233" t="s">
        <v>16</v>
      </c>
      <c r="D4233" t="s">
        <v>17</v>
      </c>
      <c r="E4233" t="s">
        <v>10</v>
      </c>
      <c r="F4233" s="1">
        <v>10918091444</v>
      </c>
    </row>
    <row r="4234" spans="1:6" x14ac:dyDescent="0.35">
      <c r="A4234" t="s">
        <v>462</v>
      </c>
      <c r="B4234" t="s">
        <v>463</v>
      </c>
      <c r="C4234" t="s">
        <v>19</v>
      </c>
      <c r="D4234" t="s">
        <v>20</v>
      </c>
      <c r="E4234" t="s">
        <v>21</v>
      </c>
      <c r="F4234" s="1">
        <v>813155898509</v>
      </c>
    </row>
    <row r="4235" spans="1:6" x14ac:dyDescent="0.35">
      <c r="A4235" t="s">
        <v>462</v>
      </c>
      <c r="B4235" t="s">
        <v>463</v>
      </c>
      <c r="C4235" t="s">
        <v>22</v>
      </c>
      <c r="D4235" t="s">
        <v>20</v>
      </c>
      <c r="E4235" t="s">
        <v>21</v>
      </c>
      <c r="F4235" s="1">
        <v>547721173944</v>
      </c>
    </row>
    <row r="4236" spans="1:6" x14ac:dyDescent="0.35">
      <c r="A4236" t="s">
        <v>462</v>
      </c>
      <c r="B4236" t="s">
        <v>463</v>
      </c>
      <c r="C4236" t="s">
        <v>23</v>
      </c>
      <c r="D4236" t="s">
        <v>20</v>
      </c>
      <c r="E4236" t="s">
        <v>21</v>
      </c>
      <c r="F4236" s="1">
        <v>574096661</v>
      </c>
    </row>
    <row r="4237" spans="1:6" x14ac:dyDescent="0.35">
      <c r="A4237" t="s">
        <v>462</v>
      </c>
      <c r="B4237" t="s">
        <v>463</v>
      </c>
      <c r="C4237" t="s">
        <v>24</v>
      </c>
      <c r="D4237" t="s">
        <v>20</v>
      </c>
      <c r="E4237" t="s">
        <v>21</v>
      </c>
      <c r="F4237" s="1">
        <v>151469623746</v>
      </c>
    </row>
    <row r="4238" spans="1:6" x14ac:dyDescent="0.35">
      <c r="A4238" t="s">
        <v>462</v>
      </c>
      <c r="B4238" t="s">
        <v>463</v>
      </c>
      <c r="C4238" t="s">
        <v>25</v>
      </c>
      <c r="D4238" t="s">
        <v>20</v>
      </c>
      <c r="E4238" t="s">
        <v>21</v>
      </c>
      <c r="F4238" s="1">
        <v>10391240400</v>
      </c>
    </row>
    <row r="4239" spans="1:6" x14ac:dyDescent="0.35">
      <c r="A4239" t="s">
        <v>462</v>
      </c>
      <c r="B4239" t="s">
        <v>463</v>
      </c>
      <c r="C4239" t="s">
        <v>55</v>
      </c>
      <c r="D4239" t="s">
        <v>27</v>
      </c>
      <c r="E4239" t="s">
        <v>21</v>
      </c>
      <c r="F4239" s="1">
        <v>1209626140</v>
      </c>
    </row>
    <row r="4240" spans="1:6" x14ac:dyDescent="0.35">
      <c r="A4240" t="s">
        <v>462</v>
      </c>
      <c r="B4240" t="s">
        <v>463</v>
      </c>
      <c r="C4240" t="s">
        <v>26</v>
      </c>
      <c r="D4240" t="s">
        <v>27</v>
      </c>
      <c r="E4240" t="s">
        <v>21</v>
      </c>
      <c r="F4240" s="1">
        <v>46521357115</v>
      </c>
    </row>
    <row r="4241" spans="1:6" x14ac:dyDescent="0.35">
      <c r="A4241" t="s">
        <v>462</v>
      </c>
      <c r="B4241" t="s">
        <v>463</v>
      </c>
      <c r="C4241" t="s">
        <v>28</v>
      </c>
      <c r="D4241" t="s">
        <v>27</v>
      </c>
      <c r="E4241" t="s">
        <v>21</v>
      </c>
      <c r="F4241" s="1">
        <v>53094884557</v>
      </c>
    </row>
    <row r="4242" spans="1:6" x14ac:dyDescent="0.35">
      <c r="A4242" t="s">
        <v>462</v>
      </c>
      <c r="B4242" t="s">
        <v>463</v>
      </c>
      <c r="C4242" t="s">
        <v>29</v>
      </c>
      <c r="D4242" t="s">
        <v>27</v>
      </c>
      <c r="E4242" t="s">
        <v>21</v>
      </c>
      <c r="F4242" s="1">
        <v>128968218227</v>
      </c>
    </row>
    <row r="4243" spans="1:6" x14ac:dyDescent="0.35">
      <c r="A4243" t="s">
        <v>462</v>
      </c>
      <c r="B4243" t="s">
        <v>463</v>
      </c>
      <c r="C4243" t="s">
        <v>30</v>
      </c>
      <c r="D4243" t="s">
        <v>27</v>
      </c>
      <c r="E4243" t="s">
        <v>21</v>
      </c>
      <c r="F4243" s="1">
        <v>6791551850</v>
      </c>
    </row>
    <row r="4244" spans="1:6" x14ac:dyDescent="0.35">
      <c r="A4244" t="s">
        <v>462</v>
      </c>
      <c r="B4244" t="s">
        <v>463</v>
      </c>
      <c r="C4244" t="s">
        <v>31</v>
      </c>
      <c r="D4244" t="s">
        <v>27</v>
      </c>
      <c r="E4244" t="s">
        <v>21</v>
      </c>
      <c r="F4244" s="1">
        <v>734709700</v>
      </c>
    </row>
    <row r="4245" spans="1:6" x14ac:dyDescent="0.35">
      <c r="A4245" t="s">
        <v>462</v>
      </c>
      <c r="B4245" t="s">
        <v>463</v>
      </c>
      <c r="C4245" t="s">
        <v>32</v>
      </c>
      <c r="D4245" t="s">
        <v>33</v>
      </c>
      <c r="E4245" t="s">
        <v>21</v>
      </c>
      <c r="F4245" s="1">
        <v>225212485</v>
      </c>
    </row>
    <row r="4246" spans="1:6" x14ac:dyDescent="0.35">
      <c r="A4246" t="s">
        <v>462</v>
      </c>
      <c r="B4246" t="s">
        <v>463</v>
      </c>
      <c r="C4246" t="s">
        <v>34</v>
      </c>
      <c r="D4246" t="s">
        <v>35</v>
      </c>
      <c r="E4246" t="s">
        <v>21</v>
      </c>
      <c r="F4246" s="1">
        <v>9051135000</v>
      </c>
    </row>
    <row r="4247" spans="1:6" x14ac:dyDescent="0.35">
      <c r="A4247" t="s">
        <v>462</v>
      </c>
      <c r="B4247" t="s">
        <v>463</v>
      </c>
      <c r="C4247" t="s">
        <v>36</v>
      </c>
      <c r="D4247" t="s">
        <v>35</v>
      </c>
      <c r="E4247" t="s">
        <v>21</v>
      </c>
      <c r="F4247" s="1">
        <v>392878781070</v>
      </c>
    </row>
    <row r="4248" spans="1:6" x14ac:dyDescent="0.35">
      <c r="A4248" t="s">
        <v>462</v>
      </c>
      <c r="B4248" t="s">
        <v>463</v>
      </c>
      <c r="C4248" t="s">
        <v>37</v>
      </c>
      <c r="D4248" t="s">
        <v>38</v>
      </c>
      <c r="E4248" t="s">
        <v>39</v>
      </c>
      <c r="F4248" s="2">
        <v>98025712684.910004</v>
      </c>
    </row>
    <row r="4249" spans="1:6" x14ac:dyDescent="0.35">
      <c r="A4249" t="s">
        <v>462</v>
      </c>
      <c r="B4249" t="s">
        <v>463</v>
      </c>
      <c r="C4249" t="s">
        <v>40</v>
      </c>
      <c r="D4249" t="s">
        <v>38</v>
      </c>
      <c r="E4249" t="s">
        <v>39</v>
      </c>
      <c r="F4249">
        <v>0</v>
      </c>
    </row>
    <row r="4250" spans="1:6" x14ac:dyDescent="0.35">
      <c r="A4250" t="s">
        <v>462</v>
      </c>
      <c r="B4250" t="s">
        <v>463</v>
      </c>
      <c r="C4250" t="s">
        <v>48</v>
      </c>
      <c r="D4250" t="s">
        <v>42</v>
      </c>
      <c r="E4250" t="s">
        <v>39</v>
      </c>
      <c r="F4250" s="1">
        <v>7377382835</v>
      </c>
    </row>
    <row r="4251" spans="1:6" x14ac:dyDescent="0.35">
      <c r="A4251" t="s">
        <v>464</v>
      </c>
      <c r="B4251" t="s">
        <v>465</v>
      </c>
      <c r="C4251" t="s">
        <v>8</v>
      </c>
      <c r="D4251" t="s">
        <v>9</v>
      </c>
      <c r="E4251" t="s">
        <v>10</v>
      </c>
      <c r="F4251" s="1">
        <v>58992979265</v>
      </c>
    </row>
    <row r="4252" spans="1:6" x14ac:dyDescent="0.35">
      <c r="A4252" t="s">
        <v>464</v>
      </c>
      <c r="B4252" t="s">
        <v>465</v>
      </c>
      <c r="C4252" t="s">
        <v>11</v>
      </c>
      <c r="D4252" t="s">
        <v>9</v>
      </c>
      <c r="E4252" t="s">
        <v>10</v>
      </c>
      <c r="F4252" s="1">
        <v>272699203348</v>
      </c>
    </row>
    <row r="4253" spans="1:6" x14ac:dyDescent="0.35">
      <c r="A4253" t="s">
        <v>464</v>
      </c>
      <c r="B4253" t="s">
        <v>465</v>
      </c>
      <c r="C4253" t="s">
        <v>12</v>
      </c>
      <c r="D4253" t="s">
        <v>9</v>
      </c>
      <c r="E4253" t="s">
        <v>10</v>
      </c>
      <c r="F4253" s="1">
        <v>9935750304</v>
      </c>
    </row>
    <row r="4254" spans="1:6" x14ac:dyDescent="0.35">
      <c r="A4254" t="s">
        <v>464</v>
      </c>
      <c r="B4254" t="s">
        <v>465</v>
      </c>
      <c r="C4254" t="s">
        <v>13</v>
      </c>
      <c r="D4254" t="s">
        <v>9</v>
      </c>
      <c r="E4254" t="s">
        <v>10</v>
      </c>
      <c r="F4254" s="1">
        <v>7343999170</v>
      </c>
    </row>
    <row r="4255" spans="1:6" x14ac:dyDescent="0.35">
      <c r="A4255" t="s">
        <v>464</v>
      </c>
      <c r="B4255" t="s">
        <v>465</v>
      </c>
      <c r="C4255" t="s">
        <v>14</v>
      </c>
      <c r="D4255" t="s">
        <v>15</v>
      </c>
      <c r="E4255" t="s">
        <v>10</v>
      </c>
      <c r="F4255" s="1">
        <v>610994228855</v>
      </c>
    </row>
    <row r="4256" spans="1:6" x14ac:dyDescent="0.35">
      <c r="A4256" t="s">
        <v>464</v>
      </c>
      <c r="B4256" t="s">
        <v>465</v>
      </c>
      <c r="C4256" t="s">
        <v>45</v>
      </c>
      <c r="D4256" t="s">
        <v>15</v>
      </c>
      <c r="E4256" t="s">
        <v>10</v>
      </c>
      <c r="F4256" s="1">
        <v>52238974883</v>
      </c>
    </row>
    <row r="4257" spans="1:6" x14ac:dyDescent="0.35">
      <c r="A4257" t="s">
        <v>464</v>
      </c>
      <c r="B4257" t="s">
        <v>465</v>
      </c>
      <c r="C4257" t="s">
        <v>19</v>
      </c>
      <c r="D4257" t="s">
        <v>20</v>
      </c>
      <c r="E4257" t="s">
        <v>21</v>
      </c>
      <c r="F4257" s="1">
        <v>377979984623</v>
      </c>
    </row>
    <row r="4258" spans="1:6" x14ac:dyDescent="0.35">
      <c r="A4258" t="s">
        <v>464</v>
      </c>
      <c r="B4258" t="s">
        <v>465</v>
      </c>
      <c r="C4258" t="s">
        <v>22</v>
      </c>
      <c r="D4258" t="s">
        <v>20</v>
      </c>
      <c r="E4258" t="s">
        <v>21</v>
      </c>
      <c r="F4258" s="1">
        <v>483549569720</v>
      </c>
    </row>
    <row r="4259" spans="1:6" x14ac:dyDescent="0.35">
      <c r="A4259" t="s">
        <v>464</v>
      </c>
      <c r="B4259" t="s">
        <v>465</v>
      </c>
      <c r="C4259" t="s">
        <v>24</v>
      </c>
      <c r="D4259" t="s">
        <v>20</v>
      </c>
      <c r="E4259" t="s">
        <v>21</v>
      </c>
      <c r="F4259" s="1">
        <v>29149758565</v>
      </c>
    </row>
    <row r="4260" spans="1:6" x14ac:dyDescent="0.35">
      <c r="A4260" t="s">
        <v>464</v>
      </c>
      <c r="B4260" t="s">
        <v>465</v>
      </c>
      <c r="C4260" t="s">
        <v>25</v>
      </c>
      <c r="D4260" t="s">
        <v>20</v>
      </c>
      <c r="E4260" t="s">
        <v>21</v>
      </c>
      <c r="F4260" s="1">
        <v>2878000000</v>
      </c>
    </row>
    <row r="4261" spans="1:6" x14ac:dyDescent="0.35">
      <c r="A4261" t="s">
        <v>464</v>
      </c>
      <c r="B4261" t="s">
        <v>465</v>
      </c>
      <c r="C4261" t="s">
        <v>55</v>
      </c>
      <c r="D4261" t="s">
        <v>27</v>
      </c>
      <c r="E4261" t="s">
        <v>21</v>
      </c>
      <c r="F4261" s="1">
        <v>5693451670</v>
      </c>
    </row>
    <row r="4262" spans="1:6" x14ac:dyDescent="0.35">
      <c r="A4262" t="s">
        <v>464</v>
      </c>
      <c r="B4262" t="s">
        <v>465</v>
      </c>
      <c r="C4262" t="s">
        <v>26</v>
      </c>
      <c r="D4262" t="s">
        <v>27</v>
      </c>
      <c r="E4262" t="s">
        <v>21</v>
      </c>
      <c r="F4262" s="1">
        <v>69038484674</v>
      </c>
    </row>
    <row r="4263" spans="1:6" x14ac:dyDescent="0.35">
      <c r="A4263" t="s">
        <v>464</v>
      </c>
      <c r="B4263" t="s">
        <v>465</v>
      </c>
      <c r="C4263" t="s">
        <v>28</v>
      </c>
      <c r="D4263" t="s">
        <v>27</v>
      </c>
      <c r="E4263" t="s">
        <v>21</v>
      </c>
      <c r="F4263" s="1">
        <v>54220801373</v>
      </c>
    </row>
    <row r="4264" spans="1:6" x14ac:dyDescent="0.35">
      <c r="A4264" t="s">
        <v>464</v>
      </c>
      <c r="B4264" t="s">
        <v>465</v>
      </c>
      <c r="C4264" t="s">
        <v>29</v>
      </c>
      <c r="D4264" t="s">
        <v>27</v>
      </c>
      <c r="E4264" t="s">
        <v>21</v>
      </c>
      <c r="F4264" s="1">
        <v>33641554809</v>
      </c>
    </row>
    <row r="4265" spans="1:6" x14ac:dyDescent="0.35">
      <c r="A4265" t="s">
        <v>464</v>
      </c>
      <c r="B4265" t="s">
        <v>465</v>
      </c>
      <c r="C4265" t="s">
        <v>30</v>
      </c>
      <c r="D4265" t="s">
        <v>27</v>
      </c>
      <c r="E4265" t="s">
        <v>21</v>
      </c>
      <c r="F4265" s="1">
        <v>2618872300</v>
      </c>
    </row>
    <row r="4266" spans="1:6" x14ac:dyDescent="0.35">
      <c r="A4266" t="s">
        <v>464</v>
      </c>
      <c r="B4266" t="s">
        <v>465</v>
      </c>
      <c r="C4266" t="s">
        <v>31</v>
      </c>
      <c r="D4266" t="s">
        <v>27</v>
      </c>
      <c r="E4266" t="s">
        <v>21</v>
      </c>
      <c r="F4266" s="1">
        <v>904385613</v>
      </c>
    </row>
    <row r="4267" spans="1:6" x14ac:dyDescent="0.35">
      <c r="A4267" t="s">
        <v>464</v>
      </c>
      <c r="B4267" t="s">
        <v>465</v>
      </c>
      <c r="C4267" t="s">
        <v>32</v>
      </c>
      <c r="D4267" t="s">
        <v>33</v>
      </c>
      <c r="E4267" t="s">
        <v>21</v>
      </c>
      <c r="F4267" s="1">
        <v>967496500</v>
      </c>
    </row>
    <row r="4268" spans="1:6" x14ac:dyDescent="0.35">
      <c r="A4268" t="s">
        <v>464</v>
      </c>
      <c r="B4268" t="s">
        <v>465</v>
      </c>
      <c r="C4268" t="s">
        <v>37</v>
      </c>
      <c r="D4268" t="s">
        <v>38</v>
      </c>
      <c r="E4268" t="s">
        <v>39</v>
      </c>
      <c r="F4268" s="2">
        <v>155395381599.85999</v>
      </c>
    </row>
    <row r="4269" spans="1:6" x14ac:dyDescent="0.35">
      <c r="A4269" t="s">
        <v>464</v>
      </c>
      <c r="B4269" t="s">
        <v>465</v>
      </c>
      <c r="C4269" t="s">
        <v>199</v>
      </c>
      <c r="D4269" t="s">
        <v>38</v>
      </c>
      <c r="E4269" t="s">
        <v>39</v>
      </c>
      <c r="F4269" s="1">
        <v>15431686400</v>
      </c>
    </row>
    <row r="4270" spans="1:6" x14ac:dyDescent="0.35">
      <c r="A4270" t="s">
        <v>464</v>
      </c>
      <c r="B4270" t="s">
        <v>465</v>
      </c>
      <c r="C4270" t="s">
        <v>40</v>
      </c>
      <c r="D4270" t="s">
        <v>38</v>
      </c>
      <c r="E4270" t="s">
        <v>39</v>
      </c>
      <c r="F4270" s="1">
        <v>1798333</v>
      </c>
    </row>
    <row r="4271" spans="1:6" x14ac:dyDescent="0.35">
      <c r="A4271" t="s">
        <v>464</v>
      </c>
      <c r="B4271" t="s">
        <v>465</v>
      </c>
      <c r="C4271" t="s">
        <v>41</v>
      </c>
      <c r="D4271" t="s">
        <v>42</v>
      </c>
      <c r="E4271" t="s">
        <v>39</v>
      </c>
      <c r="F4271" s="1">
        <v>12000000000</v>
      </c>
    </row>
    <row r="4272" spans="1:6" x14ac:dyDescent="0.35">
      <c r="A4272" t="s">
        <v>466</v>
      </c>
      <c r="B4272" t="s">
        <v>467</v>
      </c>
      <c r="C4272" t="s">
        <v>8</v>
      </c>
      <c r="D4272" t="s">
        <v>9</v>
      </c>
      <c r="E4272" t="s">
        <v>10</v>
      </c>
      <c r="F4272" s="1">
        <v>111866942211</v>
      </c>
    </row>
    <row r="4273" spans="1:6" x14ac:dyDescent="0.35">
      <c r="A4273" t="s">
        <v>466</v>
      </c>
      <c r="B4273" t="s">
        <v>467</v>
      </c>
      <c r="C4273" t="s">
        <v>11</v>
      </c>
      <c r="D4273" t="s">
        <v>9</v>
      </c>
      <c r="E4273" t="s">
        <v>10</v>
      </c>
      <c r="F4273" s="1">
        <v>146661802644</v>
      </c>
    </row>
    <row r="4274" spans="1:6" x14ac:dyDescent="0.35">
      <c r="A4274" t="s">
        <v>466</v>
      </c>
      <c r="B4274" t="s">
        <v>467</v>
      </c>
      <c r="C4274" t="s">
        <v>12</v>
      </c>
      <c r="D4274" t="s">
        <v>9</v>
      </c>
      <c r="E4274" t="s">
        <v>10</v>
      </c>
      <c r="F4274" s="1">
        <v>7197597251</v>
      </c>
    </row>
    <row r="4275" spans="1:6" x14ac:dyDescent="0.35">
      <c r="A4275" t="s">
        <v>466</v>
      </c>
      <c r="B4275" t="s">
        <v>467</v>
      </c>
      <c r="C4275" t="s">
        <v>13</v>
      </c>
      <c r="D4275" t="s">
        <v>9</v>
      </c>
      <c r="E4275" t="s">
        <v>10</v>
      </c>
      <c r="F4275" s="1">
        <v>5394988827</v>
      </c>
    </row>
    <row r="4276" spans="1:6" x14ac:dyDescent="0.35">
      <c r="A4276" t="s">
        <v>466</v>
      </c>
      <c r="B4276" t="s">
        <v>467</v>
      </c>
      <c r="C4276" t="s">
        <v>14</v>
      </c>
      <c r="D4276" t="s">
        <v>15</v>
      </c>
      <c r="E4276" t="s">
        <v>10</v>
      </c>
      <c r="F4276" s="1">
        <v>650085108490</v>
      </c>
    </row>
    <row r="4277" spans="1:6" x14ac:dyDescent="0.35">
      <c r="A4277" t="s">
        <v>466</v>
      </c>
      <c r="B4277" t="s">
        <v>467</v>
      </c>
      <c r="C4277" t="s">
        <v>45</v>
      </c>
      <c r="D4277" t="s">
        <v>15</v>
      </c>
      <c r="E4277" t="s">
        <v>10</v>
      </c>
      <c r="F4277" s="1">
        <v>95115252686</v>
      </c>
    </row>
    <row r="4278" spans="1:6" x14ac:dyDescent="0.35">
      <c r="A4278" t="s">
        <v>466</v>
      </c>
      <c r="B4278" t="s">
        <v>467</v>
      </c>
      <c r="C4278" t="s">
        <v>19</v>
      </c>
      <c r="D4278" t="s">
        <v>20</v>
      </c>
      <c r="E4278" t="s">
        <v>21</v>
      </c>
      <c r="F4278" s="1">
        <v>403864630837</v>
      </c>
    </row>
    <row r="4279" spans="1:6" x14ac:dyDescent="0.35">
      <c r="A4279" t="s">
        <v>466</v>
      </c>
      <c r="B4279" t="s">
        <v>467</v>
      </c>
      <c r="C4279" t="s">
        <v>22</v>
      </c>
      <c r="D4279" t="s">
        <v>20</v>
      </c>
      <c r="E4279" t="s">
        <v>21</v>
      </c>
      <c r="F4279" s="1">
        <v>444343004432</v>
      </c>
    </row>
    <row r="4280" spans="1:6" x14ac:dyDescent="0.35">
      <c r="A4280" t="s">
        <v>466</v>
      </c>
      <c r="B4280" t="s">
        <v>467</v>
      </c>
      <c r="C4280" t="s">
        <v>24</v>
      </c>
      <c r="D4280" t="s">
        <v>20</v>
      </c>
      <c r="E4280" t="s">
        <v>21</v>
      </c>
      <c r="F4280" s="1">
        <v>41171575629</v>
      </c>
    </row>
    <row r="4281" spans="1:6" x14ac:dyDescent="0.35">
      <c r="A4281" t="s">
        <v>466</v>
      </c>
      <c r="B4281" t="s">
        <v>467</v>
      </c>
      <c r="C4281" t="s">
        <v>25</v>
      </c>
      <c r="D4281" t="s">
        <v>20</v>
      </c>
      <c r="E4281" t="s">
        <v>21</v>
      </c>
      <c r="F4281" s="1">
        <v>1649796922</v>
      </c>
    </row>
    <row r="4282" spans="1:6" x14ac:dyDescent="0.35">
      <c r="A4282" t="s">
        <v>466</v>
      </c>
      <c r="B4282" t="s">
        <v>467</v>
      </c>
      <c r="C4282" t="s">
        <v>55</v>
      </c>
      <c r="D4282" t="s">
        <v>27</v>
      </c>
      <c r="E4282" t="s">
        <v>21</v>
      </c>
      <c r="F4282" s="1">
        <v>479100343</v>
      </c>
    </row>
    <row r="4283" spans="1:6" x14ac:dyDescent="0.35">
      <c r="A4283" t="s">
        <v>466</v>
      </c>
      <c r="B4283" t="s">
        <v>467</v>
      </c>
      <c r="C4283" t="s">
        <v>26</v>
      </c>
      <c r="D4283" t="s">
        <v>27</v>
      </c>
      <c r="E4283" t="s">
        <v>21</v>
      </c>
      <c r="F4283" s="1">
        <v>25882047648</v>
      </c>
    </row>
    <row r="4284" spans="1:6" x14ac:dyDescent="0.35">
      <c r="A4284" t="s">
        <v>466</v>
      </c>
      <c r="B4284" t="s">
        <v>467</v>
      </c>
      <c r="C4284" t="s">
        <v>28</v>
      </c>
      <c r="D4284" t="s">
        <v>27</v>
      </c>
      <c r="E4284" t="s">
        <v>21</v>
      </c>
      <c r="F4284" s="1">
        <v>22491212461</v>
      </c>
    </row>
    <row r="4285" spans="1:6" x14ac:dyDescent="0.35">
      <c r="A4285" t="s">
        <v>466</v>
      </c>
      <c r="B4285" t="s">
        <v>467</v>
      </c>
      <c r="C4285" t="s">
        <v>29</v>
      </c>
      <c r="D4285" t="s">
        <v>27</v>
      </c>
      <c r="E4285" t="s">
        <v>21</v>
      </c>
      <c r="F4285" s="1">
        <v>68057605746</v>
      </c>
    </row>
    <row r="4286" spans="1:6" x14ac:dyDescent="0.35">
      <c r="A4286" t="s">
        <v>466</v>
      </c>
      <c r="B4286" t="s">
        <v>467</v>
      </c>
      <c r="C4286" t="s">
        <v>30</v>
      </c>
      <c r="D4286" t="s">
        <v>27</v>
      </c>
      <c r="E4286" t="s">
        <v>21</v>
      </c>
      <c r="F4286" s="1">
        <v>2357002700</v>
      </c>
    </row>
    <row r="4287" spans="1:6" x14ac:dyDescent="0.35">
      <c r="A4287" t="s">
        <v>466</v>
      </c>
      <c r="B4287" t="s">
        <v>467</v>
      </c>
      <c r="C4287" t="s">
        <v>31</v>
      </c>
      <c r="D4287" t="s">
        <v>27</v>
      </c>
      <c r="E4287" t="s">
        <v>21</v>
      </c>
      <c r="F4287" s="1">
        <v>48388216</v>
      </c>
    </row>
    <row r="4288" spans="1:6" x14ac:dyDescent="0.35">
      <c r="A4288" t="s">
        <v>466</v>
      </c>
      <c r="B4288" t="s">
        <v>467</v>
      </c>
      <c r="C4288" t="s">
        <v>32</v>
      </c>
      <c r="D4288" t="s">
        <v>33</v>
      </c>
      <c r="E4288" t="s">
        <v>21</v>
      </c>
      <c r="F4288" s="1">
        <v>2647360000</v>
      </c>
    </row>
    <row r="4289" spans="1:6" x14ac:dyDescent="0.35">
      <c r="A4289" t="s">
        <v>466</v>
      </c>
      <c r="B4289" t="s">
        <v>467</v>
      </c>
      <c r="C4289" t="s">
        <v>37</v>
      </c>
      <c r="D4289" t="s">
        <v>38</v>
      </c>
      <c r="E4289" t="s">
        <v>39</v>
      </c>
      <c r="F4289" s="1">
        <v>53939115006</v>
      </c>
    </row>
    <row r="4290" spans="1:6" x14ac:dyDescent="0.35">
      <c r="A4290" t="s">
        <v>466</v>
      </c>
      <c r="B4290" t="s">
        <v>467</v>
      </c>
      <c r="C4290" t="s">
        <v>199</v>
      </c>
      <c r="D4290" t="s">
        <v>38</v>
      </c>
      <c r="E4290" t="s">
        <v>39</v>
      </c>
      <c r="F4290" s="1">
        <v>9126382348</v>
      </c>
    </row>
    <row r="4291" spans="1:6" x14ac:dyDescent="0.35">
      <c r="A4291" t="s">
        <v>466</v>
      </c>
      <c r="B4291" t="s">
        <v>467</v>
      </c>
      <c r="C4291" t="s">
        <v>40</v>
      </c>
      <c r="D4291" t="s">
        <v>38</v>
      </c>
      <c r="E4291" t="s">
        <v>39</v>
      </c>
      <c r="F4291" s="1">
        <v>35928918</v>
      </c>
    </row>
    <row r="4292" spans="1:6" x14ac:dyDescent="0.35">
      <c r="A4292" t="s">
        <v>468</v>
      </c>
      <c r="B4292" t="s">
        <v>469</v>
      </c>
      <c r="C4292" t="s">
        <v>8</v>
      </c>
      <c r="D4292" t="s">
        <v>9</v>
      </c>
      <c r="E4292" t="s">
        <v>10</v>
      </c>
      <c r="F4292" s="1">
        <v>96219165860</v>
      </c>
    </row>
    <row r="4293" spans="1:6" x14ac:dyDescent="0.35">
      <c r="A4293" t="s">
        <v>468</v>
      </c>
      <c r="B4293" t="s">
        <v>469</v>
      </c>
      <c r="C4293" t="s">
        <v>11</v>
      </c>
      <c r="D4293" t="s">
        <v>9</v>
      </c>
      <c r="E4293" t="s">
        <v>10</v>
      </c>
      <c r="F4293" s="1">
        <v>181486329234</v>
      </c>
    </row>
    <row r="4294" spans="1:6" x14ac:dyDescent="0.35">
      <c r="A4294" t="s">
        <v>468</v>
      </c>
      <c r="B4294" t="s">
        <v>469</v>
      </c>
      <c r="C4294" t="s">
        <v>12</v>
      </c>
      <c r="D4294" t="s">
        <v>9</v>
      </c>
      <c r="E4294" t="s">
        <v>10</v>
      </c>
      <c r="F4294" s="1">
        <v>23424606758</v>
      </c>
    </row>
    <row r="4295" spans="1:6" x14ac:dyDescent="0.35">
      <c r="A4295" t="s">
        <v>468</v>
      </c>
      <c r="B4295" t="s">
        <v>469</v>
      </c>
      <c r="C4295" t="s">
        <v>13</v>
      </c>
      <c r="D4295" t="s">
        <v>9</v>
      </c>
      <c r="E4295" t="s">
        <v>10</v>
      </c>
      <c r="F4295" s="1">
        <v>12833579640</v>
      </c>
    </row>
    <row r="4296" spans="1:6" x14ac:dyDescent="0.35">
      <c r="A4296" t="s">
        <v>468</v>
      </c>
      <c r="B4296" t="s">
        <v>469</v>
      </c>
      <c r="C4296" t="s">
        <v>14</v>
      </c>
      <c r="D4296" t="s">
        <v>15</v>
      </c>
      <c r="E4296" t="s">
        <v>10</v>
      </c>
      <c r="F4296" s="1">
        <v>645697446044</v>
      </c>
    </row>
    <row r="4297" spans="1:6" x14ac:dyDescent="0.35">
      <c r="A4297" t="s">
        <v>468</v>
      </c>
      <c r="B4297" t="s">
        <v>469</v>
      </c>
      <c r="C4297" t="s">
        <v>45</v>
      </c>
      <c r="D4297" t="s">
        <v>15</v>
      </c>
      <c r="E4297" t="s">
        <v>10</v>
      </c>
      <c r="F4297" s="1">
        <v>78469102978</v>
      </c>
    </row>
    <row r="4298" spans="1:6" x14ac:dyDescent="0.35">
      <c r="A4298" t="s">
        <v>468</v>
      </c>
      <c r="B4298" t="s">
        <v>469</v>
      </c>
      <c r="C4298" t="s">
        <v>16</v>
      </c>
      <c r="D4298" t="s">
        <v>17</v>
      </c>
      <c r="E4298" t="s">
        <v>10</v>
      </c>
      <c r="F4298" s="1">
        <v>10000000</v>
      </c>
    </row>
    <row r="4299" spans="1:6" x14ac:dyDescent="0.35">
      <c r="A4299" t="s">
        <v>468</v>
      </c>
      <c r="B4299" t="s">
        <v>469</v>
      </c>
      <c r="C4299" t="s">
        <v>18</v>
      </c>
      <c r="D4299" t="s">
        <v>17</v>
      </c>
      <c r="E4299" t="s">
        <v>10</v>
      </c>
      <c r="F4299" s="1">
        <v>3257939</v>
      </c>
    </row>
    <row r="4300" spans="1:6" x14ac:dyDescent="0.35">
      <c r="A4300" t="s">
        <v>468</v>
      </c>
      <c r="B4300" t="s">
        <v>469</v>
      </c>
      <c r="C4300" t="s">
        <v>19</v>
      </c>
      <c r="D4300" t="s">
        <v>20</v>
      </c>
      <c r="E4300" t="s">
        <v>21</v>
      </c>
      <c r="F4300" s="1">
        <v>426945256800</v>
      </c>
    </row>
    <row r="4301" spans="1:6" x14ac:dyDescent="0.35">
      <c r="A4301" t="s">
        <v>468</v>
      </c>
      <c r="B4301" t="s">
        <v>469</v>
      </c>
      <c r="C4301" t="s">
        <v>22</v>
      </c>
      <c r="D4301" t="s">
        <v>20</v>
      </c>
      <c r="E4301" t="s">
        <v>21</v>
      </c>
      <c r="F4301" s="1">
        <v>472770420733</v>
      </c>
    </row>
    <row r="4302" spans="1:6" x14ac:dyDescent="0.35">
      <c r="A4302" t="s">
        <v>468</v>
      </c>
      <c r="B4302" t="s">
        <v>469</v>
      </c>
      <c r="C4302" t="s">
        <v>23</v>
      </c>
      <c r="D4302" t="s">
        <v>20</v>
      </c>
      <c r="E4302" t="s">
        <v>21</v>
      </c>
      <c r="F4302" s="1">
        <v>90070000</v>
      </c>
    </row>
    <row r="4303" spans="1:6" x14ac:dyDescent="0.35">
      <c r="A4303" t="s">
        <v>468</v>
      </c>
      <c r="B4303" t="s">
        <v>469</v>
      </c>
      <c r="C4303" t="s">
        <v>24</v>
      </c>
      <c r="D4303" t="s">
        <v>20</v>
      </c>
      <c r="E4303" t="s">
        <v>21</v>
      </c>
      <c r="F4303" s="1">
        <v>35434836887</v>
      </c>
    </row>
    <row r="4304" spans="1:6" x14ac:dyDescent="0.35">
      <c r="A4304" t="s">
        <v>468</v>
      </c>
      <c r="B4304" t="s">
        <v>469</v>
      </c>
      <c r="C4304" t="s">
        <v>25</v>
      </c>
      <c r="D4304" t="s">
        <v>20</v>
      </c>
      <c r="E4304" t="s">
        <v>21</v>
      </c>
      <c r="F4304" s="1">
        <v>636900000</v>
      </c>
    </row>
    <row r="4305" spans="1:6" x14ac:dyDescent="0.35">
      <c r="A4305" t="s">
        <v>468</v>
      </c>
      <c r="B4305" t="s">
        <v>469</v>
      </c>
      <c r="C4305" t="s">
        <v>55</v>
      </c>
      <c r="D4305" t="s">
        <v>27</v>
      </c>
      <c r="E4305" t="s">
        <v>21</v>
      </c>
      <c r="F4305" s="1">
        <v>2359523920</v>
      </c>
    </row>
    <row r="4306" spans="1:6" x14ac:dyDescent="0.35">
      <c r="A4306" t="s">
        <v>468</v>
      </c>
      <c r="B4306" t="s">
        <v>469</v>
      </c>
      <c r="C4306" t="s">
        <v>26</v>
      </c>
      <c r="D4306" t="s">
        <v>27</v>
      </c>
      <c r="E4306" t="s">
        <v>21</v>
      </c>
      <c r="F4306" s="1">
        <v>38714376504</v>
      </c>
    </row>
    <row r="4307" spans="1:6" x14ac:dyDescent="0.35">
      <c r="A4307" t="s">
        <v>468</v>
      </c>
      <c r="B4307" t="s">
        <v>469</v>
      </c>
      <c r="C4307" t="s">
        <v>28</v>
      </c>
      <c r="D4307" t="s">
        <v>27</v>
      </c>
      <c r="E4307" t="s">
        <v>21</v>
      </c>
      <c r="F4307" s="1">
        <v>28209975585</v>
      </c>
    </row>
    <row r="4308" spans="1:6" x14ac:dyDescent="0.35">
      <c r="A4308" t="s">
        <v>468</v>
      </c>
      <c r="B4308" t="s">
        <v>469</v>
      </c>
      <c r="C4308" t="s">
        <v>29</v>
      </c>
      <c r="D4308" t="s">
        <v>27</v>
      </c>
      <c r="E4308" t="s">
        <v>21</v>
      </c>
      <c r="F4308" s="1">
        <v>34066477100</v>
      </c>
    </row>
    <row r="4309" spans="1:6" x14ac:dyDescent="0.35">
      <c r="A4309" t="s">
        <v>468</v>
      </c>
      <c r="B4309" t="s">
        <v>469</v>
      </c>
      <c r="C4309" t="s">
        <v>30</v>
      </c>
      <c r="D4309" t="s">
        <v>27</v>
      </c>
      <c r="E4309" t="s">
        <v>21</v>
      </c>
      <c r="F4309" s="1">
        <v>2034937660</v>
      </c>
    </row>
    <row r="4310" spans="1:6" x14ac:dyDescent="0.35">
      <c r="A4310" t="s">
        <v>468</v>
      </c>
      <c r="B4310" t="s">
        <v>469</v>
      </c>
      <c r="C4310" t="s">
        <v>31</v>
      </c>
      <c r="D4310" t="s">
        <v>27</v>
      </c>
      <c r="E4310" t="s">
        <v>21</v>
      </c>
      <c r="F4310" s="1">
        <v>57205200</v>
      </c>
    </row>
    <row r="4311" spans="1:6" x14ac:dyDescent="0.35">
      <c r="A4311" t="s">
        <v>468</v>
      </c>
      <c r="B4311" t="s">
        <v>469</v>
      </c>
      <c r="C4311" t="s">
        <v>32</v>
      </c>
      <c r="D4311" t="s">
        <v>33</v>
      </c>
      <c r="E4311" t="s">
        <v>21</v>
      </c>
      <c r="F4311" s="1">
        <v>430453250</v>
      </c>
    </row>
    <row r="4312" spans="1:6" x14ac:dyDescent="0.35">
      <c r="A4312" t="s">
        <v>468</v>
      </c>
      <c r="B4312" t="s">
        <v>469</v>
      </c>
      <c r="C4312" t="s">
        <v>37</v>
      </c>
      <c r="D4312" t="s">
        <v>38</v>
      </c>
      <c r="E4312" t="s">
        <v>39</v>
      </c>
      <c r="F4312" s="1">
        <v>98153002474</v>
      </c>
    </row>
    <row r="4313" spans="1:6" x14ac:dyDescent="0.35">
      <c r="A4313" t="s">
        <v>470</v>
      </c>
      <c r="B4313" t="s">
        <v>471</v>
      </c>
      <c r="C4313" t="s">
        <v>8</v>
      </c>
      <c r="D4313" t="s">
        <v>9</v>
      </c>
      <c r="E4313" t="s">
        <v>10</v>
      </c>
      <c r="F4313" s="1">
        <v>2196946311555</v>
      </c>
    </row>
    <row r="4314" spans="1:6" x14ac:dyDescent="0.35">
      <c r="A4314" t="s">
        <v>470</v>
      </c>
      <c r="B4314" t="s">
        <v>471</v>
      </c>
      <c r="C4314" t="s">
        <v>11</v>
      </c>
      <c r="D4314" t="s">
        <v>9</v>
      </c>
      <c r="E4314" t="s">
        <v>10</v>
      </c>
      <c r="F4314" s="1">
        <v>539634310123</v>
      </c>
    </row>
    <row r="4315" spans="1:6" x14ac:dyDescent="0.35">
      <c r="A4315" t="s">
        <v>470</v>
      </c>
      <c r="B4315" t="s">
        <v>471</v>
      </c>
      <c r="C4315" t="s">
        <v>12</v>
      </c>
      <c r="D4315" t="s">
        <v>9</v>
      </c>
      <c r="E4315" t="s">
        <v>10</v>
      </c>
      <c r="F4315" s="1">
        <v>83624549830</v>
      </c>
    </row>
    <row r="4316" spans="1:6" x14ac:dyDescent="0.35">
      <c r="A4316" t="s">
        <v>470</v>
      </c>
      <c r="B4316" t="s">
        <v>471</v>
      </c>
      <c r="C4316" t="s">
        <v>13</v>
      </c>
      <c r="D4316" t="s">
        <v>9</v>
      </c>
      <c r="E4316" t="s">
        <v>10</v>
      </c>
      <c r="F4316" s="1">
        <v>65569134844</v>
      </c>
    </row>
    <row r="4317" spans="1:6" x14ac:dyDescent="0.35">
      <c r="A4317" t="s">
        <v>470</v>
      </c>
      <c r="B4317" t="s">
        <v>471</v>
      </c>
      <c r="C4317" t="s">
        <v>14</v>
      </c>
      <c r="D4317" t="s">
        <v>15</v>
      </c>
      <c r="E4317" t="s">
        <v>10</v>
      </c>
      <c r="F4317" s="1">
        <v>2001244218589</v>
      </c>
    </row>
    <row r="4318" spans="1:6" x14ac:dyDescent="0.35">
      <c r="A4318" t="s">
        <v>470</v>
      </c>
      <c r="B4318" t="s">
        <v>471</v>
      </c>
      <c r="C4318" t="s">
        <v>45</v>
      </c>
      <c r="D4318" t="s">
        <v>15</v>
      </c>
      <c r="E4318" t="s">
        <v>10</v>
      </c>
      <c r="F4318" s="1">
        <v>580830916540</v>
      </c>
    </row>
    <row r="4319" spans="1:6" x14ac:dyDescent="0.35">
      <c r="A4319" t="s">
        <v>470</v>
      </c>
      <c r="B4319" t="s">
        <v>471</v>
      </c>
      <c r="C4319" t="s">
        <v>19</v>
      </c>
      <c r="D4319" t="s">
        <v>20</v>
      </c>
      <c r="E4319" t="s">
        <v>21</v>
      </c>
      <c r="F4319" s="1">
        <v>1859371617699</v>
      </c>
    </row>
    <row r="4320" spans="1:6" x14ac:dyDescent="0.35">
      <c r="A4320" t="s">
        <v>470</v>
      </c>
      <c r="B4320" t="s">
        <v>471</v>
      </c>
      <c r="C4320" t="s">
        <v>22</v>
      </c>
      <c r="D4320" t="s">
        <v>20</v>
      </c>
      <c r="E4320" t="s">
        <v>21</v>
      </c>
      <c r="F4320" s="1">
        <v>2292957503574</v>
      </c>
    </row>
    <row r="4321" spans="1:6" x14ac:dyDescent="0.35">
      <c r="A4321" t="s">
        <v>470</v>
      </c>
      <c r="B4321" t="s">
        <v>471</v>
      </c>
      <c r="C4321" t="s">
        <v>24</v>
      </c>
      <c r="D4321" t="s">
        <v>20</v>
      </c>
      <c r="E4321" t="s">
        <v>21</v>
      </c>
      <c r="F4321" s="1">
        <v>234143184455</v>
      </c>
    </row>
    <row r="4322" spans="1:6" x14ac:dyDescent="0.35">
      <c r="A4322" t="s">
        <v>470</v>
      </c>
      <c r="B4322" t="s">
        <v>471</v>
      </c>
      <c r="C4322" t="s">
        <v>25</v>
      </c>
      <c r="D4322" t="s">
        <v>20</v>
      </c>
      <c r="E4322" t="s">
        <v>21</v>
      </c>
      <c r="F4322" s="1">
        <v>5224678000</v>
      </c>
    </row>
    <row r="4323" spans="1:6" x14ac:dyDescent="0.35">
      <c r="A4323" t="s">
        <v>470</v>
      </c>
      <c r="B4323" t="s">
        <v>471</v>
      </c>
      <c r="C4323" t="s">
        <v>55</v>
      </c>
      <c r="D4323" t="s">
        <v>27</v>
      </c>
      <c r="E4323" t="s">
        <v>21</v>
      </c>
      <c r="F4323" s="1">
        <v>37577129977</v>
      </c>
    </row>
    <row r="4324" spans="1:6" x14ac:dyDescent="0.35">
      <c r="A4324" t="s">
        <v>470</v>
      </c>
      <c r="B4324" t="s">
        <v>471</v>
      </c>
      <c r="C4324" t="s">
        <v>26</v>
      </c>
      <c r="D4324" t="s">
        <v>27</v>
      </c>
      <c r="E4324" t="s">
        <v>21</v>
      </c>
      <c r="F4324" s="1">
        <v>247156332941</v>
      </c>
    </row>
    <row r="4325" spans="1:6" x14ac:dyDescent="0.35">
      <c r="A4325" t="s">
        <v>470</v>
      </c>
      <c r="B4325" t="s">
        <v>471</v>
      </c>
      <c r="C4325" t="s">
        <v>28</v>
      </c>
      <c r="D4325" t="s">
        <v>27</v>
      </c>
      <c r="E4325" t="s">
        <v>21</v>
      </c>
      <c r="F4325" s="1">
        <v>303458858290</v>
      </c>
    </row>
    <row r="4326" spans="1:6" x14ac:dyDescent="0.35">
      <c r="A4326" t="s">
        <v>470</v>
      </c>
      <c r="B4326" t="s">
        <v>471</v>
      </c>
      <c r="C4326" t="s">
        <v>29</v>
      </c>
      <c r="D4326" t="s">
        <v>27</v>
      </c>
      <c r="E4326" t="s">
        <v>21</v>
      </c>
      <c r="F4326" s="1">
        <v>501661302009</v>
      </c>
    </row>
    <row r="4327" spans="1:6" x14ac:dyDescent="0.35">
      <c r="A4327" t="s">
        <v>470</v>
      </c>
      <c r="B4327" t="s">
        <v>471</v>
      </c>
      <c r="C4327" t="s">
        <v>30</v>
      </c>
      <c r="D4327" t="s">
        <v>27</v>
      </c>
      <c r="E4327" t="s">
        <v>21</v>
      </c>
      <c r="F4327" s="1">
        <v>13054457584</v>
      </c>
    </row>
    <row r="4328" spans="1:6" x14ac:dyDescent="0.35">
      <c r="A4328" t="s">
        <v>470</v>
      </c>
      <c r="B4328" t="s">
        <v>471</v>
      </c>
      <c r="C4328" t="s">
        <v>31</v>
      </c>
      <c r="D4328" t="s">
        <v>27</v>
      </c>
      <c r="E4328" t="s">
        <v>21</v>
      </c>
      <c r="F4328" s="1">
        <v>1073600000</v>
      </c>
    </row>
    <row r="4329" spans="1:6" x14ac:dyDescent="0.35">
      <c r="A4329" t="s">
        <v>470</v>
      </c>
      <c r="B4329" t="s">
        <v>471</v>
      </c>
      <c r="C4329" t="s">
        <v>32</v>
      </c>
      <c r="D4329" t="s">
        <v>33</v>
      </c>
      <c r="E4329" t="s">
        <v>21</v>
      </c>
      <c r="F4329" s="1">
        <v>3327666030</v>
      </c>
    </row>
    <row r="4330" spans="1:6" x14ac:dyDescent="0.35">
      <c r="A4330" t="s">
        <v>470</v>
      </c>
      <c r="B4330" t="s">
        <v>471</v>
      </c>
      <c r="C4330" t="s">
        <v>37</v>
      </c>
      <c r="D4330" t="s">
        <v>38</v>
      </c>
      <c r="E4330" t="s">
        <v>39</v>
      </c>
      <c r="F4330" s="1">
        <v>288372784863</v>
      </c>
    </row>
    <row r="4331" spans="1:6" x14ac:dyDescent="0.35">
      <c r="A4331" t="s">
        <v>470</v>
      </c>
      <c r="B4331" t="s">
        <v>471</v>
      </c>
      <c r="C4331" t="s">
        <v>48</v>
      </c>
      <c r="D4331" t="s">
        <v>42</v>
      </c>
      <c r="E4331" t="s">
        <v>39</v>
      </c>
      <c r="F4331" s="1">
        <v>62703035639</v>
      </c>
    </row>
    <row r="4332" spans="1:6" x14ac:dyDescent="0.35">
      <c r="A4332" t="s">
        <v>472</v>
      </c>
      <c r="B4332" t="s">
        <v>473</v>
      </c>
      <c r="C4332" t="s">
        <v>8</v>
      </c>
      <c r="D4332" t="s">
        <v>9</v>
      </c>
      <c r="E4332" t="s">
        <v>10</v>
      </c>
      <c r="F4332" s="1">
        <v>464775113858</v>
      </c>
    </row>
    <row r="4333" spans="1:6" x14ac:dyDescent="0.35">
      <c r="A4333" t="s">
        <v>472</v>
      </c>
      <c r="B4333" t="s">
        <v>473</v>
      </c>
      <c r="C4333" t="s">
        <v>11</v>
      </c>
      <c r="D4333" t="s">
        <v>9</v>
      </c>
      <c r="E4333" t="s">
        <v>10</v>
      </c>
      <c r="F4333" s="1">
        <v>79004844535</v>
      </c>
    </row>
    <row r="4334" spans="1:6" x14ac:dyDescent="0.35">
      <c r="A4334" t="s">
        <v>472</v>
      </c>
      <c r="B4334" t="s">
        <v>473</v>
      </c>
      <c r="C4334" t="s">
        <v>12</v>
      </c>
      <c r="D4334" t="s">
        <v>9</v>
      </c>
      <c r="E4334" t="s">
        <v>10</v>
      </c>
      <c r="F4334" s="1">
        <v>18905378623</v>
      </c>
    </row>
    <row r="4335" spans="1:6" x14ac:dyDescent="0.35">
      <c r="A4335" t="s">
        <v>472</v>
      </c>
      <c r="B4335" t="s">
        <v>473</v>
      </c>
      <c r="C4335" t="s">
        <v>13</v>
      </c>
      <c r="D4335" t="s">
        <v>9</v>
      </c>
      <c r="E4335" t="s">
        <v>10</v>
      </c>
      <c r="F4335" s="2">
        <v>229709845391.56</v>
      </c>
    </row>
    <row r="4336" spans="1:6" x14ac:dyDescent="0.35">
      <c r="A4336" t="s">
        <v>472</v>
      </c>
      <c r="B4336" t="s">
        <v>473</v>
      </c>
      <c r="C4336" t="s">
        <v>14</v>
      </c>
      <c r="D4336" t="s">
        <v>15</v>
      </c>
      <c r="E4336" t="s">
        <v>10</v>
      </c>
      <c r="F4336" s="1">
        <v>1222375177579</v>
      </c>
    </row>
    <row r="4337" spans="1:6" x14ac:dyDescent="0.35">
      <c r="A4337" t="s">
        <v>472</v>
      </c>
      <c r="B4337" t="s">
        <v>473</v>
      </c>
      <c r="C4337" t="s">
        <v>45</v>
      </c>
      <c r="D4337" t="s">
        <v>15</v>
      </c>
      <c r="E4337" t="s">
        <v>10</v>
      </c>
      <c r="F4337" s="1">
        <v>171879241612</v>
      </c>
    </row>
    <row r="4338" spans="1:6" x14ac:dyDescent="0.35">
      <c r="A4338" t="s">
        <v>472</v>
      </c>
      <c r="B4338" t="s">
        <v>473</v>
      </c>
      <c r="C4338" t="s">
        <v>16</v>
      </c>
      <c r="D4338" t="s">
        <v>17</v>
      </c>
      <c r="E4338" t="s">
        <v>10</v>
      </c>
      <c r="F4338" s="1">
        <v>6000000000</v>
      </c>
    </row>
    <row r="4339" spans="1:6" x14ac:dyDescent="0.35">
      <c r="A4339" t="s">
        <v>472</v>
      </c>
      <c r="B4339" t="s">
        <v>473</v>
      </c>
      <c r="C4339" t="s">
        <v>19</v>
      </c>
      <c r="D4339" t="s">
        <v>20</v>
      </c>
      <c r="E4339" t="s">
        <v>21</v>
      </c>
      <c r="F4339" s="1">
        <v>771204231150</v>
      </c>
    </row>
    <row r="4340" spans="1:6" x14ac:dyDescent="0.35">
      <c r="A4340" t="s">
        <v>472</v>
      </c>
      <c r="B4340" t="s">
        <v>473</v>
      </c>
      <c r="C4340" t="s">
        <v>22</v>
      </c>
      <c r="D4340" t="s">
        <v>20</v>
      </c>
      <c r="E4340" t="s">
        <v>21</v>
      </c>
      <c r="F4340" s="1">
        <v>946169740019</v>
      </c>
    </row>
    <row r="4341" spans="1:6" x14ac:dyDescent="0.35">
      <c r="A4341" t="s">
        <v>472</v>
      </c>
      <c r="B4341" t="s">
        <v>473</v>
      </c>
      <c r="C4341" t="s">
        <v>24</v>
      </c>
      <c r="D4341" t="s">
        <v>20</v>
      </c>
      <c r="E4341" t="s">
        <v>21</v>
      </c>
      <c r="F4341" s="1">
        <v>132834795183</v>
      </c>
    </row>
    <row r="4342" spans="1:6" x14ac:dyDescent="0.35">
      <c r="A4342" t="s">
        <v>472</v>
      </c>
      <c r="B4342" t="s">
        <v>473</v>
      </c>
      <c r="C4342" t="s">
        <v>25</v>
      </c>
      <c r="D4342" t="s">
        <v>20</v>
      </c>
      <c r="E4342" t="s">
        <v>21</v>
      </c>
      <c r="F4342" s="1">
        <v>22495360740</v>
      </c>
    </row>
    <row r="4343" spans="1:6" x14ac:dyDescent="0.35">
      <c r="A4343" t="s">
        <v>472</v>
      </c>
      <c r="B4343" t="s">
        <v>473</v>
      </c>
      <c r="C4343" t="s">
        <v>55</v>
      </c>
      <c r="D4343" t="s">
        <v>27</v>
      </c>
      <c r="E4343" t="s">
        <v>21</v>
      </c>
      <c r="F4343" s="1">
        <v>3616709500</v>
      </c>
    </row>
    <row r="4344" spans="1:6" x14ac:dyDescent="0.35">
      <c r="A4344" t="s">
        <v>472</v>
      </c>
      <c r="B4344" t="s">
        <v>473</v>
      </c>
      <c r="C4344" t="s">
        <v>26</v>
      </c>
      <c r="D4344" t="s">
        <v>27</v>
      </c>
      <c r="E4344" t="s">
        <v>21</v>
      </c>
      <c r="F4344" s="1">
        <v>86434855011</v>
      </c>
    </row>
    <row r="4345" spans="1:6" x14ac:dyDescent="0.35">
      <c r="A4345" t="s">
        <v>472</v>
      </c>
      <c r="B4345" t="s">
        <v>473</v>
      </c>
      <c r="C4345" t="s">
        <v>28</v>
      </c>
      <c r="D4345" t="s">
        <v>27</v>
      </c>
      <c r="E4345" t="s">
        <v>21</v>
      </c>
      <c r="F4345" s="1">
        <v>199967594443</v>
      </c>
    </row>
    <row r="4346" spans="1:6" x14ac:dyDescent="0.35">
      <c r="A4346" t="s">
        <v>472</v>
      </c>
      <c r="B4346" t="s">
        <v>473</v>
      </c>
      <c r="C4346" t="s">
        <v>29</v>
      </c>
      <c r="D4346" t="s">
        <v>27</v>
      </c>
      <c r="E4346" t="s">
        <v>21</v>
      </c>
      <c r="F4346" s="1">
        <v>30152529395</v>
      </c>
    </row>
    <row r="4347" spans="1:6" x14ac:dyDescent="0.35">
      <c r="A4347" t="s">
        <v>472</v>
      </c>
      <c r="B4347" t="s">
        <v>473</v>
      </c>
      <c r="C4347" t="s">
        <v>30</v>
      </c>
      <c r="D4347" t="s">
        <v>27</v>
      </c>
      <c r="E4347" t="s">
        <v>21</v>
      </c>
      <c r="F4347" s="1">
        <v>6398803303</v>
      </c>
    </row>
    <row r="4348" spans="1:6" x14ac:dyDescent="0.35">
      <c r="A4348" t="s">
        <v>472</v>
      </c>
      <c r="B4348" t="s">
        <v>473</v>
      </c>
      <c r="C4348" t="s">
        <v>31</v>
      </c>
      <c r="D4348" t="s">
        <v>27</v>
      </c>
      <c r="E4348" t="s">
        <v>21</v>
      </c>
      <c r="F4348" s="1">
        <v>49728000</v>
      </c>
    </row>
    <row r="4349" spans="1:6" x14ac:dyDescent="0.35">
      <c r="A4349" t="s">
        <v>472</v>
      </c>
      <c r="B4349" t="s">
        <v>473</v>
      </c>
      <c r="C4349" t="s">
        <v>32</v>
      </c>
      <c r="D4349" t="s">
        <v>33</v>
      </c>
      <c r="E4349" t="s">
        <v>21</v>
      </c>
      <c r="F4349" s="1">
        <v>451406500</v>
      </c>
    </row>
    <row r="4350" spans="1:6" x14ac:dyDescent="0.35">
      <c r="A4350" t="s">
        <v>472</v>
      </c>
      <c r="B4350" t="s">
        <v>473</v>
      </c>
      <c r="C4350" t="s">
        <v>37</v>
      </c>
      <c r="D4350" t="s">
        <v>38</v>
      </c>
      <c r="E4350" t="s">
        <v>39</v>
      </c>
      <c r="F4350" s="2">
        <v>129260379074.88</v>
      </c>
    </row>
    <row r="4351" spans="1:6" x14ac:dyDescent="0.35">
      <c r="A4351" t="s">
        <v>472</v>
      </c>
      <c r="B4351" t="s">
        <v>473</v>
      </c>
      <c r="C4351" t="s">
        <v>48</v>
      </c>
      <c r="D4351" t="s">
        <v>42</v>
      </c>
      <c r="E4351" t="s">
        <v>39</v>
      </c>
      <c r="F4351" s="1">
        <v>13000000000</v>
      </c>
    </row>
    <row r="4352" spans="1:6" x14ac:dyDescent="0.35">
      <c r="A4352" t="s">
        <v>474</v>
      </c>
      <c r="B4352" t="s">
        <v>475</v>
      </c>
      <c r="C4352" t="s">
        <v>8</v>
      </c>
      <c r="D4352" t="s">
        <v>9</v>
      </c>
      <c r="E4352" t="s">
        <v>10</v>
      </c>
      <c r="F4352" s="1">
        <v>125890245093</v>
      </c>
    </row>
    <row r="4353" spans="1:6" x14ac:dyDescent="0.35">
      <c r="A4353" t="s">
        <v>474</v>
      </c>
      <c r="B4353" t="s">
        <v>475</v>
      </c>
      <c r="C4353" t="s">
        <v>11</v>
      </c>
      <c r="D4353" t="s">
        <v>9</v>
      </c>
      <c r="E4353" t="s">
        <v>10</v>
      </c>
      <c r="F4353" s="1">
        <v>227073234510</v>
      </c>
    </row>
    <row r="4354" spans="1:6" x14ac:dyDescent="0.35">
      <c r="A4354" t="s">
        <v>474</v>
      </c>
      <c r="B4354" t="s">
        <v>475</v>
      </c>
      <c r="C4354" t="s">
        <v>12</v>
      </c>
      <c r="D4354" t="s">
        <v>9</v>
      </c>
      <c r="E4354" t="s">
        <v>10</v>
      </c>
      <c r="F4354" s="1">
        <v>21541581163</v>
      </c>
    </row>
    <row r="4355" spans="1:6" x14ac:dyDescent="0.35">
      <c r="A4355" t="s">
        <v>474</v>
      </c>
      <c r="B4355" t="s">
        <v>475</v>
      </c>
      <c r="C4355" t="s">
        <v>13</v>
      </c>
      <c r="D4355" t="s">
        <v>9</v>
      </c>
      <c r="E4355" t="s">
        <v>10</v>
      </c>
      <c r="F4355" s="1">
        <v>4018629180</v>
      </c>
    </row>
    <row r="4356" spans="1:6" x14ac:dyDescent="0.35">
      <c r="A4356" t="s">
        <v>474</v>
      </c>
      <c r="B4356" t="s">
        <v>475</v>
      </c>
      <c r="C4356" t="s">
        <v>14</v>
      </c>
      <c r="D4356" t="s">
        <v>15</v>
      </c>
      <c r="E4356" t="s">
        <v>10</v>
      </c>
      <c r="F4356" s="1">
        <v>665206084897</v>
      </c>
    </row>
    <row r="4357" spans="1:6" x14ac:dyDescent="0.35">
      <c r="A4357" t="s">
        <v>474</v>
      </c>
      <c r="B4357" t="s">
        <v>475</v>
      </c>
      <c r="C4357" t="s">
        <v>45</v>
      </c>
      <c r="D4357" t="s">
        <v>15</v>
      </c>
      <c r="E4357" t="s">
        <v>10</v>
      </c>
      <c r="F4357" s="1">
        <v>78391487786</v>
      </c>
    </row>
    <row r="4358" spans="1:6" x14ac:dyDescent="0.35">
      <c r="A4358" t="s">
        <v>474</v>
      </c>
      <c r="B4358" t="s">
        <v>475</v>
      </c>
      <c r="C4358" t="s">
        <v>19</v>
      </c>
      <c r="D4358" t="s">
        <v>20</v>
      </c>
      <c r="E4358" t="s">
        <v>21</v>
      </c>
      <c r="F4358" s="1">
        <v>523179719096</v>
      </c>
    </row>
    <row r="4359" spans="1:6" x14ac:dyDescent="0.35">
      <c r="A4359" t="s">
        <v>474</v>
      </c>
      <c r="B4359" t="s">
        <v>475</v>
      </c>
      <c r="C4359" t="s">
        <v>22</v>
      </c>
      <c r="D4359" t="s">
        <v>20</v>
      </c>
      <c r="E4359" t="s">
        <v>21</v>
      </c>
      <c r="F4359" s="1">
        <v>453893157648</v>
      </c>
    </row>
    <row r="4360" spans="1:6" x14ac:dyDescent="0.35">
      <c r="A4360" t="s">
        <v>474</v>
      </c>
      <c r="B4360" t="s">
        <v>475</v>
      </c>
      <c r="C4360" t="s">
        <v>24</v>
      </c>
      <c r="D4360" t="s">
        <v>20</v>
      </c>
      <c r="E4360" t="s">
        <v>21</v>
      </c>
      <c r="F4360" s="1">
        <v>43104529585</v>
      </c>
    </row>
    <row r="4361" spans="1:6" x14ac:dyDescent="0.35">
      <c r="A4361" t="s">
        <v>474</v>
      </c>
      <c r="B4361" t="s">
        <v>475</v>
      </c>
      <c r="C4361" t="s">
        <v>25</v>
      </c>
      <c r="D4361" t="s">
        <v>20</v>
      </c>
      <c r="E4361" t="s">
        <v>21</v>
      </c>
      <c r="F4361" s="1">
        <v>11807600000</v>
      </c>
    </row>
    <row r="4362" spans="1:6" x14ac:dyDescent="0.35">
      <c r="A4362" t="s">
        <v>474</v>
      </c>
      <c r="B4362" t="s">
        <v>475</v>
      </c>
      <c r="C4362" t="s">
        <v>55</v>
      </c>
      <c r="D4362" t="s">
        <v>27</v>
      </c>
      <c r="E4362" t="s">
        <v>21</v>
      </c>
      <c r="F4362" s="1">
        <v>641340000</v>
      </c>
    </row>
    <row r="4363" spans="1:6" x14ac:dyDescent="0.35">
      <c r="A4363" t="s">
        <v>474</v>
      </c>
      <c r="B4363" t="s">
        <v>475</v>
      </c>
      <c r="C4363" t="s">
        <v>26</v>
      </c>
      <c r="D4363" t="s">
        <v>27</v>
      </c>
      <c r="E4363" t="s">
        <v>21</v>
      </c>
      <c r="F4363" s="1">
        <v>22643989849</v>
      </c>
    </row>
    <row r="4364" spans="1:6" x14ac:dyDescent="0.35">
      <c r="A4364" t="s">
        <v>474</v>
      </c>
      <c r="B4364" t="s">
        <v>475</v>
      </c>
      <c r="C4364" t="s">
        <v>28</v>
      </c>
      <c r="D4364" t="s">
        <v>27</v>
      </c>
      <c r="E4364" t="s">
        <v>21</v>
      </c>
      <c r="F4364" s="1">
        <v>39743767094</v>
      </c>
    </row>
    <row r="4365" spans="1:6" x14ac:dyDescent="0.35">
      <c r="A4365" t="s">
        <v>474</v>
      </c>
      <c r="B4365" t="s">
        <v>475</v>
      </c>
      <c r="C4365" t="s">
        <v>29</v>
      </c>
      <c r="D4365" t="s">
        <v>27</v>
      </c>
      <c r="E4365" t="s">
        <v>21</v>
      </c>
      <c r="F4365" s="1">
        <v>15624532101</v>
      </c>
    </row>
    <row r="4366" spans="1:6" x14ac:dyDescent="0.35">
      <c r="A4366" t="s">
        <v>474</v>
      </c>
      <c r="B4366" t="s">
        <v>475</v>
      </c>
      <c r="C4366" t="s">
        <v>30</v>
      </c>
      <c r="D4366" t="s">
        <v>27</v>
      </c>
      <c r="E4366" t="s">
        <v>21</v>
      </c>
      <c r="F4366" s="1">
        <v>3176092087</v>
      </c>
    </row>
    <row r="4367" spans="1:6" x14ac:dyDescent="0.35">
      <c r="A4367" t="s">
        <v>474</v>
      </c>
      <c r="B4367" t="s">
        <v>475</v>
      </c>
      <c r="C4367" t="s">
        <v>31</v>
      </c>
      <c r="D4367" t="s">
        <v>27</v>
      </c>
      <c r="E4367" t="s">
        <v>21</v>
      </c>
      <c r="F4367" s="1">
        <v>111880008</v>
      </c>
    </row>
    <row r="4368" spans="1:6" x14ac:dyDescent="0.35">
      <c r="A4368" t="s">
        <v>474</v>
      </c>
      <c r="B4368" t="s">
        <v>475</v>
      </c>
      <c r="C4368" t="s">
        <v>32</v>
      </c>
      <c r="D4368" t="s">
        <v>33</v>
      </c>
      <c r="E4368" t="s">
        <v>21</v>
      </c>
      <c r="F4368" s="1">
        <v>800880000</v>
      </c>
    </row>
    <row r="4369" spans="1:6" x14ac:dyDescent="0.35">
      <c r="A4369" t="s">
        <v>474</v>
      </c>
      <c r="B4369" t="s">
        <v>475</v>
      </c>
      <c r="C4369" t="s">
        <v>37</v>
      </c>
      <c r="D4369" t="s">
        <v>38</v>
      </c>
      <c r="E4369" t="s">
        <v>39</v>
      </c>
      <c r="F4369" s="2">
        <v>15600975718.75</v>
      </c>
    </row>
    <row r="4370" spans="1:6" x14ac:dyDescent="0.35">
      <c r="A4370" t="s">
        <v>476</v>
      </c>
      <c r="B4370" t="s">
        <v>477</v>
      </c>
      <c r="C4370" t="s">
        <v>8</v>
      </c>
      <c r="D4370" t="s">
        <v>9</v>
      </c>
      <c r="E4370" t="s">
        <v>10</v>
      </c>
      <c r="F4370" s="1">
        <v>2157532293945</v>
      </c>
    </row>
    <row r="4371" spans="1:6" x14ac:dyDescent="0.35">
      <c r="A4371" t="s">
        <v>476</v>
      </c>
      <c r="B4371" t="s">
        <v>477</v>
      </c>
      <c r="C4371" t="s">
        <v>11</v>
      </c>
      <c r="D4371" t="s">
        <v>9</v>
      </c>
      <c r="E4371" t="s">
        <v>10</v>
      </c>
      <c r="F4371" s="1">
        <v>79460801542</v>
      </c>
    </row>
    <row r="4372" spans="1:6" x14ac:dyDescent="0.35">
      <c r="A4372" t="s">
        <v>476</v>
      </c>
      <c r="B4372" t="s">
        <v>477</v>
      </c>
      <c r="C4372" t="s">
        <v>12</v>
      </c>
      <c r="D4372" t="s">
        <v>9</v>
      </c>
      <c r="E4372" t="s">
        <v>10</v>
      </c>
      <c r="F4372" s="2">
        <v>120935677671.92999</v>
      </c>
    </row>
    <row r="4373" spans="1:6" x14ac:dyDescent="0.35">
      <c r="A4373" t="s">
        <v>476</v>
      </c>
      <c r="B4373" t="s">
        <v>477</v>
      </c>
      <c r="C4373" t="s">
        <v>13</v>
      </c>
      <c r="D4373" t="s">
        <v>9</v>
      </c>
      <c r="E4373" t="s">
        <v>10</v>
      </c>
      <c r="F4373" s="2">
        <v>123577792400.14999</v>
      </c>
    </row>
    <row r="4374" spans="1:6" x14ac:dyDescent="0.35">
      <c r="A4374" t="s">
        <v>476</v>
      </c>
      <c r="B4374" t="s">
        <v>477</v>
      </c>
      <c r="C4374" t="s">
        <v>14</v>
      </c>
      <c r="D4374" t="s">
        <v>15</v>
      </c>
      <c r="E4374" t="s">
        <v>10</v>
      </c>
      <c r="F4374" s="1">
        <v>3534495647472</v>
      </c>
    </row>
    <row r="4375" spans="1:6" x14ac:dyDescent="0.35">
      <c r="A4375" t="s">
        <v>476</v>
      </c>
      <c r="B4375" t="s">
        <v>477</v>
      </c>
      <c r="C4375" t="s">
        <v>45</v>
      </c>
      <c r="D4375" t="s">
        <v>15</v>
      </c>
      <c r="E4375" t="s">
        <v>10</v>
      </c>
      <c r="F4375" s="1">
        <v>983805230</v>
      </c>
    </row>
    <row r="4376" spans="1:6" x14ac:dyDescent="0.35">
      <c r="A4376" t="s">
        <v>476</v>
      </c>
      <c r="B4376" t="s">
        <v>477</v>
      </c>
      <c r="C4376" t="s">
        <v>16</v>
      </c>
      <c r="D4376" t="s">
        <v>17</v>
      </c>
      <c r="E4376" t="s">
        <v>10</v>
      </c>
      <c r="F4376" s="1">
        <v>8084153000</v>
      </c>
    </row>
    <row r="4377" spans="1:6" x14ac:dyDescent="0.35">
      <c r="A4377" t="s">
        <v>476</v>
      </c>
      <c r="B4377" t="s">
        <v>477</v>
      </c>
      <c r="C4377" t="s">
        <v>19</v>
      </c>
      <c r="D4377" t="s">
        <v>20</v>
      </c>
      <c r="E4377" t="s">
        <v>21</v>
      </c>
      <c r="F4377" s="1">
        <v>1651782965460</v>
      </c>
    </row>
    <row r="4378" spans="1:6" x14ac:dyDescent="0.35">
      <c r="A4378" t="s">
        <v>476</v>
      </c>
      <c r="B4378" t="s">
        <v>477</v>
      </c>
      <c r="C4378" t="s">
        <v>22</v>
      </c>
      <c r="D4378" t="s">
        <v>20</v>
      </c>
      <c r="E4378" t="s">
        <v>21</v>
      </c>
      <c r="F4378" s="2">
        <v>1155896100440.3501</v>
      </c>
    </row>
    <row r="4379" spans="1:6" x14ac:dyDescent="0.35">
      <c r="A4379" t="s">
        <v>476</v>
      </c>
      <c r="B4379" t="s">
        <v>477</v>
      </c>
      <c r="C4379" t="s">
        <v>23</v>
      </c>
      <c r="D4379" t="s">
        <v>20</v>
      </c>
      <c r="E4379" t="s">
        <v>21</v>
      </c>
      <c r="F4379" s="1">
        <v>75368890530</v>
      </c>
    </row>
    <row r="4380" spans="1:6" x14ac:dyDescent="0.35">
      <c r="A4380" t="s">
        <v>476</v>
      </c>
      <c r="B4380" t="s">
        <v>477</v>
      </c>
      <c r="C4380" t="s">
        <v>24</v>
      </c>
      <c r="D4380" t="s">
        <v>20</v>
      </c>
      <c r="E4380" t="s">
        <v>21</v>
      </c>
      <c r="F4380" s="1">
        <v>653554770630</v>
      </c>
    </row>
    <row r="4381" spans="1:6" x14ac:dyDescent="0.35">
      <c r="A4381" t="s">
        <v>476</v>
      </c>
      <c r="B4381" t="s">
        <v>477</v>
      </c>
      <c r="C4381" t="s">
        <v>25</v>
      </c>
      <c r="D4381" t="s">
        <v>20</v>
      </c>
      <c r="E4381" t="s">
        <v>21</v>
      </c>
      <c r="F4381" s="1">
        <v>53305675334</v>
      </c>
    </row>
    <row r="4382" spans="1:6" x14ac:dyDescent="0.35">
      <c r="A4382" t="s">
        <v>476</v>
      </c>
      <c r="B4382" t="s">
        <v>477</v>
      </c>
      <c r="C4382" t="s">
        <v>55</v>
      </c>
      <c r="D4382" t="s">
        <v>27</v>
      </c>
      <c r="E4382" t="s">
        <v>21</v>
      </c>
      <c r="F4382" s="1">
        <v>35792256125</v>
      </c>
    </row>
    <row r="4383" spans="1:6" x14ac:dyDescent="0.35">
      <c r="A4383" t="s">
        <v>476</v>
      </c>
      <c r="B4383" t="s">
        <v>477</v>
      </c>
      <c r="C4383" t="s">
        <v>26</v>
      </c>
      <c r="D4383" t="s">
        <v>27</v>
      </c>
      <c r="E4383" t="s">
        <v>21</v>
      </c>
      <c r="F4383" s="1">
        <v>204099193397</v>
      </c>
    </row>
    <row r="4384" spans="1:6" x14ac:dyDescent="0.35">
      <c r="A4384" t="s">
        <v>476</v>
      </c>
      <c r="B4384" t="s">
        <v>477</v>
      </c>
      <c r="C4384" t="s">
        <v>28</v>
      </c>
      <c r="D4384" t="s">
        <v>27</v>
      </c>
      <c r="E4384" t="s">
        <v>21</v>
      </c>
      <c r="F4384" s="2">
        <v>220538449546.95001</v>
      </c>
    </row>
    <row r="4385" spans="1:6" x14ac:dyDescent="0.35">
      <c r="A4385" t="s">
        <v>476</v>
      </c>
      <c r="B4385" t="s">
        <v>477</v>
      </c>
      <c r="C4385" t="s">
        <v>29</v>
      </c>
      <c r="D4385" t="s">
        <v>27</v>
      </c>
      <c r="E4385" t="s">
        <v>21</v>
      </c>
      <c r="F4385" s="1">
        <v>182299322051</v>
      </c>
    </row>
    <row r="4386" spans="1:6" x14ac:dyDescent="0.35">
      <c r="A4386" t="s">
        <v>476</v>
      </c>
      <c r="B4386" t="s">
        <v>477</v>
      </c>
      <c r="C4386" t="s">
        <v>30</v>
      </c>
      <c r="D4386" t="s">
        <v>27</v>
      </c>
      <c r="E4386" t="s">
        <v>21</v>
      </c>
      <c r="F4386" s="1">
        <v>11562606421</v>
      </c>
    </row>
    <row r="4387" spans="1:6" x14ac:dyDescent="0.35">
      <c r="A4387" t="s">
        <v>476</v>
      </c>
      <c r="B4387" t="s">
        <v>477</v>
      </c>
      <c r="C4387" t="s">
        <v>31</v>
      </c>
      <c r="D4387" t="s">
        <v>27</v>
      </c>
      <c r="E4387" t="s">
        <v>21</v>
      </c>
      <c r="F4387" s="1">
        <v>4861483400</v>
      </c>
    </row>
    <row r="4388" spans="1:6" x14ac:dyDescent="0.35">
      <c r="A4388" t="s">
        <v>476</v>
      </c>
      <c r="B4388" t="s">
        <v>477</v>
      </c>
      <c r="C4388" t="s">
        <v>32</v>
      </c>
      <c r="D4388" t="s">
        <v>33</v>
      </c>
      <c r="E4388" t="s">
        <v>21</v>
      </c>
      <c r="F4388" s="1">
        <v>20000000</v>
      </c>
    </row>
    <row r="4389" spans="1:6" x14ac:dyDescent="0.35">
      <c r="A4389" t="s">
        <v>476</v>
      </c>
      <c r="B4389" t="s">
        <v>477</v>
      </c>
      <c r="C4389" t="s">
        <v>34</v>
      </c>
      <c r="D4389" t="s">
        <v>35</v>
      </c>
      <c r="E4389" t="s">
        <v>21</v>
      </c>
      <c r="F4389" s="1">
        <v>870359406509</v>
      </c>
    </row>
    <row r="4390" spans="1:6" x14ac:dyDescent="0.35">
      <c r="A4390" t="s">
        <v>476</v>
      </c>
      <c r="B4390" t="s">
        <v>477</v>
      </c>
      <c r="C4390" t="s">
        <v>36</v>
      </c>
      <c r="D4390" t="s">
        <v>35</v>
      </c>
      <c r="E4390" t="s">
        <v>21</v>
      </c>
      <c r="F4390" s="2">
        <v>561053968452.81995</v>
      </c>
    </row>
    <row r="4391" spans="1:6" x14ac:dyDescent="0.35">
      <c r="A4391" t="s">
        <v>476</v>
      </c>
      <c r="B4391" t="s">
        <v>477</v>
      </c>
      <c r="C4391" t="s">
        <v>37</v>
      </c>
      <c r="D4391" t="s">
        <v>38</v>
      </c>
      <c r="E4391" t="s">
        <v>39</v>
      </c>
      <c r="F4391" s="2">
        <v>295260470320.47998</v>
      </c>
    </row>
    <row r="4392" spans="1:6" x14ac:dyDescent="0.35">
      <c r="A4392" t="s">
        <v>476</v>
      </c>
      <c r="B4392" t="s">
        <v>477</v>
      </c>
      <c r="C4392" t="s">
        <v>40</v>
      </c>
      <c r="D4392" t="s">
        <v>38</v>
      </c>
      <c r="E4392" t="s">
        <v>39</v>
      </c>
      <c r="F4392" s="1">
        <v>360676000</v>
      </c>
    </row>
    <row r="4393" spans="1:6" x14ac:dyDescent="0.35">
      <c r="A4393" t="s">
        <v>476</v>
      </c>
      <c r="B4393" t="s">
        <v>477</v>
      </c>
      <c r="C4393" t="s">
        <v>48</v>
      </c>
      <c r="D4393" t="s">
        <v>42</v>
      </c>
      <c r="E4393" t="s">
        <v>39</v>
      </c>
      <c r="F4393" s="1">
        <v>200000000000</v>
      </c>
    </row>
    <row r="4394" spans="1:6" x14ac:dyDescent="0.35">
      <c r="A4394" t="s">
        <v>476</v>
      </c>
      <c r="B4394" t="s">
        <v>477</v>
      </c>
      <c r="C4394" t="s">
        <v>178</v>
      </c>
      <c r="D4394" t="s">
        <v>42</v>
      </c>
      <c r="E4394" t="s">
        <v>39</v>
      </c>
      <c r="F4394" s="1">
        <v>2500000000</v>
      </c>
    </row>
    <row r="4395" spans="1:6" x14ac:dyDescent="0.35">
      <c r="A4395" t="s">
        <v>478</v>
      </c>
      <c r="B4395" t="s">
        <v>479</v>
      </c>
      <c r="C4395" t="s">
        <v>8</v>
      </c>
      <c r="D4395" t="s">
        <v>9</v>
      </c>
      <c r="E4395" t="s">
        <v>10</v>
      </c>
      <c r="F4395" s="2">
        <v>295769695358.90002</v>
      </c>
    </row>
    <row r="4396" spans="1:6" x14ac:dyDescent="0.35">
      <c r="A4396" t="s">
        <v>478</v>
      </c>
      <c r="B4396" t="s">
        <v>479</v>
      </c>
      <c r="C4396" t="s">
        <v>11</v>
      </c>
      <c r="D4396" t="s">
        <v>9</v>
      </c>
      <c r="E4396" t="s">
        <v>10</v>
      </c>
      <c r="F4396" s="1">
        <v>307622088520</v>
      </c>
    </row>
    <row r="4397" spans="1:6" x14ac:dyDescent="0.35">
      <c r="A4397" t="s">
        <v>478</v>
      </c>
      <c r="B4397" t="s">
        <v>479</v>
      </c>
      <c r="C4397" t="s">
        <v>12</v>
      </c>
      <c r="D4397" t="s">
        <v>9</v>
      </c>
      <c r="E4397" t="s">
        <v>10</v>
      </c>
      <c r="F4397" s="2">
        <v>20083794982.299999</v>
      </c>
    </row>
    <row r="4398" spans="1:6" x14ac:dyDescent="0.35">
      <c r="A4398" t="s">
        <v>478</v>
      </c>
      <c r="B4398" t="s">
        <v>479</v>
      </c>
      <c r="C4398" t="s">
        <v>13</v>
      </c>
      <c r="D4398" t="s">
        <v>9</v>
      </c>
      <c r="E4398" t="s">
        <v>10</v>
      </c>
      <c r="F4398" s="2">
        <v>15092285398.370001</v>
      </c>
    </row>
    <row r="4399" spans="1:6" x14ac:dyDescent="0.35">
      <c r="A4399" t="s">
        <v>478</v>
      </c>
      <c r="B4399" t="s">
        <v>479</v>
      </c>
      <c r="C4399" t="s">
        <v>14</v>
      </c>
      <c r="D4399" t="s">
        <v>15</v>
      </c>
      <c r="E4399" t="s">
        <v>10</v>
      </c>
      <c r="F4399" s="1">
        <v>1678657691985</v>
      </c>
    </row>
    <row r="4400" spans="1:6" x14ac:dyDescent="0.35">
      <c r="A4400" t="s">
        <v>478</v>
      </c>
      <c r="B4400" t="s">
        <v>479</v>
      </c>
      <c r="C4400" t="s">
        <v>45</v>
      </c>
      <c r="D4400" t="s">
        <v>15</v>
      </c>
      <c r="E4400" t="s">
        <v>10</v>
      </c>
      <c r="F4400" s="1">
        <v>289397412241</v>
      </c>
    </row>
    <row r="4401" spans="1:6" x14ac:dyDescent="0.35">
      <c r="A4401" t="s">
        <v>478</v>
      </c>
      <c r="B4401" t="s">
        <v>479</v>
      </c>
      <c r="C4401" t="s">
        <v>16</v>
      </c>
      <c r="D4401" t="s">
        <v>17</v>
      </c>
      <c r="E4401" t="s">
        <v>10</v>
      </c>
      <c r="F4401" s="1">
        <v>2790385919</v>
      </c>
    </row>
    <row r="4402" spans="1:6" x14ac:dyDescent="0.35">
      <c r="A4402" t="s">
        <v>478</v>
      </c>
      <c r="B4402" t="s">
        <v>479</v>
      </c>
      <c r="C4402" t="s">
        <v>19</v>
      </c>
      <c r="D4402" t="s">
        <v>20</v>
      </c>
      <c r="E4402" t="s">
        <v>21</v>
      </c>
      <c r="F4402" s="1">
        <v>952731205875</v>
      </c>
    </row>
    <row r="4403" spans="1:6" x14ac:dyDescent="0.35">
      <c r="A4403" t="s">
        <v>478</v>
      </c>
      <c r="B4403" t="s">
        <v>479</v>
      </c>
      <c r="C4403" t="s">
        <v>22</v>
      </c>
      <c r="D4403" t="s">
        <v>20</v>
      </c>
      <c r="E4403" t="s">
        <v>21</v>
      </c>
      <c r="F4403" s="2">
        <v>886056158351.81995</v>
      </c>
    </row>
    <row r="4404" spans="1:6" x14ac:dyDescent="0.35">
      <c r="A4404" t="s">
        <v>478</v>
      </c>
      <c r="B4404" t="s">
        <v>479</v>
      </c>
      <c r="C4404" t="s">
        <v>24</v>
      </c>
      <c r="D4404" t="s">
        <v>20</v>
      </c>
      <c r="E4404" t="s">
        <v>21</v>
      </c>
      <c r="F4404" s="1">
        <v>128922914717</v>
      </c>
    </row>
    <row r="4405" spans="1:6" x14ac:dyDescent="0.35">
      <c r="A4405" t="s">
        <v>478</v>
      </c>
      <c r="B4405" t="s">
        <v>479</v>
      </c>
      <c r="C4405" t="s">
        <v>25</v>
      </c>
      <c r="D4405" t="s">
        <v>20</v>
      </c>
      <c r="E4405" t="s">
        <v>21</v>
      </c>
      <c r="F4405" s="1">
        <v>4790600000</v>
      </c>
    </row>
    <row r="4406" spans="1:6" x14ac:dyDescent="0.35">
      <c r="A4406" t="s">
        <v>478</v>
      </c>
      <c r="B4406" t="s">
        <v>479</v>
      </c>
      <c r="C4406" t="s">
        <v>26</v>
      </c>
      <c r="D4406" t="s">
        <v>27</v>
      </c>
      <c r="E4406" t="s">
        <v>21</v>
      </c>
      <c r="F4406" s="1">
        <v>83581489731</v>
      </c>
    </row>
    <row r="4407" spans="1:6" x14ac:dyDescent="0.35">
      <c r="A4407" t="s">
        <v>478</v>
      </c>
      <c r="B4407" t="s">
        <v>479</v>
      </c>
      <c r="C4407" t="s">
        <v>28</v>
      </c>
      <c r="D4407" t="s">
        <v>27</v>
      </c>
      <c r="E4407" t="s">
        <v>21</v>
      </c>
      <c r="F4407" s="2">
        <v>55257517175.639999</v>
      </c>
    </row>
    <row r="4408" spans="1:6" x14ac:dyDescent="0.35">
      <c r="A4408" t="s">
        <v>478</v>
      </c>
      <c r="B4408" t="s">
        <v>479</v>
      </c>
      <c r="C4408" t="s">
        <v>29</v>
      </c>
      <c r="D4408" t="s">
        <v>27</v>
      </c>
      <c r="E4408" t="s">
        <v>21</v>
      </c>
      <c r="F4408" s="2">
        <v>132989716998.25</v>
      </c>
    </row>
    <row r="4409" spans="1:6" x14ac:dyDescent="0.35">
      <c r="A4409" t="s">
        <v>478</v>
      </c>
      <c r="B4409" t="s">
        <v>479</v>
      </c>
      <c r="C4409" t="s">
        <v>30</v>
      </c>
      <c r="D4409" t="s">
        <v>27</v>
      </c>
      <c r="E4409" t="s">
        <v>21</v>
      </c>
      <c r="F4409" s="1">
        <v>8041511571</v>
      </c>
    </row>
    <row r="4410" spans="1:6" x14ac:dyDescent="0.35">
      <c r="A4410" t="s">
        <v>478</v>
      </c>
      <c r="B4410" t="s">
        <v>479</v>
      </c>
      <c r="C4410" t="s">
        <v>31</v>
      </c>
      <c r="D4410" t="s">
        <v>27</v>
      </c>
      <c r="E4410" t="s">
        <v>21</v>
      </c>
      <c r="F4410" s="1">
        <v>98151750</v>
      </c>
    </row>
    <row r="4411" spans="1:6" x14ac:dyDescent="0.35">
      <c r="A4411" t="s">
        <v>478</v>
      </c>
      <c r="B4411" t="s">
        <v>479</v>
      </c>
      <c r="C4411" t="s">
        <v>32</v>
      </c>
      <c r="D4411" t="s">
        <v>33</v>
      </c>
      <c r="E4411" t="s">
        <v>21</v>
      </c>
      <c r="F4411" s="1">
        <v>7518166014</v>
      </c>
    </row>
    <row r="4412" spans="1:6" x14ac:dyDescent="0.35">
      <c r="A4412" t="s">
        <v>478</v>
      </c>
      <c r="B4412" t="s">
        <v>479</v>
      </c>
      <c r="C4412" t="s">
        <v>34</v>
      </c>
      <c r="D4412" t="s">
        <v>35</v>
      </c>
      <c r="E4412" t="s">
        <v>21</v>
      </c>
      <c r="F4412" s="1">
        <v>35620232553</v>
      </c>
    </row>
    <row r="4413" spans="1:6" x14ac:dyDescent="0.35">
      <c r="A4413" t="s">
        <v>478</v>
      </c>
      <c r="B4413" t="s">
        <v>479</v>
      </c>
      <c r="C4413" t="s">
        <v>36</v>
      </c>
      <c r="D4413" t="s">
        <v>35</v>
      </c>
      <c r="E4413" t="s">
        <v>21</v>
      </c>
      <c r="F4413" s="1">
        <v>320405988230</v>
      </c>
    </row>
    <row r="4414" spans="1:6" x14ac:dyDescent="0.35">
      <c r="A4414" t="s">
        <v>478</v>
      </c>
      <c r="B4414" t="s">
        <v>479</v>
      </c>
      <c r="C4414" t="s">
        <v>37</v>
      </c>
      <c r="D4414" t="s">
        <v>38</v>
      </c>
      <c r="E4414" t="s">
        <v>39</v>
      </c>
      <c r="F4414" s="2">
        <v>196239211759.59</v>
      </c>
    </row>
    <row r="4415" spans="1:6" x14ac:dyDescent="0.35">
      <c r="A4415" t="s">
        <v>478</v>
      </c>
      <c r="B4415" t="s">
        <v>479</v>
      </c>
      <c r="C4415" t="s">
        <v>480</v>
      </c>
      <c r="D4415" t="s">
        <v>38</v>
      </c>
      <c r="E4415" t="s">
        <v>39</v>
      </c>
      <c r="F4415" s="1">
        <v>981337500</v>
      </c>
    </row>
    <row r="4416" spans="1:6" x14ac:dyDescent="0.35">
      <c r="A4416" t="s">
        <v>478</v>
      </c>
      <c r="B4416" t="s">
        <v>479</v>
      </c>
      <c r="C4416" t="s">
        <v>48</v>
      </c>
      <c r="D4416" t="s">
        <v>42</v>
      </c>
      <c r="E4416" t="s">
        <v>39</v>
      </c>
      <c r="F4416" s="1">
        <v>16700000000</v>
      </c>
    </row>
    <row r="4417" spans="1:6" x14ac:dyDescent="0.35">
      <c r="A4417" t="s">
        <v>481</v>
      </c>
      <c r="B4417" t="s">
        <v>482</v>
      </c>
      <c r="C4417" t="s">
        <v>8</v>
      </c>
      <c r="D4417" t="s">
        <v>9</v>
      </c>
      <c r="E4417" t="s">
        <v>10</v>
      </c>
      <c r="F4417" s="1">
        <v>85715895922</v>
      </c>
    </row>
    <row r="4418" spans="1:6" x14ac:dyDescent="0.35">
      <c r="A4418" t="s">
        <v>481</v>
      </c>
      <c r="B4418" t="s">
        <v>482</v>
      </c>
      <c r="C4418" t="s">
        <v>11</v>
      </c>
      <c r="D4418" t="s">
        <v>9</v>
      </c>
      <c r="E4418" t="s">
        <v>10</v>
      </c>
      <c r="F4418" s="1">
        <v>140866463015</v>
      </c>
    </row>
    <row r="4419" spans="1:6" x14ac:dyDescent="0.35">
      <c r="A4419" t="s">
        <v>481</v>
      </c>
      <c r="B4419" t="s">
        <v>482</v>
      </c>
      <c r="C4419" t="s">
        <v>12</v>
      </c>
      <c r="D4419" t="s">
        <v>9</v>
      </c>
      <c r="E4419" t="s">
        <v>10</v>
      </c>
      <c r="F4419" s="2">
        <v>18349045772.040001</v>
      </c>
    </row>
    <row r="4420" spans="1:6" x14ac:dyDescent="0.35">
      <c r="A4420" t="s">
        <v>481</v>
      </c>
      <c r="B4420" t="s">
        <v>482</v>
      </c>
      <c r="C4420" t="s">
        <v>13</v>
      </c>
      <c r="D4420" t="s">
        <v>9</v>
      </c>
      <c r="E4420" t="s">
        <v>10</v>
      </c>
      <c r="F4420" s="2">
        <v>56261972380.139999</v>
      </c>
    </row>
    <row r="4421" spans="1:6" x14ac:dyDescent="0.35">
      <c r="A4421" t="s">
        <v>481</v>
      </c>
      <c r="B4421" t="s">
        <v>482</v>
      </c>
      <c r="C4421" t="s">
        <v>14</v>
      </c>
      <c r="D4421" t="s">
        <v>15</v>
      </c>
      <c r="E4421" t="s">
        <v>10</v>
      </c>
      <c r="F4421" s="1">
        <v>1603740288989</v>
      </c>
    </row>
    <row r="4422" spans="1:6" x14ac:dyDescent="0.35">
      <c r="A4422" t="s">
        <v>481</v>
      </c>
      <c r="B4422" t="s">
        <v>482</v>
      </c>
      <c r="C4422" t="s">
        <v>45</v>
      </c>
      <c r="D4422" t="s">
        <v>15</v>
      </c>
      <c r="E4422" t="s">
        <v>10</v>
      </c>
      <c r="F4422" s="1">
        <v>208461938494</v>
      </c>
    </row>
    <row r="4423" spans="1:6" x14ac:dyDescent="0.35">
      <c r="A4423" t="s">
        <v>481</v>
      </c>
      <c r="B4423" t="s">
        <v>482</v>
      </c>
      <c r="C4423" t="s">
        <v>16</v>
      </c>
      <c r="D4423" t="s">
        <v>17</v>
      </c>
      <c r="E4423" t="s">
        <v>10</v>
      </c>
      <c r="F4423" s="1">
        <v>701082622</v>
      </c>
    </row>
    <row r="4424" spans="1:6" x14ac:dyDescent="0.35">
      <c r="A4424" t="s">
        <v>481</v>
      </c>
      <c r="B4424" t="s">
        <v>482</v>
      </c>
      <c r="C4424" t="s">
        <v>18</v>
      </c>
      <c r="D4424" t="s">
        <v>17</v>
      </c>
      <c r="E4424" t="s">
        <v>10</v>
      </c>
      <c r="F4424">
        <v>0</v>
      </c>
    </row>
    <row r="4425" spans="1:6" x14ac:dyDescent="0.35">
      <c r="A4425" t="s">
        <v>481</v>
      </c>
      <c r="B4425" t="s">
        <v>482</v>
      </c>
      <c r="C4425" t="s">
        <v>19</v>
      </c>
      <c r="D4425" t="s">
        <v>20</v>
      </c>
      <c r="E4425" t="s">
        <v>21</v>
      </c>
      <c r="F4425" s="1">
        <v>975707383549</v>
      </c>
    </row>
    <row r="4426" spans="1:6" x14ac:dyDescent="0.35">
      <c r="A4426" t="s">
        <v>481</v>
      </c>
      <c r="B4426" t="s">
        <v>482</v>
      </c>
      <c r="C4426" t="s">
        <v>22</v>
      </c>
      <c r="D4426" t="s">
        <v>20</v>
      </c>
      <c r="E4426" t="s">
        <v>21</v>
      </c>
      <c r="F4426" s="1">
        <v>555478292630</v>
      </c>
    </row>
    <row r="4427" spans="1:6" x14ac:dyDescent="0.35">
      <c r="A4427" t="s">
        <v>481</v>
      </c>
      <c r="B4427" t="s">
        <v>482</v>
      </c>
      <c r="C4427" t="s">
        <v>23</v>
      </c>
      <c r="D4427" t="s">
        <v>20</v>
      </c>
      <c r="E4427" t="s">
        <v>21</v>
      </c>
      <c r="F4427" s="1">
        <v>496472534</v>
      </c>
    </row>
    <row r="4428" spans="1:6" x14ac:dyDescent="0.35">
      <c r="A4428" t="s">
        <v>481</v>
      </c>
      <c r="B4428" t="s">
        <v>482</v>
      </c>
      <c r="C4428" t="s">
        <v>24</v>
      </c>
      <c r="D4428" t="s">
        <v>20</v>
      </c>
      <c r="E4428" t="s">
        <v>21</v>
      </c>
      <c r="F4428" s="1">
        <v>73716299046</v>
      </c>
    </row>
    <row r="4429" spans="1:6" x14ac:dyDescent="0.35">
      <c r="A4429" t="s">
        <v>481</v>
      </c>
      <c r="B4429" t="s">
        <v>482</v>
      </c>
      <c r="C4429" t="s">
        <v>25</v>
      </c>
      <c r="D4429" t="s">
        <v>20</v>
      </c>
      <c r="E4429" t="s">
        <v>21</v>
      </c>
      <c r="F4429" s="1">
        <v>12595181550</v>
      </c>
    </row>
    <row r="4430" spans="1:6" x14ac:dyDescent="0.35">
      <c r="A4430" t="s">
        <v>481</v>
      </c>
      <c r="B4430" t="s">
        <v>482</v>
      </c>
      <c r="C4430" t="s">
        <v>55</v>
      </c>
      <c r="D4430" t="s">
        <v>27</v>
      </c>
      <c r="E4430" t="s">
        <v>21</v>
      </c>
      <c r="F4430" s="1">
        <v>3090672378</v>
      </c>
    </row>
    <row r="4431" spans="1:6" x14ac:dyDescent="0.35">
      <c r="A4431" t="s">
        <v>481</v>
      </c>
      <c r="B4431" t="s">
        <v>482</v>
      </c>
      <c r="C4431" t="s">
        <v>26</v>
      </c>
      <c r="D4431" t="s">
        <v>27</v>
      </c>
      <c r="E4431" t="s">
        <v>21</v>
      </c>
      <c r="F4431" s="1">
        <v>43547548790</v>
      </c>
    </row>
    <row r="4432" spans="1:6" x14ac:dyDescent="0.35">
      <c r="A4432" t="s">
        <v>481</v>
      </c>
      <c r="B4432" t="s">
        <v>482</v>
      </c>
      <c r="C4432" t="s">
        <v>28</v>
      </c>
      <c r="D4432" t="s">
        <v>27</v>
      </c>
      <c r="E4432" t="s">
        <v>21</v>
      </c>
      <c r="F4432" s="1">
        <v>54498407639</v>
      </c>
    </row>
    <row r="4433" spans="1:6" x14ac:dyDescent="0.35">
      <c r="A4433" t="s">
        <v>481</v>
      </c>
      <c r="B4433" t="s">
        <v>482</v>
      </c>
      <c r="C4433" t="s">
        <v>29</v>
      </c>
      <c r="D4433" t="s">
        <v>27</v>
      </c>
      <c r="E4433" t="s">
        <v>21</v>
      </c>
      <c r="F4433" s="1">
        <v>32039904950</v>
      </c>
    </row>
    <row r="4434" spans="1:6" x14ac:dyDescent="0.35">
      <c r="A4434" t="s">
        <v>481</v>
      </c>
      <c r="B4434" t="s">
        <v>482</v>
      </c>
      <c r="C4434" t="s">
        <v>30</v>
      </c>
      <c r="D4434" t="s">
        <v>27</v>
      </c>
      <c r="E4434" t="s">
        <v>21</v>
      </c>
      <c r="F4434" s="1">
        <v>6264343061</v>
      </c>
    </row>
    <row r="4435" spans="1:6" x14ac:dyDescent="0.35">
      <c r="A4435" t="s">
        <v>481</v>
      </c>
      <c r="B4435" t="s">
        <v>482</v>
      </c>
      <c r="C4435" t="s">
        <v>31</v>
      </c>
      <c r="D4435" t="s">
        <v>27</v>
      </c>
      <c r="E4435" t="s">
        <v>21</v>
      </c>
      <c r="F4435" s="1">
        <v>3331002227</v>
      </c>
    </row>
    <row r="4436" spans="1:6" x14ac:dyDescent="0.35">
      <c r="A4436" t="s">
        <v>481</v>
      </c>
      <c r="B4436" t="s">
        <v>482</v>
      </c>
      <c r="C4436" t="s">
        <v>32</v>
      </c>
      <c r="D4436" t="s">
        <v>33</v>
      </c>
      <c r="E4436" t="s">
        <v>21</v>
      </c>
      <c r="F4436" s="1">
        <v>296252086</v>
      </c>
    </row>
    <row r="4437" spans="1:6" x14ac:dyDescent="0.35">
      <c r="A4437" t="s">
        <v>481</v>
      </c>
      <c r="B4437" t="s">
        <v>482</v>
      </c>
      <c r="C4437" t="s">
        <v>34</v>
      </c>
      <c r="D4437" t="s">
        <v>35</v>
      </c>
      <c r="E4437" t="s">
        <v>21</v>
      </c>
      <c r="F4437" s="1">
        <v>17572749175</v>
      </c>
    </row>
    <row r="4438" spans="1:6" x14ac:dyDescent="0.35">
      <c r="A4438" t="s">
        <v>481</v>
      </c>
      <c r="B4438" t="s">
        <v>482</v>
      </c>
      <c r="C4438" t="s">
        <v>36</v>
      </c>
      <c r="D4438" t="s">
        <v>35</v>
      </c>
      <c r="E4438" t="s">
        <v>21</v>
      </c>
      <c r="F4438" s="1">
        <v>313413428600</v>
      </c>
    </row>
    <row r="4439" spans="1:6" x14ac:dyDescent="0.35">
      <c r="A4439" t="s">
        <v>481</v>
      </c>
      <c r="B4439" t="s">
        <v>482</v>
      </c>
      <c r="C4439" t="s">
        <v>37</v>
      </c>
      <c r="D4439" t="s">
        <v>38</v>
      </c>
      <c r="E4439" t="s">
        <v>39</v>
      </c>
      <c r="F4439" s="2">
        <v>76595094545.759995</v>
      </c>
    </row>
    <row r="4440" spans="1:6" x14ac:dyDescent="0.35">
      <c r="A4440" t="s">
        <v>481</v>
      </c>
      <c r="B4440" t="s">
        <v>482</v>
      </c>
      <c r="C4440" t="s">
        <v>48</v>
      </c>
      <c r="D4440" t="s">
        <v>42</v>
      </c>
      <c r="E4440" t="s">
        <v>39</v>
      </c>
      <c r="F4440" s="1">
        <v>18000000000</v>
      </c>
    </row>
    <row r="4441" spans="1:6" x14ac:dyDescent="0.35">
      <c r="A4441" t="s">
        <v>483</v>
      </c>
      <c r="B4441" t="s">
        <v>484</v>
      </c>
      <c r="C4441" t="s">
        <v>8</v>
      </c>
      <c r="D4441" t="s">
        <v>9</v>
      </c>
      <c r="E4441" t="s">
        <v>10</v>
      </c>
      <c r="F4441" s="1">
        <v>91693644130</v>
      </c>
    </row>
    <row r="4442" spans="1:6" x14ac:dyDescent="0.35">
      <c r="A4442" t="s">
        <v>483</v>
      </c>
      <c r="B4442" t="s">
        <v>484</v>
      </c>
      <c r="C4442" t="s">
        <v>11</v>
      </c>
      <c r="D4442" t="s">
        <v>9</v>
      </c>
      <c r="E4442" t="s">
        <v>10</v>
      </c>
      <c r="F4442" s="2">
        <v>215272262235.09</v>
      </c>
    </row>
    <row r="4443" spans="1:6" x14ac:dyDescent="0.35">
      <c r="A4443" t="s">
        <v>483</v>
      </c>
      <c r="B4443" t="s">
        <v>484</v>
      </c>
      <c r="C4443" t="s">
        <v>12</v>
      </c>
      <c r="D4443" t="s">
        <v>9</v>
      </c>
      <c r="E4443" t="s">
        <v>10</v>
      </c>
      <c r="F4443" s="2">
        <v>19879182059.23</v>
      </c>
    </row>
    <row r="4444" spans="1:6" x14ac:dyDescent="0.35">
      <c r="A4444" t="s">
        <v>483</v>
      </c>
      <c r="B4444" t="s">
        <v>484</v>
      </c>
      <c r="C4444" t="s">
        <v>13</v>
      </c>
      <c r="D4444" t="s">
        <v>9</v>
      </c>
      <c r="E4444" t="s">
        <v>10</v>
      </c>
      <c r="F4444" s="2">
        <v>31247791423.209999</v>
      </c>
    </row>
    <row r="4445" spans="1:6" x14ac:dyDescent="0.35">
      <c r="A4445" t="s">
        <v>483</v>
      </c>
      <c r="B4445" t="s">
        <v>484</v>
      </c>
      <c r="C4445" t="s">
        <v>14</v>
      </c>
      <c r="D4445" t="s">
        <v>15</v>
      </c>
      <c r="E4445" t="s">
        <v>10</v>
      </c>
      <c r="F4445" s="1">
        <v>1177030159444</v>
      </c>
    </row>
    <row r="4446" spans="1:6" x14ac:dyDescent="0.35">
      <c r="A4446" t="s">
        <v>483</v>
      </c>
      <c r="B4446" t="s">
        <v>484</v>
      </c>
      <c r="C4446" t="s">
        <v>45</v>
      </c>
      <c r="D4446" t="s">
        <v>15</v>
      </c>
      <c r="E4446" t="s">
        <v>10</v>
      </c>
      <c r="F4446" s="1">
        <v>218952542591</v>
      </c>
    </row>
    <row r="4447" spans="1:6" x14ac:dyDescent="0.35">
      <c r="A4447" t="s">
        <v>483</v>
      </c>
      <c r="B4447" t="s">
        <v>484</v>
      </c>
      <c r="C4447" t="s">
        <v>16</v>
      </c>
      <c r="D4447" t="s">
        <v>17</v>
      </c>
      <c r="E4447" t="s">
        <v>10</v>
      </c>
      <c r="F4447" s="1">
        <v>936000000</v>
      </c>
    </row>
    <row r="4448" spans="1:6" x14ac:dyDescent="0.35">
      <c r="A4448" t="s">
        <v>483</v>
      </c>
      <c r="B4448" t="s">
        <v>484</v>
      </c>
      <c r="C4448" t="s">
        <v>19</v>
      </c>
      <c r="D4448" t="s">
        <v>20</v>
      </c>
      <c r="E4448" t="s">
        <v>21</v>
      </c>
      <c r="F4448" s="2">
        <v>749270869613.81006</v>
      </c>
    </row>
    <row r="4449" spans="1:6" x14ac:dyDescent="0.35">
      <c r="A4449" t="s">
        <v>483</v>
      </c>
      <c r="B4449" t="s">
        <v>484</v>
      </c>
      <c r="C4449" t="s">
        <v>22</v>
      </c>
      <c r="D4449" t="s">
        <v>20</v>
      </c>
      <c r="E4449" t="s">
        <v>21</v>
      </c>
      <c r="F4449" s="2">
        <v>519967182561.64001</v>
      </c>
    </row>
    <row r="4450" spans="1:6" x14ac:dyDescent="0.35">
      <c r="A4450" t="s">
        <v>483</v>
      </c>
      <c r="B4450" t="s">
        <v>484</v>
      </c>
      <c r="C4450" t="s">
        <v>23</v>
      </c>
      <c r="D4450" t="s">
        <v>20</v>
      </c>
      <c r="E4450" t="s">
        <v>21</v>
      </c>
      <c r="F4450" s="1">
        <v>1615328250</v>
      </c>
    </row>
    <row r="4451" spans="1:6" x14ac:dyDescent="0.35">
      <c r="A4451" t="s">
        <v>483</v>
      </c>
      <c r="B4451" t="s">
        <v>484</v>
      </c>
      <c r="C4451" t="s">
        <v>24</v>
      </c>
      <c r="D4451" t="s">
        <v>20</v>
      </c>
      <c r="E4451" t="s">
        <v>21</v>
      </c>
      <c r="F4451" s="1">
        <v>111386580761</v>
      </c>
    </row>
    <row r="4452" spans="1:6" x14ac:dyDescent="0.35">
      <c r="A4452" t="s">
        <v>483</v>
      </c>
      <c r="B4452" t="s">
        <v>484</v>
      </c>
      <c r="C4452" t="s">
        <v>25</v>
      </c>
      <c r="D4452" t="s">
        <v>20</v>
      </c>
      <c r="E4452" t="s">
        <v>21</v>
      </c>
      <c r="F4452" s="1">
        <v>16980114751</v>
      </c>
    </row>
    <row r="4453" spans="1:6" x14ac:dyDescent="0.35">
      <c r="A4453" t="s">
        <v>483</v>
      </c>
      <c r="B4453" t="s">
        <v>484</v>
      </c>
      <c r="C4453" t="s">
        <v>55</v>
      </c>
      <c r="D4453" t="s">
        <v>27</v>
      </c>
      <c r="E4453" t="s">
        <v>21</v>
      </c>
      <c r="F4453" s="1">
        <v>1276605632</v>
      </c>
    </row>
    <row r="4454" spans="1:6" x14ac:dyDescent="0.35">
      <c r="A4454" t="s">
        <v>483</v>
      </c>
      <c r="B4454" t="s">
        <v>484</v>
      </c>
      <c r="C4454" t="s">
        <v>26</v>
      </c>
      <c r="D4454" t="s">
        <v>27</v>
      </c>
      <c r="E4454" t="s">
        <v>21</v>
      </c>
      <c r="F4454" s="1">
        <v>50602165775</v>
      </c>
    </row>
    <row r="4455" spans="1:6" x14ac:dyDescent="0.35">
      <c r="A4455" t="s">
        <v>483</v>
      </c>
      <c r="B4455" t="s">
        <v>484</v>
      </c>
      <c r="C4455" t="s">
        <v>28</v>
      </c>
      <c r="D4455" t="s">
        <v>27</v>
      </c>
      <c r="E4455" t="s">
        <v>21</v>
      </c>
      <c r="F4455" s="2">
        <v>56268253301.230003</v>
      </c>
    </row>
    <row r="4456" spans="1:6" x14ac:dyDescent="0.35">
      <c r="A4456" t="s">
        <v>483</v>
      </c>
      <c r="B4456" t="s">
        <v>484</v>
      </c>
      <c r="C4456" t="s">
        <v>29</v>
      </c>
      <c r="D4456" t="s">
        <v>27</v>
      </c>
      <c r="E4456" t="s">
        <v>21</v>
      </c>
      <c r="F4456" s="1">
        <v>75499283698</v>
      </c>
    </row>
    <row r="4457" spans="1:6" x14ac:dyDescent="0.35">
      <c r="A4457" t="s">
        <v>483</v>
      </c>
      <c r="B4457" t="s">
        <v>484</v>
      </c>
      <c r="C4457" t="s">
        <v>30</v>
      </c>
      <c r="D4457" t="s">
        <v>27</v>
      </c>
      <c r="E4457" t="s">
        <v>21</v>
      </c>
      <c r="F4457" s="1">
        <v>3878075484</v>
      </c>
    </row>
    <row r="4458" spans="1:6" x14ac:dyDescent="0.35">
      <c r="A4458" t="s">
        <v>483</v>
      </c>
      <c r="B4458" t="s">
        <v>484</v>
      </c>
      <c r="C4458" t="s">
        <v>31</v>
      </c>
      <c r="D4458" t="s">
        <v>27</v>
      </c>
      <c r="E4458" t="s">
        <v>21</v>
      </c>
      <c r="F4458" s="1">
        <v>630732918</v>
      </c>
    </row>
    <row r="4459" spans="1:6" x14ac:dyDescent="0.35">
      <c r="A4459" t="s">
        <v>483</v>
      </c>
      <c r="B4459" t="s">
        <v>484</v>
      </c>
      <c r="C4459" t="s">
        <v>32</v>
      </c>
      <c r="D4459" t="s">
        <v>33</v>
      </c>
      <c r="E4459" t="s">
        <v>21</v>
      </c>
      <c r="F4459" s="1">
        <v>2536789038</v>
      </c>
    </row>
    <row r="4460" spans="1:6" x14ac:dyDescent="0.35">
      <c r="A4460" t="s">
        <v>483</v>
      </c>
      <c r="B4460" t="s">
        <v>484</v>
      </c>
      <c r="C4460" t="s">
        <v>34</v>
      </c>
      <c r="D4460" t="s">
        <v>35</v>
      </c>
      <c r="E4460" t="s">
        <v>21</v>
      </c>
      <c r="F4460" s="1">
        <v>10938793287</v>
      </c>
    </row>
    <row r="4461" spans="1:6" x14ac:dyDescent="0.35">
      <c r="A4461" t="s">
        <v>483</v>
      </c>
      <c r="B4461" t="s">
        <v>484</v>
      </c>
      <c r="C4461" t="s">
        <v>36</v>
      </c>
      <c r="D4461" t="s">
        <v>35</v>
      </c>
      <c r="E4461" t="s">
        <v>21</v>
      </c>
      <c r="F4461" s="1">
        <v>177719048000</v>
      </c>
    </row>
    <row r="4462" spans="1:6" x14ac:dyDescent="0.35">
      <c r="A4462" t="s">
        <v>483</v>
      </c>
      <c r="B4462" t="s">
        <v>484</v>
      </c>
      <c r="C4462" t="s">
        <v>37</v>
      </c>
      <c r="D4462" t="s">
        <v>38</v>
      </c>
      <c r="E4462" t="s">
        <v>39</v>
      </c>
      <c r="F4462" s="2">
        <v>120467732132.5</v>
      </c>
    </row>
    <row r="4463" spans="1:6" x14ac:dyDescent="0.35">
      <c r="A4463" t="s">
        <v>483</v>
      </c>
      <c r="B4463" t="s">
        <v>484</v>
      </c>
      <c r="C4463" t="s">
        <v>40</v>
      </c>
      <c r="D4463" t="s">
        <v>38</v>
      </c>
      <c r="E4463" t="s">
        <v>39</v>
      </c>
      <c r="F4463" s="1">
        <v>4800000000</v>
      </c>
    </row>
    <row r="4464" spans="1:6" x14ac:dyDescent="0.35">
      <c r="A4464" t="s">
        <v>483</v>
      </c>
      <c r="B4464" t="s">
        <v>484</v>
      </c>
      <c r="C4464" t="s">
        <v>48</v>
      </c>
      <c r="D4464" t="s">
        <v>42</v>
      </c>
      <c r="E4464" t="s">
        <v>39</v>
      </c>
      <c r="F4464" s="1">
        <v>7307807724</v>
      </c>
    </row>
    <row r="4465" spans="1:6" x14ac:dyDescent="0.35">
      <c r="A4465" t="s">
        <v>483</v>
      </c>
      <c r="B4465" t="s">
        <v>484</v>
      </c>
      <c r="C4465" t="s">
        <v>178</v>
      </c>
      <c r="D4465" t="s">
        <v>42</v>
      </c>
      <c r="E4465" t="s">
        <v>39</v>
      </c>
      <c r="F4465" s="1">
        <v>4800000000</v>
      </c>
    </row>
    <row r="4466" spans="1:6" x14ac:dyDescent="0.35">
      <c r="A4466" t="s">
        <v>485</v>
      </c>
      <c r="B4466" t="s">
        <v>486</v>
      </c>
      <c r="C4466" t="s">
        <v>8</v>
      </c>
      <c r="D4466" t="s">
        <v>9</v>
      </c>
      <c r="E4466" t="s">
        <v>10</v>
      </c>
      <c r="F4466" s="1">
        <v>851515175943</v>
      </c>
    </row>
    <row r="4467" spans="1:6" x14ac:dyDescent="0.35">
      <c r="A4467" t="s">
        <v>485</v>
      </c>
      <c r="B4467" t="s">
        <v>486</v>
      </c>
      <c r="C4467" t="s">
        <v>11</v>
      </c>
      <c r="D4467" t="s">
        <v>9</v>
      </c>
      <c r="E4467" t="s">
        <v>10</v>
      </c>
      <c r="F4467" s="1">
        <v>250838782616</v>
      </c>
    </row>
    <row r="4468" spans="1:6" x14ac:dyDescent="0.35">
      <c r="A4468" t="s">
        <v>485</v>
      </c>
      <c r="B4468" t="s">
        <v>486</v>
      </c>
      <c r="C4468" t="s">
        <v>12</v>
      </c>
      <c r="D4468" t="s">
        <v>9</v>
      </c>
      <c r="E4468" t="s">
        <v>10</v>
      </c>
      <c r="F4468" s="2">
        <v>43658915550.82</v>
      </c>
    </row>
    <row r="4469" spans="1:6" x14ac:dyDescent="0.35">
      <c r="A4469" t="s">
        <v>485</v>
      </c>
      <c r="B4469" t="s">
        <v>486</v>
      </c>
      <c r="C4469" t="s">
        <v>13</v>
      </c>
      <c r="D4469" t="s">
        <v>9</v>
      </c>
      <c r="E4469" t="s">
        <v>10</v>
      </c>
      <c r="F4469" s="2">
        <v>38109832180.129997</v>
      </c>
    </row>
    <row r="4470" spans="1:6" x14ac:dyDescent="0.35">
      <c r="A4470" t="s">
        <v>485</v>
      </c>
      <c r="B4470" t="s">
        <v>486</v>
      </c>
      <c r="C4470" t="s">
        <v>14</v>
      </c>
      <c r="D4470" t="s">
        <v>15</v>
      </c>
      <c r="E4470" t="s">
        <v>10</v>
      </c>
      <c r="F4470" s="1">
        <v>1699665957910</v>
      </c>
    </row>
    <row r="4471" spans="1:6" x14ac:dyDescent="0.35">
      <c r="A4471" t="s">
        <v>485</v>
      </c>
      <c r="B4471" t="s">
        <v>486</v>
      </c>
      <c r="C4471" t="s">
        <v>45</v>
      </c>
      <c r="D4471" t="s">
        <v>15</v>
      </c>
      <c r="E4471" t="s">
        <v>10</v>
      </c>
      <c r="F4471" s="2">
        <v>345927139804.77002</v>
      </c>
    </row>
    <row r="4472" spans="1:6" x14ac:dyDescent="0.35">
      <c r="A4472" t="s">
        <v>485</v>
      </c>
      <c r="B4472" t="s">
        <v>486</v>
      </c>
      <c r="C4472" t="s">
        <v>16</v>
      </c>
      <c r="D4472" t="s">
        <v>17</v>
      </c>
      <c r="E4472" t="s">
        <v>10</v>
      </c>
      <c r="F4472" s="1">
        <v>8391453273</v>
      </c>
    </row>
    <row r="4473" spans="1:6" x14ac:dyDescent="0.35">
      <c r="A4473" t="s">
        <v>485</v>
      </c>
      <c r="B4473" t="s">
        <v>486</v>
      </c>
      <c r="C4473" t="s">
        <v>19</v>
      </c>
      <c r="D4473" t="s">
        <v>20</v>
      </c>
      <c r="E4473" t="s">
        <v>21</v>
      </c>
      <c r="F4473" s="2">
        <v>1201774207847.1499</v>
      </c>
    </row>
    <row r="4474" spans="1:6" x14ac:dyDescent="0.35">
      <c r="A4474" t="s">
        <v>485</v>
      </c>
      <c r="B4474" t="s">
        <v>486</v>
      </c>
      <c r="C4474" t="s">
        <v>22</v>
      </c>
      <c r="D4474" t="s">
        <v>20</v>
      </c>
      <c r="E4474" t="s">
        <v>21</v>
      </c>
      <c r="F4474" s="2">
        <v>1004359213776.87</v>
      </c>
    </row>
    <row r="4475" spans="1:6" x14ac:dyDescent="0.35">
      <c r="A4475" t="s">
        <v>485</v>
      </c>
      <c r="B4475" t="s">
        <v>486</v>
      </c>
      <c r="C4475" t="s">
        <v>24</v>
      </c>
      <c r="D4475" t="s">
        <v>20</v>
      </c>
      <c r="E4475" t="s">
        <v>21</v>
      </c>
      <c r="F4475" s="2">
        <v>243365677021.98999</v>
      </c>
    </row>
    <row r="4476" spans="1:6" x14ac:dyDescent="0.35">
      <c r="A4476" t="s">
        <v>485</v>
      </c>
      <c r="B4476" t="s">
        <v>486</v>
      </c>
      <c r="C4476" t="s">
        <v>25</v>
      </c>
      <c r="D4476" t="s">
        <v>20</v>
      </c>
      <c r="E4476" t="s">
        <v>21</v>
      </c>
      <c r="F4476" s="1">
        <v>38081577148</v>
      </c>
    </row>
    <row r="4477" spans="1:6" x14ac:dyDescent="0.35">
      <c r="A4477" t="s">
        <v>485</v>
      </c>
      <c r="B4477" t="s">
        <v>486</v>
      </c>
      <c r="C4477" t="s">
        <v>55</v>
      </c>
      <c r="D4477" t="s">
        <v>27</v>
      </c>
      <c r="E4477" t="s">
        <v>21</v>
      </c>
      <c r="F4477" s="1">
        <v>34911950</v>
      </c>
    </row>
    <row r="4478" spans="1:6" x14ac:dyDescent="0.35">
      <c r="A4478" t="s">
        <v>485</v>
      </c>
      <c r="B4478" t="s">
        <v>486</v>
      </c>
      <c r="C4478" t="s">
        <v>26</v>
      </c>
      <c r="D4478" t="s">
        <v>27</v>
      </c>
      <c r="E4478" t="s">
        <v>21</v>
      </c>
      <c r="F4478" s="2">
        <v>104551150200.11</v>
      </c>
    </row>
    <row r="4479" spans="1:6" x14ac:dyDescent="0.35">
      <c r="A4479" t="s">
        <v>485</v>
      </c>
      <c r="B4479" t="s">
        <v>486</v>
      </c>
      <c r="C4479" t="s">
        <v>28</v>
      </c>
      <c r="D4479" t="s">
        <v>27</v>
      </c>
      <c r="E4479" t="s">
        <v>21</v>
      </c>
      <c r="F4479" s="2">
        <v>71681993561.110001</v>
      </c>
    </row>
    <row r="4480" spans="1:6" x14ac:dyDescent="0.35">
      <c r="A4480" t="s">
        <v>485</v>
      </c>
      <c r="B4480" t="s">
        <v>486</v>
      </c>
      <c r="C4480" t="s">
        <v>29</v>
      </c>
      <c r="D4480" t="s">
        <v>27</v>
      </c>
      <c r="E4480" t="s">
        <v>21</v>
      </c>
      <c r="F4480" s="2">
        <v>109055080096.22</v>
      </c>
    </row>
    <row r="4481" spans="1:6" x14ac:dyDescent="0.35">
      <c r="A4481" t="s">
        <v>485</v>
      </c>
      <c r="B4481" t="s">
        <v>486</v>
      </c>
      <c r="C4481" t="s">
        <v>30</v>
      </c>
      <c r="D4481" t="s">
        <v>27</v>
      </c>
      <c r="E4481" t="s">
        <v>21</v>
      </c>
      <c r="F4481" s="1">
        <v>8007727910</v>
      </c>
    </row>
    <row r="4482" spans="1:6" x14ac:dyDescent="0.35">
      <c r="A4482" t="s">
        <v>485</v>
      </c>
      <c r="B4482" t="s">
        <v>486</v>
      </c>
      <c r="C4482" t="s">
        <v>31</v>
      </c>
      <c r="D4482" t="s">
        <v>27</v>
      </c>
      <c r="E4482" t="s">
        <v>21</v>
      </c>
      <c r="F4482" s="1">
        <v>2446121761</v>
      </c>
    </row>
    <row r="4483" spans="1:6" x14ac:dyDescent="0.35">
      <c r="A4483" t="s">
        <v>485</v>
      </c>
      <c r="B4483" t="s">
        <v>486</v>
      </c>
      <c r="C4483" t="s">
        <v>32</v>
      </c>
      <c r="D4483" t="s">
        <v>33</v>
      </c>
      <c r="E4483" t="s">
        <v>21</v>
      </c>
      <c r="F4483" s="1">
        <v>14169125700</v>
      </c>
    </row>
    <row r="4484" spans="1:6" x14ac:dyDescent="0.35">
      <c r="A4484" t="s">
        <v>485</v>
      </c>
      <c r="B4484" t="s">
        <v>486</v>
      </c>
      <c r="C4484" t="s">
        <v>34</v>
      </c>
      <c r="D4484" t="s">
        <v>35</v>
      </c>
      <c r="E4484" t="s">
        <v>21</v>
      </c>
      <c r="F4484" s="1">
        <v>92499028027</v>
      </c>
    </row>
    <row r="4485" spans="1:6" x14ac:dyDescent="0.35">
      <c r="A4485" t="s">
        <v>485</v>
      </c>
      <c r="B4485" t="s">
        <v>486</v>
      </c>
      <c r="C4485" t="s">
        <v>36</v>
      </c>
      <c r="D4485" t="s">
        <v>35</v>
      </c>
      <c r="E4485" t="s">
        <v>21</v>
      </c>
      <c r="F4485" s="1">
        <v>397504904212</v>
      </c>
    </row>
    <row r="4486" spans="1:6" x14ac:dyDescent="0.35">
      <c r="A4486" t="s">
        <v>485</v>
      </c>
      <c r="B4486" t="s">
        <v>486</v>
      </c>
      <c r="C4486" t="s">
        <v>37</v>
      </c>
      <c r="D4486" t="s">
        <v>38</v>
      </c>
      <c r="E4486" t="s">
        <v>39</v>
      </c>
      <c r="F4486" s="2">
        <v>231942509861.75</v>
      </c>
    </row>
    <row r="4487" spans="1:6" x14ac:dyDescent="0.35">
      <c r="A4487" t="s">
        <v>485</v>
      </c>
      <c r="B4487" t="s">
        <v>486</v>
      </c>
      <c r="C4487" t="s">
        <v>48</v>
      </c>
      <c r="D4487" t="s">
        <v>42</v>
      </c>
      <c r="E4487" t="s">
        <v>39</v>
      </c>
      <c r="F4487" s="1">
        <v>29100000000</v>
      </c>
    </row>
    <row r="4488" spans="1:6" x14ac:dyDescent="0.35">
      <c r="A4488" t="s">
        <v>487</v>
      </c>
      <c r="B4488" t="s">
        <v>488</v>
      </c>
      <c r="C4488" t="s">
        <v>8</v>
      </c>
      <c r="D4488" t="s">
        <v>9</v>
      </c>
      <c r="E4488" t="s">
        <v>10</v>
      </c>
      <c r="F4488" s="1">
        <v>575887653496</v>
      </c>
    </row>
    <row r="4489" spans="1:6" x14ac:dyDescent="0.35">
      <c r="A4489" t="s">
        <v>487</v>
      </c>
      <c r="B4489" t="s">
        <v>488</v>
      </c>
      <c r="C4489" t="s">
        <v>11</v>
      </c>
      <c r="D4489" t="s">
        <v>9</v>
      </c>
      <c r="E4489" t="s">
        <v>10</v>
      </c>
      <c r="F4489" s="1">
        <v>76242064340</v>
      </c>
    </row>
    <row r="4490" spans="1:6" x14ac:dyDescent="0.35">
      <c r="A4490" t="s">
        <v>487</v>
      </c>
      <c r="B4490" t="s">
        <v>488</v>
      </c>
      <c r="C4490" t="s">
        <v>12</v>
      </c>
      <c r="D4490" t="s">
        <v>9</v>
      </c>
      <c r="E4490" t="s">
        <v>10</v>
      </c>
      <c r="F4490" s="2">
        <v>31847065857.259998</v>
      </c>
    </row>
    <row r="4491" spans="1:6" x14ac:dyDescent="0.35">
      <c r="A4491" t="s">
        <v>487</v>
      </c>
      <c r="B4491" t="s">
        <v>488</v>
      </c>
      <c r="C4491" t="s">
        <v>13</v>
      </c>
      <c r="D4491" t="s">
        <v>9</v>
      </c>
      <c r="E4491" t="s">
        <v>10</v>
      </c>
      <c r="F4491" s="2">
        <v>171124075221.04001</v>
      </c>
    </row>
    <row r="4492" spans="1:6" x14ac:dyDescent="0.35">
      <c r="A4492" t="s">
        <v>487</v>
      </c>
      <c r="B4492" t="s">
        <v>488</v>
      </c>
      <c r="C4492" t="s">
        <v>14</v>
      </c>
      <c r="D4492" t="s">
        <v>15</v>
      </c>
      <c r="E4492" t="s">
        <v>10</v>
      </c>
      <c r="F4492" s="1">
        <v>988832998677</v>
      </c>
    </row>
    <row r="4493" spans="1:6" x14ac:dyDescent="0.35">
      <c r="A4493" t="s">
        <v>487</v>
      </c>
      <c r="B4493" t="s">
        <v>488</v>
      </c>
      <c r="C4493" t="s">
        <v>45</v>
      </c>
      <c r="D4493" t="s">
        <v>15</v>
      </c>
      <c r="E4493" t="s">
        <v>10</v>
      </c>
      <c r="F4493" s="1">
        <v>236310427323</v>
      </c>
    </row>
    <row r="4494" spans="1:6" x14ac:dyDescent="0.35">
      <c r="A4494" t="s">
        <v>487</v>
      </c>
      <c r="B4494" t="s">
        <v>488</v>
      </c>
      <c r="C4494" t="s">
        <v>16</v>
      </c>
      <c r="D4494" t="s">
        <v>17</v>
      </c>
      <c r="E4494" t="s">
        <v>10</v>
      </c>
      <c r="F4494" s="1">
        <v>1336000000</v>
      </c>
    </row>
    <row r="4495" spans="1:6" x14ac:dyDescent="0.35">
      <c r="A4495" t="s">
        <v>487</v>
      </c>
      <c r="B4495" t="s">
        <v>488</v>
      </c>
      <c r="C4495" t="s">
        <v>19</v>
      </c>
      <c r="D4495" t="s">
        <v>20</v>
      </c>
      <c r="E4495" t="s">
        <v>21</v>
      </c>
      <c r="F4495" s="1">
        <v>785769268630</v>
      </c>
    </row>
    <row r="4496" spans="1:6" x14ac:dyDescent="0.35">
      <c r="A4496" t="s">
        <v>487</v>
      </c>
      <c r="B4496" t="s">
        <v>488</v>
      </c>
      <c r="C4496" t="s">
        <v>22</v>
      </c>
      <c r="D4496" t="s">
        <v>20</v>
      </c>
      <c r="E4496" t="s">
        <v>21</v>
      </c>
      <c r="F4496" s="2">
        <v>877250892536.80005</v>
      </c>
    </row>
    <row r="4497" spans="1:6" x14ac:dyDescent="0.35">
      <c r="A4497" t="s">
        <v>487</v>
      </c>
      <c r="B4497" t="s">
        <v>488</v>
      </c>
      <c r="C4497" t="s">
        <v>24</v>
      </c>
      <c r="D4497" t="s">
        <v>20</v>
      </c>
      <c r="E4497" t="s">
        <v>21</v>
      </c>
      <c r="F4497" s="1">
        <v>102778648641</v>
      </c>
    </row>
    <row r="4498" spans="1:6" x14ac:dyDescent="0.35">
      <c r="A4498" t="s">
        <v>487</v>
      </c>
      <c r="B4498" t="s">
        <v>488</v>
      </c>
      <c r="C4498" t="s">
        <v>25</v>
      </c>
      <c r="D4498" t="s">
        <v>20</v>
      </c>
      <c r="E4498" t="s">
        <v>21</v>
      </c>
      <c r="F4498" s="1">
        <v>24735165100</v>
      </c>
    </row>
    <row r="4499" spans="1:6" x14ac:dyDescent="0.35">
      <c r="A4499" t="s">
        <v>487</v>
      </c>
      <c r="B4499" t="s">
        <v>488</v>
      </c>
      <c r="C4499" t="s">
        <v>55</v>
      </c>
      <c r="D4499" t="s">
        <v>27</v>
      </c>
      <c r="E4499" t="s">
        <v>21</v>
      </c>
      <c r="F4499" s="1">
        <v>2201626190</v>
      </c>
    </row>
    <row r="4500" spans="1:6" x14ac:dyDescent="0.35">
      <c r="A4500" t="s">
        <v>487</v>
      </c>
      <c r="B4500" t="s">
        <v>488</v>
      </c>
      <c r="C4500" t="s">
        <v>26</v>
      </c>
      <c r="D4500" t="s">
        <v>27</v>
      </c>
      <c r="E4500" t="s">
        <v>21</v>
      </c>
      <c r="F4500" s="1">
        <v>107853441626</v>
      </c>
    </row>
    <row r="4501" spans="1:6" x14ac:dyDescent="0.35">
      <c r="A4501" t="s">
        <v>487</v>
      </c>
      <c r="B4501" t="s">
        <v>488</v>
      </c>
      <c r="C4501" t="s">
        <v>28</v>
      </c>
      <c r="D4501" t="s">
        <v>27</v>
      </c>
      <c r="E4501" t="s">
        <v>21</v>
      </c>
      <c r="F4501" s="1">
        <v>108885066704</v>
      </c>
    </row>
    <row r="4502" spans="1:6" x14ac:dyDescent="0.35">
      <c r="A4502" t="s">
        <v>487</v>
      </c>
      <c r="B4502" t="s">
        <v>488</v>
      </c>
      <c r="C4502" t="s">
        <v>29</v>
      </c>
      <c r="D4502" t="s">
        <v>27</v>
      </c>
      <c r="E4502" t="s">
        <v>21</v>
      </c>
      <c r="F4502" s="1">
        <v>71714876776</v>
      </c>
    </row>
    <row r="4503" spans="1:6" x14ac:dyDescent="0.35">
      <c r="A4503" t="s">
        <v>487</v>
      </c>
      <c r="B4503" t="s">
        <v>488</v>
      </c>
      <c r="C4503" t="s">
        <v>30</v>
      </c>
      <c r="D4503" t="s">
        <v>27</v>
      </c>
      <c r="E4503" t="s">
        <v>21</v>
      </c>
      <c r="F4503" s="1">
        <v>5386845115</v>
      </c>
    </row>
    <row r="4504" spans="1:6" x14ac:dyDescent="0.35">
      <c r="A4504" t="s">
        <v>487</v>
      </c>
      <c r="B4504" t="s">
        <v>488</v>
      </c>
      <c r="C4504" t="s">
        <v>31</v>
      </c>
      <c r="D4504" t="s">
        <v>27</v>
      </c>
      <c r="E4504" t="s">
        <v>21</v>
      </c>
      <c r="F4504" s="1">
        <v>182569000</v>
      </c>
    </row>
    <row r="4505" spans="1:6" x14ac:dyDescent="0.35">
      <c r="A4505" t="s">
        <v>487</v>
      </c>
      <c r="B4505" t="s">
        <v>488</v>
      </c>
      <c r="C4505" t="s">
        <v>32</v>
      </c>
      <c r="D4505" t="s">
        <v>33</v>
      </c>
      <c r="E4505" t="s">
        <v>21</v>
      </c>
      <c r="F4505" s="1">
        <v>3545062000</v>
      </c>
    </row>
    <row r="4506" spans="1:6" x14ac:dyDescent="0.35">
      <c r="A4506" t="s">
        <v>487</v>
      </c>
      <c r="B4506" t="s">
        <v>488</v>
      </c>
      <c r="C4506" t="s">
        <v>36</v>
      </c>
      <c r="D4506" t="s">
        <v>35</v>
      </c>
      <c r="E4506" t="s">
        <v>21</v>
      </c>
      <c r="F4506" s="1">
        <v>1063729590</v>
      </c>
    </row>
    <row r="4507" spans="1:6" x14ac:dyDescent="0.35">
      <c r="A4507" t="s">
        <v>487</v>
      </c>
      <c r="B4507" t="s">
        <v>488</v>
      </c>
      <c r="C4507" t="s">
        <v>37</v>
      </c>
      <c r="D4507" t="s">
        <v>38</v>
      </c>
      <c r="E4507" t="s">
        <v>39</v>
      </c>
      <c r="F4507" s="2">
        <v>275412161727.51001</v>
      </c>
    </row>
    <row r="4508" spans="1:6" x14ac:dyDescent="0.35">
      <c r="A4508" t="s">
        <v>487</v>
      </c>
      <c r="B4508" t="s">
        <v>488</v>
      </c>
      <c r="C4508" t="s">
        <v>40</v>
      </c>
      <c r="D4508" t="s">
        <v>38</v>
      </c>
      <c r="E4508" t="s">
        <v>39</v>
      </c>
      <c r="F4508" s="1">
        <v>3000000</v>
      </c>
    </row>
    <row r="4509" spans="1:6" x14ac:dyDescent="0.35">
      <c r="A4509" t="s">
        <v>487</v>
      </c>
      <c r="B4509" t="s">
        <v>488</v>
      </c>
      <c r="C4509" t="s">
        <v>48</v>
      </c>
      <c r="D4509" t="s">
        <v>42</v>
      </c>
      <c r="E4509" t="s">
        <v>39</v>
      </c>
      <c r="F4509" s="1">
        <v>64967000000</v>
      </c>
    </row>
    <row r="4510" spans="1:6" x14ac:dyDescent="0.35">
      <c r="A4510" t="s">
        <v>489</v>
      </c>
      <c r="B4510" t="s">
        <v>490</v>
      </c>
      <c r="C4510" t="s">
        <v>8</v>
      </c>
      <c r="D4510" t="s">
        <v>9</v>
      </c>
      <c r="E4510" t="s">
        <v>10</v>
      </c>
      <c r="F4510" s="1">
        <v>19102764790634</v>
      </c>
    </row>
    <row r="4511" spans="1:6" x14ac:dyDescent="0.35">
      <c r="A4511" t="s">
        <v>489</v>
      </c>
      <c r="B4511" t="s">
        <v>490</v>
      </c>
      <c r="C4511" t="s">
        <v>11</v>
      </c>
      <c r="D4511" t="s">
        <v>9</v>
      </c>
      <c r="E4511" t="s">
        <v>10</v>
      </c>
      <c r="F4511" s="2">
        <v>3088317583227.8799</v>
      </c>
    </row>
    <row r="4512" spans="1:6" x14ac:dyDescent="0.35">
      <c r="A4512" t="s">
        <v>489</v>
      </c>
      <c r="B4512" t="s">
        <v>490</v>
      </c>
      <c r="C4512" t="s">
        <v>12</v>
      </c>
      <c r="D4512" t="s">
        <v>9</v>
      </c>
      <c r="E4512" t="s">
        <v>10</v>
      </c>
      <c r="F4512" s="2">
        <v>471687455732.71997</v>
      </c>
    </row>
    <row r="4513" spans="1:6" x14ac:dyDescent="0.35">
      <c r="A4513" t="s">
        <v>489</v>
      </c>
      <c r="B4513" t="s">
        <v>490</v>
      </c>
      <c r="C4513" t="s">
        <v>13</v>
      </c>
      <c r="D4513" t="s">
        <v>9</v>
      </c>
      <c r="E4513" t="s">
        <v>10</v>
      </c>
      <c r="F4513" s="2">
        <v>791927800447.53003</v>
      </c>
    </row>
    <row r="4514" spans="1:6" x14ac:dyDescent="0.35">
      <c r="A4514" t="s">
        <v>489</v>
      </c>
      <c r="B4514" t="s">
        <v>490</v>
      </c>
      <c r="C4514" t="s">
        <v>14</v>
      </c>
      <c r="D4514" t="s">
        <v>15</v>
      </c>
      <c r="E4514" t="s">
        <v>10</v>
      </c>
      <c r="F4514" s="1">
        <v>11956405112483</v>
      </c>
    </row>
    <row r="4515" spans="1:6" x14ac:dyDescent="0.35">
      <c r="A4515" t="s">
        <v>489</v>
      </c>
      <c r="B4515" t="s">
        <v>490</v>
      </c>
      <c r="C4515" t="s">
        <v>16</v>
      </c>
      <c r="D4515" t="s">
        <v>17</v>
      </c>
      <c r="E4515" t="s">
        <v>10</v>
      </c>
      <c r="F4515" s="1">
        <v>63093500001</v>
      </c>
    </row>
    <row r="4516" spans="1:6" x14ac:dyDescent="0.35">
      <c r="A4516" t="s">
        <v>489</v>
      </c>
      <c r="B4516" t="s">
        <v>490</v>
      </c>
      <c r="C4516" t="s">
        <v>18</v>
      </c>
      <c r="D4516" t="s">
        <v>17</v>
      </c>
      <c r="E4516" t="s">
        <v>10</v>
      </c>
      <c r="F4516" s="2">
        <v>5659436584.4799995</v>
      </c>
    </row>
    <row r="4517" spans="1:6" x14ac:dyDescent="0.35">
      <c r="A4517" t="s">
        <v>489</v>
      </c>
      <c r="B4517" t="s">
        <v>490</v>
      </c>
      <c r="C4517" t="s">
        <v>19</v>
      </c>
      <c r="D4517" t="s">
        <v>20</v>
      </c>
      <c r="E4517" t="s">
        <v>21</v>
      </c>
      <c r="F4517" s="1">
        <v>8331755046739</v>
      </c>
    </row>
    <row r="4518" spans="1:6" x14ac:dyDescent="0.35">
      <c r="A4518" t="s">
        <v>489</v>
      </c>
      <c r="B4518" t="s">
        <v>490</v>
      </c>
      <c r="C4518" t="s">
        <v>22</v>
      </c>
      <c r="D4518" t="s">
        <v>20</v>
      </c>
      <c r="E4518" t="s">
        <v>21</v>
      </c>
      <c r="F4518" s="2">
        <v>10072122704366.6</v>
      </c>
    </row>
    <row r="4519" spans="1:6" x14ac:dyDescent="0.35">
      <c r="A4519" t="s">
        <v>489</v>
      </c>
      <c r="B4519" t="s">
        <v>490</v>
      </c>
      <c r="C4519" t="s">
        <v>23</v>
      </c>
      <c r="D4519" t="s">
        <v>20</v>
      </c>
      <c r="E4519" t="s">
        <v>21</v>
      </c>
      <c r="F4519" s="1">
        <v>30007581864</v>
      </c>
    </row>
    <row r="4520" spans="1:6" x14ac:dyDescent="0.35">
      <c r="A4520" t="s">
        <v>489</v>
      </c>
      <c r="B4520" t="s">
        <v>490</v>
      </c>
      <c r="C4520" t="s">
        <v>24</v>
      </c>
      <c r="D4520" t="s">
        <v>20</v>
      </c>
      <c r="E4520" t="s">
        <v>21</v>
      </c>
      <c r="F4520" s="2">
        <v>4409012748568.3604</v>
      </c>
    </row>
    <row r="4521" spans="1:6" x14ac:dyDescent="0.35">
      <c r="A4521" t="s">
        <v>489</v>
      </c>
      <c r="B4521" t="s">
        <v>490</v>
      </c>
      <c r="C4521" t="s">
        <v>25</v>
      </c>
      <c r="D4521" t="s">
        <v>20</v>
      </c>
      <c r="E4521" t="s">
        <v>21</v>
      </c>
      <c r="F4521" s="1">
        <v>151174425000</v>
      </c>
    </row>
    <row r="4522" spans="1:6" x14ac:dyDescent="0.35">
      <c r="A4522" t="s">
        <v>489</v>
      </c>
      <c r="B4522" t="s">
        <v>490</v>
      </c>
      <c r="C4522" t="s">
        <v>55</v>
      </c>
      <c r="D4522" t="s">
        <v>27</v>
      </c>
      <c r="E4522" t="s">
        <v>21</v>
      </c>
      <c r="F4522" s="1">
        <v>24363735900</v>
      </c>
    </row>
    <row r="4523" spans="1:6" x14ac:dyDescent="0.35">
      <c r="A4523" t="s">
        <v>489</v>
      </c>
      <c r="B4523" t="s">
        <v>490</v>
      </c>
      <c r="C4523" t="s">
        <v>26</v>
      </c>
      <c r="D4523" t="s">
        <v>27</v>
      </c>
      <c r="E4523" t="s">
        <v>21</v>
      </c>
      <c r="F4523" s="1">
        <v>1221932512629</v>
      </c>
    </row>
    <row r="4524" spans="1:6" x14ac:dyDescent="0.35">
      <c r="A4524" t="s">
        <v>489</v>
      </c>
      <c r="B4524" t="s">
        <v>490</v>
      </c>
      <c r="C4524" t="s">
        <v>28</v>
      </c>
      <c r="D4524" t="s">
        <v>27</v>
      </c>
      <c r="E4524" t="s">
        <v>21</v>
      </c>
      <c r="F4524" s="2">
        <v>741241413269.91003</v>
      </c>
    </row>
    <row r="4525" spans="1:6" x14ac:dyDescent="0.35">
      <c r="A4525" t="s">
        <v>489</v>
      </c>
      <c r="B4525" t="s">
        <v>490</v>
      </c>
      <c r="C4525" t="s">
        <v>29</v>
      </c>
      <c r="D4525" t="s">
        <v>27</v>
      </c>
      <c r="E4525" t="s">
        <v>21</v>
      </c>
      <c r="F4525" s="2">
        <v>220237650415.22</v>
      </c>
    </row>
    <row r="4526" spans="1:6" x14ac:dyDescent="0.35">
      <c r="A4526" t="s">
        <v>489</v>
      </c>
      <c r="B4526" t="s">
        <v>490</v>
      </c>
      <c r="C4526" t="s">
        <v>30</v>
      </c>
      <c r="D4526" t="s">
        <v>27</v>
      </c>
      <c r="E4526" t="s">
        <v>21</v>
      </c>
      <c r="F4526" s="1">
        <v>97573115989</v>
      </c>
    </row>
    <row r="4527" spans="1:6" x14ac:dyDescent="0.35">
      <c r="A4527" t="s">
        <v>489</v>
      </c>
      <c r="B4527" t="s">
        <v>490</v>
      </c>
      <c r="C4527" t="s">
        <v>31</v>
      </c>
      <c r="D4527" t="s">
        <v>27</v>
      </c>
      <c r="E4527" t="s">
        <v>21</v>
      </c>
      <c r="F4527" s="1">
        <v>2275921028</v>
      </c>
    </row>
    <row r="4528" spans="1:6" x14ac:dyDescent="0.35">
      <c r="A4528" t="s">
        <v>489</v>
      </c>
      <c r="B4528" t="s">
        <v>490</v>
      </c>
      <c r="C4528" t="s">
        <v>32</v>
      </c>
      <c r="D4528" t="s">
        <v>33</v>
      </c>
      <c r="E4528" t="s">
        <v>21</v>
      </c>
      <c r="F4528" s="2">
        <v>140538902290.14999</v>
      </c>
    </row>
    <row r="4529" spans="1:6" x14ac:dyDescent="0.35">
      <c r="A4529" t="s">
        <v>489</v>
      </c>
      <c r="B4529" t="s">
        <v>490</v>
      </c>
      <c r="C4529" t="s">
        <v>34</v>
      </c>
      <c r="D4529" t="s">
        <v>35</v>
      </c>
      <c r="E4529" t="s">
        <v>21</v>
      </c>
      <c r="F4529" s="2">
        <v>8267242301997.5</v>
      </c>
    </row>
    <row r="4530" spans="1:6" x14ac:dyDescent="0.35">
      <c r="A4530" t="s">
        <v>489</v>
      </c>
      <c r="B4530" t="s">
        <v>490</v>
      </c>
      <c r="C4530" t="s">
        <v>36</v>
      </c>
      <c r="D4530" t="s">
        <v>35</v>
      </c>
      <c r="E4530" t="s">
        <v>21</v>
      </c>
      <c r="F4530" s="1">
        <v>851883944661</v>
      </c>
    </row>
    <row r="4531" spans="1:6" x14ac:dyDescent="0.35">
      <c r="A4531" t="s">
        <v>489</v>
      </c>
      <c r="B4531" t="s">
        <v>490</v>
      </c>
      <c r="C4531" t="s">
        <v>37</v>
      </c>
      <c r="D4531" t="s">
        <v>38</v>
      </c>
      <c r="E4531" t="s">
        <v>39</v>
      </c>
      <c r="F4531" s="2">
        <v>3796949014112.9502</v>
      </c>
    </row>
    <row r="4532" spans="1:6" x14ac:dyDescent="0.35">
      <c r="A4532" t="s">
        <v>489</v>
      </c>
      <c r="B4532" t="s">
        <v>490</v>
      </c>
      <c r="C4532" t="s">
        <v>71</v>
      </c>
      <c r="D4532" t="s">
        <v>42</v>
      </c>
      <c r="E4532" t="s">
        <v>39</v>
      </c>
      <c r="F4532" s="1">
        <v>9176622240</v>
      </c>
    </row>
    <row r="4533" spans="1:6" x14ac:dyDescent="0.35">
      <c r="A4533" t="s">
        <v>491</v>
      </c>
      <c r="B4533" t="s">
        <v>492</v>
      </c>
      <c r="C4533" t="s">
        <v>8</v>
      </c>
      <c r="D4533" t="s">
        <v>9</v>
      </c>
      <c r="E4533" t="s">
        <v>10</v>
      </c>
      <c r="F4533" s="1">
        <v>71754744302</v>
      </c>
    </row>
    <row r="4534" spans="1:6" x14ac:dyDescent="0.35">
      <c r="A4534" t="s">
        <v>491</v>
      </c>
      <c r="B4534" t="s">
        <v>492</v>
      </c>
      <c r="C4534" t="s">
        <v>11</v>
      </c>
      <c r="D4534" t="s">
        <v>9</v>
      </c>
      <c r="E4534" t="s">
        <v>10</v>
      </c>
      <c r="F4534" s="2">
        <v>331438544656.26001</v>
      </c>
    </row>
    <row r="4535" spans="1:6" x14ac:dyDescent="0.35">
      <c r="A4535" t="s">
        <v>491</v>
      </c>
      <c r="B4535" t="s">
        <v>492</v>
      </c>
      <c r="C4535" t="s">
        <v>12</v>
      </c>
      <c r="D4535" t="s">
        <v>9</v>
      </c>
      <c r="E4535" t="s">
        <v>10</v>
      </c>
      <c r="F4535" s="2">
        <v>4751636804.8900003</v>
      </c>
    </row>
    <row r="4536" spans="1:6" x14ac:dyDescent="0.35">
      <c r="A4536" t="s">
        <v>491</v>
      </c>
      <c r="B4536" t="s">
        <v>492</v>
      </c>
      <c r="C4536" t="s">
        <v>13</v>
      </c>
      <c r="D4536" t="s">
        <v>9</v>
      </c>
      <c r="E4536" t="s">
        <v>10</v>
      </c>
      <c r="F4536" s="2">
        <v>6170994694.8000002</v>
      </c>
    </row>
    <row r="4537" spans="1:6" x14ac:dyDescent="0.35">
      <c r="A4537" t="s">
        <v>491</v>
      </c>
      <c r="B4537" t="s">
        <v>492</v>
      </c>
      <c r="C4537" t="s">
        <v>14</v>
      </c>
      <c r="D4537" t="s">
        <v>15</v>
      </c>
      <c r="E4537" t="s">
        <v>10</v>
      </c>
      <c r="F4537" s="1">
        <v>1834640438726</v>
      </c>
    </row>
    <row r="4538" spans="1:6" x14ac:dyDescent="0.35">
      <c r="A4538" t="s">
        <v>491</v>
      </c>
      <c r="B4538" t="s">
        <v>492</v>
      </c>
      <c r="C4538" t="s">
        <v>45</v>
      </c>
      <c r="D4538" t="s">
        <v>15</v>
      </c>
      <c r="E4538" t="s">
        <v>10</v>
      </c>
      <c r="F4538" s="1">
        <v>173169222200</v>
      </c>
    </row>
    <row r="4539" spans="1:6" x14ac:dyDescent="0.35">
      <c r="A4539" t="s">
        <v>491</v>
      </c>
      <c r="B4539" t="s">
        <v>492</v>
      </c>
      <c r="C4539" t="s">
        <v>19</v>
      </c>
      <c r="D4539" t="s">
        <v>20</v>
      </c>
      <c r="E4539" t="s">
        <v>21</v>
      </c>
      <c r="F4539" s="2">
        <v>994508282507.14001</v>
      </c>
    </row>
    <row r="4540" spans="1:6" x14ac:dyDescent="0.35">
      <c r="A4540" t="s">
        <v>491</v>
      </c>
      <c r="B4540" t="s">
        <v>492</v>
      </c>
      <c r="C4540" t="s">
        <v>22</v>
      </c>
      <c r="D4540" t="s">
        <v>20</v>
      </c>
      <c r="E4540" t="s">
        <v>21</v>
      </c>
      <c r="F4540" s="2">
        <v>602815384084.25</v>
      </c>
    </row>
    <row r="4541" spans="1:6" x14ac:dyDescent="0.35">
      <c r="A4541" t="s">
        <v>491</v>
      </c>
      <c r="B4541" t="s">
        <v>492</v>
      </c>
      <c r="C4541" t="s">
        <v>24</v>
      </c>
      <c r="D4541" t="s">
        <v>20</v>
      </c>
      <c r="E4541" t="s">
        <v>21</v>
      </c>
      <c r="F4541" s="2">
        <v>126937318557.61</v>
      </c>
    </row>
    <row r="4542" spans="1:6" x14ac:dyDescent="0.35">
      <c r="A4542" t="s">
        <v>491</v>
      </c>
      <c r="B4542" t="s">
        <v>492</v>
      </c>
      <c r="C4542" t="s">
        <v>25</v>
      </c>
      <c r="D4542" t="s">
        <v>20</v>
      </c>
      <c r="E4542" t="s">
        <v>21</v>
      </c>
      <c r="F4542" s="1">
        <v>1923403000</v>
      </c>
    </row>
    <row r="4543" spans="1:6" x14ac:dyDescent="0.35">
      <c r="A4543" t="s">
        <v>491</v>
      </c>
      <c r="B4543" t="s">
        <v>492</v>
      </c>
      <c r="C4543" t="s">
        <v>55</v>
      </c>
      <c r="D4543" t="s">
        <v>27</v>
      </c>
      <c r="E4543" t="s">
        <v>21</v>
      </c>
      <c r="F4543" s="1">
        <v>2043524900</v>
      </c>
    </row>
    <row r="4544" spans="1:6" x14ac:dyDescent="0.35">
      <c r="A4544" t="s">
        <v>491</v>
      </c>
      <c r="B4544" t="s">
        <v>492</v>
      </c>
      <c r="C4544" t="s">
        <v>26</v>
      </c>
      <c r="D4544" t="s">
        <v>27</v>
      </c>
      <c r="E4544" t="s">
        <v>21</v>
      </c>
      <c r="F4544" s="1">
        <v>55777723118</v>
      </c>
    </row>
    <row r="4545" spans="1:6" x14ac:dyDescent="0.35">
      <c r="A4545" t="s">
        <v>491</v>
      </c>
      <c r="B4545" t="s">
        <v>492</v>
      </c>
      <c r="C4545" t="s">
        <v>28</v>
      </c>
      <c r="D4545" t="s">
        <v>27</v>
      </c>
      <c r="E4545" t="s">
        <v>21</v>
      </c>
      <c r="F4545" s="2">
        <v>114625536968.88</v>
      </c>
    </row>
    <row r="4546" spans="1:6" x14ac:dyDescent="0.35">
      <c r="A4546" t="s">
        <v>491</v>
      </c>
      <c r="B4546" t="s">
        <v>492</v>
      </c>
      <c r="C4546" t="s">
        <v>29</v>
      </c>
      <c r="D4546" t="s">
        <v>27</v>
      </c>
      <c r="E4546" t="s">
        <v>21</v>
      </c>
      <c r="F4546" s="2">
        <v>121518174537.57001</v>
      </c>
    </row>
    <row r="4547" spans="1:6" x14ac:dyDescent="0.35">
      <c r="A4547" t="s">
        <v>491</v>
      </c>
      <c r="B4547" t="s">
        <v>492</v>
      </c>
      <c r="C4547" t="s">
        <v>30</v>
      </c>
      <c r="D4547" t="s">
        <v>27</v>
      </c>
      <c r="E4547" t="s">
        <v>21</v>
      </c>
      <c r="F4547" s="1">
        <v>368092250</v>
      </c>
    </row>
    <row r="4548" spans="1:6" x14ac:dyDescent="0.35">
      <c r="A4548" t="s">
        <v>491</v>
      </c>
      <c r="B4548" t="s">
        <v>492</v>
      </c>
      <c r="C4548" t="s">
        <v>31</v>
      </c>
      <c r="D4548" t="s">
        <v>27</v>
      </c>
      <c r="E4548" t="s">
        <v>21</v>
      </c>
      <c r="F4548" s="1">
        <v>349602000</v>
      </c>
    </row>
    <row r="4549" spans="1:6" x14ac:dyDescent="0.35">
      <c r="A4549" t="s">
        <v>491</v>
      </c>
      <c r="B4549" t="s">
        <v>492</v>
      </c>
      <c r="C4549" t="s">
        <v>32</v>
      </c>
      <c r="D4549" t="s">
        <v>33</v>
      </c>
      <c r="E4549" t="s">
        <v>21</v>
      </c>
      <c r="F4549" s="1">
        <v>688914659</v>
      </c>
    </row>
    <row r="4550" spans="1:6" x14ac:dyDescent="0.35">
      <c r="A4550" t="s">
        <v>491</v>
      </c>
      <c r="B4550" t="s">
        <v>492</v>
      </c>
      <c r="C4550" t="s">
        <v>34</v>
      </c>
      <c r="D4550" t="s">
        <v>35</v>
      </c>
      <c r="E4550" t="s">
        <v>21</v>
      </c>
      <c r="F4550" s="1">
        <v>9079069426</v>
      </c>
    </row>
    <row r="4551" spans="1:6" x14ac:dyDescent="0.35">
      <c r="A4551" t="s">
        <v>491</v>
      </c>
      <c r="B4551" t="s">
        <v>492</v>
      </c>
      <c r="C4551" t="s">
        <v>36</v>
      </c>
      <c r="D4551" t="s">
        <v>35</v>
      </c>
      <c r="E4551" t="s">
        <v>21</v>
      </c>
      <c r="F4551" s="1">
        <v>428674752118</v>
      </c>
    </row>
    <row r="4552" spans="1:6" x14ac:dyDescent="0.35">
      <c r="A4552" t="s">
        <v>491</v>
      </c>
      <c r="B4552" t="s">
        <v>492</v>
      </c>
      <c r="C4552" t="s">
        <v>37</v>
      </c>
      <c r="D4552" t="s">
        <v>38</v>
      </c>
      <c r="E4552" t="s">
        <v>39</v>
      </c>
      <c r="F4552" s="2">
        <v>154526794528.04999</v>
      </c>
    </row>
    <row r="4553" spans="1:6" x14ac:dyDescent="0.35">
      <c r="A4553" t="s">
        <v>493</v>
      </c>
      <c r="B4553" t="s">
        <v>494</v>
      </c>
      <c r="C4553" t="s">
        <v>8</v>
      </c>
      <c r="D4553" t="s">
        <v>9</v>
      </c>
      <c r="E4553" t="s">
        <v>10</v>
      </c>
      <c r="F4553" s="1">
        <v>298505386787</v>
      </c>
    </row>
    <row r="4554" spans="1:6" x14ac:dyDescent="0.35">
      <c r="A4554" t="s">
        <v>493</v>
      </c>
      <c r="B4554" t="s">
        <v>494</v>
      </c>
      <c r="C4554" t="s">
        <v>11</v>
      </c>
      <c r="D4554" t="s">
        <v>9</v>
      </c>
      <c r="E4554" t="s">
        <v>10</v>
      </c>
      <c r="F4554" s="2">
        <v>263963099584.10001</v>
      </c>
    </row>
    <row r="4555" spans="1:6" x14ac:dyDescent="0.35">
      <c r="A4555" t="s">
        <v>493</v>
      </c>
      <c r="B4555" t="s">
        <v>494</v>
      </c>
      <c r="C4555" t="s">
        <v>12</v>
      </c>
      <c r="D4555" t="s">
        <v>9</v>
      </c>
      <c r="E4555" t="s">
        <v>10</v>
      </c>
      <c r="F4555" s="2">
        <v>23774290840.029999</v>
      </c>
    </row>
    <row r="4556" spans="1:6" x14ac:dyDescent="0.35">
      <c r="A4556" t="s">
        <v>493</v>
      </c>
      <c r="B4556" t="s">
        <v>494</v>
      </c>
      <c r="C4556" t="s">
        <v>13</v>
      </c>
      <c r="D4556" t="s">
        <v>9</v>
      </c>
      <c r="E4556" t="s">
        <v>10</v>
      </c>
      <c r="F4556" s="2">
        <v>11301199350.629999</v>
      </c>
    </row>
    <row r="4557" spans="1:6" x14ac:dyDescent="0.35">
      <c r="A4557" t="s">
        <v>493</v>
      </c>
      <c r="B4557" t="s">
        <v>494</v>
      </c>
      <c r="C4557" t="s">
        <v>14</v>
      </c>
      <c r="D4557" t="s">
        <v>15</v>
      </c>
      <c r="E4557" t="s">
        <v>10</v>
      </c>
      <c r="F4557" s="1">
        <v>2431994967768</v>
      </c>
    </row>
    <row r="4558" spans="1:6" x14ac:dyDescent="0.35">
      <c r="A4558" t="s">
        <v>493</v>
      </c>
      <c r="B4558" t="s">
        <v>494</v>
      </c>
      <c r="C4558" t="s">
        <v>45</v>
      </c>
      <c r="D4558" t="s">
        <v>15</v>
      </c>
      <c r="E4558" t="s">
        <v>10</v>
      </c>
      <c r="F4558" s="1">
        <v>287225411000</v>
      </c>
    </row>
    <row r="4559" spans="1:6" x14ac:dyDescent="0.35">
      <c r="A4559" t="s">
        <v>493</v>
      </c>
      <c r="B4559" t="s">
        <v>494</v>
      </c>
      <c r="C4559" t="s">
        <v>16</v>
      </c>
      <c r="D4559" t="s">
        <v>17</v>
      </c>
      <c r="E4559" t="s">
        <v>10</v>
      </c>
      <c r="F4559" s="1">
        <v>2849524000</v>
      </c>
    </row>
    <row r="4560" spans="1:6" x14ac:dyDescent="0.35">
      <c r="A4560" t="s">
        <v>493</v>
      </c>
      <c r="B4560" t="s">
        <v>494</v>
      </c>
      <c r="C4560" t="s">
        <v>18</v>
      </c>
      <c r="D4560" t="s">
        <v>17</v>
      </c>
      <c r="E4560" t="s">
        <v>10</v>
      </c>
      <c r="F4560" s="2">
        <v>50712721792.32</v>
      </c>
    </row>
    <row r="4561" spans="1:6" x14ac:dyDescent="0.35">
      <c r="A4561" t="s">
        <v>493</v>
      </c>
      <c r="B4561" t="s">
        <v>494</v>
      </c>
      <c r="C4561" t="s">
        <v>19</v>
      </c>
      <c r="D4561" t="s">
        <v>20</v>
      </c>
      <c r="E4561" t="s">
        <v>21</v>
      </c>
      <c r="F4561" s="2">
        <v>1100041983084.72</v>
      </c>
    </row>
    <row r="4562" spans="1:6" x14ac:dyDescent="0.35">
      <c r="A4562" t="s">
        <v>493</v>
      </c>
      <c r="B4562" t="s">
        <v>494</v>
      </c>
      <c r="C4562" t="s">
        <v>22</v>
      </c>
      <c r="D4562" t="s">
        <v>20</v>
      </c>
      <c r="E4562" t="s">
        <v>21</v>
      </c>
      <c r="F4562" s="2">
        <v>1051356673507.84</v>
      </c>
    </row>
    <row r="4563" spans="1:6" x14ac:dyDescent="0.35">
      <c r="A4563" t="s">
        <v>493</v>
      </c>
      <c r="B4563" t="s">
        <v>494</v>
      </c>
      <c r="C4563" t="s">
        <v>24</v>
      </c>
      <c r="D4563" t="s">
        <v>20</v>
      </c>
      <c r="E4563" t="s">
        <v>21</v>
      </c>
      <c r="F4563" s="2">
        <v>205932856811.51001</v>
      </c>
    </row>
    <row r="4564" spans="1:6" x14ac:dyDescent="0.35">
      <c r="A4564" t="s">
        <v>493</v>
      </c>
      <c r="B4564" t="s">
        <v>494</v>
      </c>
      <c r="C4564" t="s">
        <v>25</v>
      </c>
      <c r="D4564" t="s">
        <v>20</v>
      </c>
      <c r="E4564" t="s">
        <v>21</v>
      </c>
      <c r="F4564" s="1">
        <v>11504730000</v>
      </c>
    </row>
    <row r="4565" spans="1:6" x14ac:dyDescent="0.35">
      <c r="A4565" t="s">
        <v>493</v>
      </c>
      <c r="B4565" t="s">
        <v>494</v>
      </c>
      <c r="C4565" t="s">
        <v>26</v>
      </c>
      <c r="D4565" t="s">
        <v>27</v>
      </c>
      <c r="E4565" t="s">
        <v>21</v>
      </c>
      <c r="F4565" s="1">
        <v>104515166308</v>
      </c>
    </row>
    <row r="4566" spans="1:6" x14ac:dyDescent="0.35">
      <c r="A4566" t="s">
        <v>493</v>
      </c>
      <c r="B4566" t="s">
        <v>494</v>
      </c>
      <c r="C4566" t="s">
        <v>28</v>
      </c>
      <c r="D4566" t="s">
        <v>27</v>
      </c>
      <c r="E4566" t="s">
        <v>21</v>
      </c>
      <c r="F4566" s="2">
        <v>74594790024.440002</v>
      </c>
    </row>
    <row r="4567" spans="1:6" x14ac:dyDescent="0.35">
      <c r="A4567" t="s">
        <v>493</v>
      </c>
      <c r="B4567" t="s">
        <v>494</v>
      </c>
      <c r="C4567" t="s">
        <v>29</v>
      </c>
      <c r="D4567" t="s">
        <v>27</v>
      </c>
      <c r="E4567" t="s">
        <v>21</v>
      </c>
      <c r="F4567" s="2">
        <v>347087558331.57001</v>
      </c>
    </row>
    <row r="4568" spans="1:6" x14ac:dyDescent="0.35">
      <c r="A4568" t="s">
        <v>493</v>
      </c>
      <c r="B4568" t="s">
        <v>494</v>
      </c>
      <c r="C4568" t="s">
        <v>30</v>
      </c>
      <c r="D4568" t="s">
        <v>27</v>
      </c>
      <c r="E4568" t="s">
        <v>21</v>
      </c>
      <c r="F4568" s="1">
        <v>1555803450</v>
      </c>
    </row>
    <row r="4569" spans="1:6" x14ac:dyDescent="0.35">
      <c r="A4569" t="s">
        <v>493</v>
      </c>
      <c r="B4569" t="s">
        <v>494</v>
      </c>
      <c r="C4569" t="s">
        <v>31</v>
      </c>
      <c r="D4569" t="s">
        <v>27</v>
      </c>
      <c r="E4569" t="s">
        <v>21</v>
      </c>
      <c r="F4569" s="1">
        <v>235238900</v>
      </c>
    </row>
    <row r="4570" spans="1:6" x14ac:dyDescent="0.35">
      <c r="A4570" t="s">
        <v>493</v>
      </c>
      <c r="B4570" t="s">
        <v>494</v>
      </c>
      <c r="C4570" t="s">
        <v>32</v>
      </c>
      <c r="D4570" t="s">
        <v>33</v>
      </c>
      <c r="E4570" t="s">
        <v>21</v>
      </c>
      <c r="F4570" s="1">
        <v>465328000</v>
      </c>
    </row>
    <row r="4571" spans="1:6" x14ac:dyDescent="0.35">
      <c r="A4571" t="s">
        <v>493</v>
      </c>
      <c r="B4571" t="s">
        <v>494</v>
      </c>
      <c r="C4571" t="s">
        <v>34</v>
      </c>
      <c r="D4571" t="s">
        <v>35</v>
      </c>
      <c r="E4571" t="s">
        <v>21</v>
      </c>
      <c r="F4571" s="1">
        <v>20193959600</v>
      </c>
    </row>
    <row r="4572" spans="1:6" x14ac:dyDescent="0.35">
      <c r="A4572" t="s">
        <v>493</v>
      </c>
      <c r="B4572" t="s">
        <v>494</v>
      </c>
      <c r="C4572" t="s">
        <v>36</v>
      </c>
      <c r="D4572" t="s">
        <v>35</v>
      </c>
      <c r="E4572" t="s">
        <v>21</v>
      </c>
      <c r="F4572" s="1">
        <v>400896589000</v>
      </c>
    </row>
    <row r="4573" spans="1:6" x14ac:dyDescent="0.35">
      <c r="A4573" t="s">
        <v>493</v>
      </c>
      <c r="B4573" t="s">
        <v>494</v>
      </c>
      <c r="C4573" t="s">
        <v>37</v>
      </c>
      <c r="D4573" t="s">
        <v>38</v>
      </c>
      <c r="E4573" t="s">
        <v>39</v>
      </c>
      <c r="F4573" s="2">
        <v>37265855820.879997</v>
      </c>
    </row>
    <row r="4574" spans="1:6" x14ac:dyDescent="0.35">
      <c r="A4574" t="s">
        <v>495</v>
      </c>
      <c r="B4574" t="s">
        <v>496</v>
      </c>
      <c r="C4574" t="s">
        <v>8</v>
      </c>
      <c r="D4574" t="s">
        <v>9</v>
      </c>
      <c r="E4574" t="s">
        <v>10</v>
      </c>
      <c r="F4574" s="2">
        <v>137345905907.56</v>
      </c>
    </row>
    <row r="4575" spans="1:6" x14ac:dyDescent="0.35">
      <c r="A4575" t="s">
        <v>495</v>
      </c>
      <c r="B4575" t="s">
        <v>496</v>
      </c>
      <c r="C4575" t="s">
        <v>11</v>
      </c>
      <c r="D4575" t="s">
        <v>9</v>
      </c>
      <c r="E4575" t="s">
        <v>10</v>
      </c>
      <c r="F4575" s="2">
        <v>296724869852.84003</v>
      </c>
    </row>
    <row r="4576" spans="1:6" x14ac:dyDescent="0.35">
      <c r="A4576" t="s">
        <v>495</v>
      </c>
      <c r="B4576" t="s">
        <v>496</v>
      </c>
      <c r="C4576" t="s">
        <v>12</v>
      </c>
      <c r="D4576" t="s">
        <v>9</v>
      </c>
      <c r="E4576" t="s">
        <v>10</v>
      </c>
      <c r="F4576" s="2">
        <v>2535842076.0500002</v>
      </c>
    </row>
    <row r="4577" spans="1:6" x14ac:dyDescent="0.35">
      <c r="A4577" t="s">
        <v>495</v>
      </c>
      <c r="B4577" t="s">
        <v>496</v>
      </c>
      <c r="C4577" t="s">
        <v>13</v>
      </c>
      <c r="D4577" t="s">
        <v>9</v>
      </c>
      <c r="E4577" t="s">
        <v>10</v>
      </c>
      <c r="F4577" s="2">
        <v>16051579308.620001</v>
      </c>
    </row>
    <row r="4578" spans="1:6" x14ac:dyDescent="0.35">
      <c r="A4578" t="s">
        <v>495</v>
      </c>
      <c r="B4578" t="s">
        <v>496</v>
      </c>
      <c r="C4578" t="s">
        <v>14</v>
      </c>
      <c r="D4578" t="s">
        <v>15</v>
      </c>
      <c r="E4578" t="s">
        <v>10</v>
      </c>
      <c r="F4578" s="1">
        <v>1966979508864</v>
      </c>
    </row>
    <row r="4579" spans="1:6" x14ac:dyDescent="0.35">
      <c r="A4579" t="s">
        <v>495</v>
      </c>
      <c r="B4579" t="s">
        <v>496</v>
      </c>
      <c r="C4579" t="s">
        <v>45</v>
      </c>
      <c r="D4579" t="s">
        <v>15</v>
      </c>
      <c r="E4579" t="s">
        <v>10</v>
      </c>
      <c r="F4579" s="1">
        <v>244647165031</v>
      </c>
    </row>
    <row r="4580" spans="1:6" x14ac:dyDescent="0.35">
      <c r="A4580" t="s">
        <v>495</v>
      </c>
      <c r="B4580" t="s">
        <v>496</v>
      </c>
      <c r="C4580" t="s">
        <v>19</v>
      </c>
      <c r="D4580" t="s">
        <v>20</v>
      </c>
      <c r="E4580" t="s">
        <v>21</v>
      </c>
      <c r="F4580" s="1">
        <v>1002356768383</v>
      </c>
    </row>
    <row r="4581" spans="1:6" x14ac:dyDescent="0.35">
      <c r="A4581" t="s">
        <v>495</v>
      </c>
      <c r="B4581" t="s">
        <v>496</v>
      </c>
      <c r="C4581" t="s">
        <v>22</v>
      </c>
      <c r="D4581" t="s">
        <v>20</v>
      </c>
      <c r="E4581" t="s">
        <v>21</v>
      </c>
      <c r="F4581" s="2">
        <v>784488913666.69995</v>
      </c>
    </row>
    <row r="4582" spans="1:6" x14ac:dyDescent="0.35">
      <c r="A4582" t="s">
        <v>495</v>
      </c>
      <c r="B4582" t="s">
        <v>496</v>
      </c>
      <c r="C4582" t="s">
        <v>24</v>
      </c>
      <c r="D4582" t="s">
        <v>20</v>
      </c>
      <c r="E4582" t="s">
        <v>21</v>
      </c>
      <c r="F4582" s="1">
        <v>122976212467</v>
      </c>
    </row>
    <row r="4583" spans="1:6" x14ac:dyDescent="0.35">
      <c r="A4583" t="s">
        <v>495</v>
      </c>
      <c r="B4583" t="s">
        <v>496</v>
      </c>
      <c r="C4583" t="s">
        <v>25</v>
      </c>
      <c r="D4583" t="s">
        <v>20</v>
      </c>
      <c r="E4583" t="s">
        <v>21</v>
      </c>
      <c r="F4583" s="1">
        <v>30954399000</v>
      </c>
    </row>
    <row r="4584" spans="1:6" x14ac:dyDescent="0.35">
      <c r="A4584" t="s">
        <v>495</v>
      </c>
      <c r="B4584" t="s">
        <v>496</v>
      </c>
      <c r="C4584" t="s">
        <v>55</v>
      </c>
      <c r="D4584" t="s">
        <v>27</v>
      </c>
      <c r="E4584" t="s">
        <v>21</v>
      </c>
      <c r="F4584" s="1">
        <v>32440000</v>
      </c>
    </row>
    <row r="4585" spans="1:6" x14ac:dyDescent="0.35">
      <c r="A4585" t="s">
        <v>495</v>
      </c>
      <c r="B4585" t="s">
        <v>496</v>
      </c>
      <c r="C4585" t="s">
        <v>26</v>
      </c>
      <c r="D4585" t="s">
        <v>27</v>
      </c>
      <c r="E4585" t="s">
        <v>21</v>
      </c>
      <c r="F4585" s="1">
        <v>50903012670</v>
      </c>
    </row>
    <row r="4586" spans="1:6" x14ac:dyDescent="0.35">
      <c r="A4586" t="s">
        <v>495</v>
      </c>
      <c r="B4586" t="s">
        <v>496</v>
      </c>
      <c r="C4586" t="s">
        <v>28</v>
      </c>
      <c r="D4586" t="s">
        <v>27</v>
      </c>
      <c r="E4586" t="s">
        <v>21</v>
      </c>
      <c r="F4586" s="2">
        <v>114937260636.31</v>
      </c>
    </row>
    <row r="4587" spans="1:6" x14ac:dyDescent="0.35">
      <c r="A4587" t="s">
        <v>495</v>
      </c>
      <c r="B4587" t="s">
        <v>496</v>
      </c>
      <c r="C4587" t="s">
        <v>29</v>
      </c>
      <c r="D4587" t="s">
        <v>27</v>
      </c>
      <c r="E4587" t="s">
        <v>21</v>
      </c>
      <c r="F4587" s="2">
        <v>244290882281.95001</v>
      </c>
    </row>
    <row r="4588" spans="1:6" x14ac:dyDescent="0.35">
      <c r="A4588" t="s">
        <v>495</v>
      </c>
      <c r="B4588" t="s">
        <v>496</v>
      </c>
      <c r="C4588" t="s">
        <v>30</v>
      </c>
      <c r="D4588" t="s">
        <v>27</v>
      </c>
      <c r="E4588" t="s">
        <v>21</v>
      </c>
      <c r="F4588" s="1">
        <v>1104925600</v>
      </c>
    </row>
    <row r="4589" spans="1:6" x14ac:dyDescent="0.35">
      <c r="A4589" t="s">
        <v>495</v>
      </c>
      <c r="B4589" t="s">
        <v>496</v>
      </c>
      <c r="C4589" t="s">
        <v>32</v>
      </c>
      <c r="D4589" t="s">
        <v>33</v>
      </c>
      <c r="E4589" t="s">
        <v>21</v>
      </c>
      <c r="F4589" s="1">
        <v>5042146523</v>
      </c>
    </row>
    <row r="4590" spans="1:6" x14ac:dyDescent="0.35">
      <c r="A4590" t="s">
        <v>495</v>
      </c>
      <c r="B4590" t="s">
        <v>496</v>
      </c>
      <c r="C4590" t="s">
        <v>34</v>
      </c>
      <c r="D4590" t="s">
        <v>35</v>
      </c>
      <c r="E4590" t="s">
        <v>21</v>
      </c>
      <c r="F4590" s="1">
        <v>9702477247</v>
      </c>
    </row>
    <row r="4591" spans="1:6" x14ac:dyDescent="0.35">
      <c r="A4591" t="s">
        <v>495</v>
      </c>
      <c r="B4591" t="s">
        <v>496</v>
      </c>
      <c r="C4591" t="s">
        <v>36</v>
      </c>
      <c r="D4591" t="s">
        <v>35</v>
      </c>
      <c r="E4591" t="s">
        <v>21</v>
      </c>
      <c r="F4591" s="1">
        <v>382081574550</v>
      </c>
    </row>
    <row r="4592" spans="1:6" x14ac:dyDescent="0.35">
      <c r="A4592" t="s">
        <v>495</v>
      </c>
      <c r="B4592" t="s">
        <v>496</v>
      </c>
      <c r="C4592" t="s">
        <v>37</v>
      </c>
      <c r="D4592" t="s">
        <v>38</v>
      </c>
      <c r="E4592" t="s">
        <v>39</v>
      </c>
      <c r="F4592" s="2">
        <v>196052703179.39999</v>
      </c>
    </row>
    <row r="4593" spans="1:6" x14ac:dyDescent="0.35">
      <c r="A4593" t="s">
        <v>495</v>
      </c>
      <c r="B4593" t="s">
        <v>496</v>
      </c>
      <c r="C4593" t="s">
        <v>48</v>
      </c>
      <c r="D4593" t="s">
        <v>42</v>
      </c>
      <c r="E4593" t="s">
        <v>39</v>
      </c>
      <c r="F4593" s="1">
        <v>2400000000</v>
      </c>
    </row>
    <row r="4594" spans="1:6" x14ac:dyDescent="0.35">
      <c r="A4594" t="s">
        <v>497</v>
      </c>
      <c r="B4594" t="s">
        <v>498</v>
      </c>
      <c r="C4594" t="s">
        <v>8</v>
      </c>
      <c r="D4594" t="s">
        <v>9</v>
      </c>
      <c r="E4594" t="s">
        <v>10</v>
      </c>
      <c r="F4594" s="2">
        <v>183582947627.39999</v>
      </c>
    </row>
    <row r="4595" spans="1:6" x14ac:dyDescent="0.35">
      <c r="A4595" t="s">
        <v>497</v>
      </c>
      <c r="B4595" t="s">
        <v>498</v>
      </c>
      <c r="C4595" t="s">
        <v>11</v>
      </c>
      <c r="D4595" t="s">
        <v>9</v>
      </c>
      <c r="E4595" t="s">
        <v>10</v>
      </c>
      <c r="F4595" s="1">
        <v>421233040981</v>
      </c>
    </row>
    <row r="4596" spans="1:6" x14ac:dyDescent="0.35">
      <c r="A4596" t="s">
        <v>497</v>
      </c>
      <c r="B4596" t="s">
        <v>498</v>
      </c>
      <c r="C4596" t="s">
        <v>12</v>
      </c>
      <c r="D4596" t="s">
        <v>9</v>
      </c>
      <c r="E4596" t="s">
        <v>10</v>
      </c>
      <c r="F4596" s="2">
        <v>157324704423.48001</v>
      </c>
    </row>
    <row r="4597" spans="1:6" x14ac:dyDescent="0.35">
      <c r="A4597" t="s">
        <v>497</v>
      </c>
      <c r="B4597" t="s">
        <v>498</v>
      </c>
      <c r="C4597" t="s">
        <v>13</v>
      </c>
      <c r="D4597" t="s">
        <v>9</v>
      </c>
      <c r="E4597" t="s">
        <v>10</v>
      </c>
      <c r="F4597" s="2">
        <v>260263658352.17001</v>
      </c>
    </row>
    <row r="4598" spans="1:6" x14ac:dyDescent="0.35">
      <c r="A4598" t="s">
        <v>497</v>
      </c>
      <c r="B4598" t="s">
        <v>498</v>
      </c>
      <c r="C4598" t="s">
        <v>14</v>
      </c>
      <c r="D4598" t="s">
        <v>15</v>
      </c>
      <c r="E4598" t="s">
        <v>10</v>
      </c>
      <c r="F4598" s="1">
        <v>4482661529016</v>
      </c>
    </row>
    <row r="4599" spans="1:6" x14ac:dyDescent="0.35">
      <c r="A4599" t="s">
        <v>497</v>
      </c>
      <c r="B4599" t="s">
        <v>498</v>
      </c>
      <c r="C4599" t="s">
        <v>45</v>
      </c>
      <c r="D4599" t="s">
        <v>15</v>
      </c>
      <c r="E4599" t="s">
        <v>10</v>
      </c>
      <c r="F4599" s="1">
        <v>219174683000</v>
      </c>
    </row>
    <row r="4600" spans="1:6" x14ac:dyDescent="0.35">
      <c r="A4600" t="s">
        <v>497</v>
      </c>
      <c r="B4600" t="s">
        <v>498</v>
      </c>
      <c r="C4600" t="s">
        <v>19</v>
      </c>
      <c r="D4600" t="s">
        <v>20</v>
      </c>
      <c r="E4600" t="s">
        <v>21</v>
      </c>
      <c r="F4600" s="2">
        <v>1412990568715.5701</v>
      </c>
    </row>
    <row r="4601" spans="1:6" x14ac:dyDescent="0.35">
      <c r="A4601" t="s">
        <v>497</v>
      </c>
      <c r="B4601" t="s">
        <v>498</v>
      </c>
      <c r="C4601" t="s">
        <v>22</v>
      </c>
      <c r="D4601" t="s">
        <v>20</v>
      </c>
      <c r="E4601" t="s">
        <v>21</v>
      </c>
      <c r="F4601" s="2">
        <v>1425944765233.23</v>
      </c>
    </row>
    <row r="4602" spans="1:6" x14ac:dyDescent="0.35">
      <c r="A4602" t="s">
        <v>497</v>
      </c>
      <c r="B4602" t="s">
        <v>498</v>
      </c>
      <c r="C4602" t="s">
        <v>23</v>
      </c>
      <c r="D4602" t="s">
        <v>20</v>
      </c>
      <c r="E4602" t="s">
        <v>21</v>
      </c>
      <c r="F4602" s="1">
        <v>267516250</v>
      </c>
    </row>
    <row r="4603" spans="1:6" x14ac:dyDescent="0.35">
      <c r="A4603" t="s">
        <v>497</v>
      </c>
      <c r="B4603" t="s">
        <v>498</v>
      </c>
      <c r="C4603" t="s">
        <v>24</v>
      </c>
      <c r="D4603" t="s">
        <v>20</v>
      </c>
      <c r="E4603" t="s">
        <v>21</v>
      </c>
      <c r="F4603" s="2">
        <v>568804120760.25</v>
      </c>
    </row>
    <row r="4604" spans="1:6" x14ac:dyDescent="0.35">
      <c r="A4604" t="s">
        <v>497</v>
      </c>
      <c r="B4604" t="s">
        <v>498</v>
      </c>
      <c r="C4604" t="s">
        <v>25</v>
      </c>
      <c r="D4604" t="s">
        <v>20</v>
      </c>
      <c r="E4604" t="s">
        <v>21</v>
      </c>
      <c r="F4604" s="1">
        <v>155036552000</v>
      </c>
    </row>
    <row r="4605" spans="1:6" x14ac:dyDescent="0.35">
      <c r="A4605" t="s">
        <v>497</v>
      </c>
      <c r="B4605" t="s">
        <v>498</v>
      </c>
      <c r="C4605" t="s">
        <v>55</v>
      </c>
      <c r="D4605" t="s">
        <v>27</v>
      </c>
      <c r="E4605" t="s">
        <v>21</v>
      </c>
      <c r="F4605" s="1">
        <v>34682672600</v>
      </c>
    </row>
    <row r="4606" spans="1:6" x14ac:dyDescent="0.35">
      <c r="A4606" t="s">
        <v>497</v>
      </c>
      <c r="B4606" t="s">
        <v>498</v>
      </c>
      <c r="C4606" t="s">
        <v>26</v>
      </c>
      <c r="D4606" t="s">
        <v>27</v>
      </c>
      <c r="E4606" t="s">
        <v>21</v>
      </c>
      <c r="F4606" s="1">
        <v>281058978599</v>
      </c>
    </row>
    <row r="4607" spans="1:6" x14ac:dyDescent="0.35">
      <c r="A4607" t="s">
        <v>497</v>
      </c>
      <c r="B4607" t="s">
        <v>498</v>
      </c>
      <c r="C4607" t="s">
        <v>28</v>
      </c>
      <c r="D4607" t="s">
        <v>27</v>
      </c>
      <c r="E4607" t="s">
        <v>21</v>
      </c>
      <c r="F4607" s="2">
        <v>386300988301.12</v>
      </c>
    </row>
    <row r="4608" spans="1:6" x14ac:dyDescent="0.35">
      <c r="A4608" t="s">
        <v>497</v>
      </c>
      <c r="B4608" t="s">
        <v>498</v>
      </c>
      <c r="C4608" t="s">
        <v>29</v>
      </c>
      <c r="D4608" t="s">
        <v>27</v>
      </c>
      <c r="E4608" t="s">
        <v>21</v>
      </c>
      <c r="F4608" s="2">
        <v>1229446411880.71</v>
      </c>
    </row>
    <row r="4609" spans="1:6" x14ac:dyDescent="0.35">
      <c r="A4609" t="s">
        <v>497</v>
      </c>
      <c r="B4609" t="s">
        <v>498</v>
      </c>
      <c r="C4609" t="s">
        <v>30</v>
      </c>
      <c r="D4609" t="s">
        <v>27</v>
      </c>
      <c r="E4609" t="s">
        <v>21</v>
      </c>
      <c r="F4609" s="1">
        <v>9776384225</v>
      </c>
    </row>
    <row r="4610" spans="1:6" x14ac:dyDescent="0.35">
      <c r="A4610" t="s">
        <v>497</v>
      </c>
      <c r="B4610" t="s">
        <v>498</v>
      </c>
      <c r="C4610" t="s">
        <v>31</v>
      </c>
      <c r="D4610" t="s">
        <v>27</v>
      </c>
      <c r="E4610" t="s">
        <v>21</v>
      </c>
      <c r="F4610" s="1">
        <v>1700266700</v>
      </c>
    </row>
    <row r="4611" spans="1:6" x14ac:dyDescent="0.35">
      <c r="A4611" t="s">
        <v>497</v>
      </c>
      <c r="B4611" t="s">
        <v>498</v>
      </c>
      <c r="C4611" t="s">
        <v>32</v>
      </c>
      <c r="D4611" t="s">
        <v>33</v>
      </c>
      <c r="E4611" t="s">
        <v>21</v>
      </c>
      <c r="F4611" s="1">
        <v>31691434200</v>
      </c>
    </row>
    <row r="4612" spans="1:6" x14ac:dyDescent="0.35">
      <c r="A4612" t="s">
        <v>497</v>
      </c>
      <c r="B4612" t="s">
        <v>498</v>
      </c>
      <c r="C4612" t="s">
        <v>34</v>
      </c>
      <c r="D4612" t="s">
        <v>35</v>
      </c>
      <c r="E4612" t="s">
        <v>21</v>
      </c>
      <c r="F4612" s="1">
        <v>25961157228</v>
      </c>
    </row>
    <row r="4613" spans="1:6" x14ac:dyDescent="0.35">
      <c r="A4613" t="s">
        <v>497</v>
      </c>
      <c r="B4613" t="s">
        <v>498</v>
      </c>
      <c r="C4613" t="s">
        <v>36</v>
      </c>
      <c r="D4613" t="s">
        <v>35</v>
      </c>
      <c r="E4613" t="s">
        <v>21</v>
      </c>
      <c r="F4613" s="2">
        <v>1013795293715.67</v>
      </c>
    </row>
    <row r="4614" spans="1:6" x14ac:dyDescent="0.35">
      <c r="A4614" t="s">
        <v>497</v>
      </c>
      <c r="B4614" t="s">
        <v>498</v>
      </c>
      <c r="C4614" t="s">
        <v>37</v>
      </c>
      <c r="D4614" t="s">
        <v>38</v>
      </c>
      <c r="E4614" t="s">
        <v>39</v>
      </c>
      <c r="F4614" s="2">
        <v>2887047562485.6499</v>
      </c>
    </row>
    <row r="4615" spans="1:6" x14ac:dyDescent="0.35">
      <c r="A4615" t="s">
        <v>497</v>
      </c>
      <c r="B4615" t="s">
        <v>498</v>
      </c>
      <c r="C4615" t="s">
        <v>40</v>
      </c>
      <c r="D4615" t="s">
        <v>38</v>
      </c>
      <c r="E4615" t="s">
        <v>39</v>
      </c>
      <c r="F4615" s="2">
        <v>275392684.50999999</v>
      </c>
    </row>
    <row r="4616" spans="1:6" x14ac:dyDescent="0.35">
      <c r="A4616" t="s">
        <v>497</v>
      </c>
      <c r="B4616" t="s">
        <v>498</v>
      </c>
      <c r="C4616" t="s">
        <v>48</v>
      </c>
      <c r="D4616" t="s">
        <v>42</v>
      </c>
      <c r="E4616" t="s">
        <v>39</v>
      </c>
      <c r="F4616" s="1">
        <v>10000000000</v>
      </c>
    </row>
    <row r="4617" spans="1:6" x14ac:dyDescent="0.35">
      <c r="A4617" t="s">
        <v>499</v>
      </c>
      <c r="B4617" t="s">
        <v>500</v>
      </c>
      <c r="C4617" t="s">
        <v>8</v>
      </c>
      <c r="D4617" t="s">
        <v>9</v>
      </c>
      <c r="E4617" t="s">
        <v>10</v>
      </c>
      <c r="F4617" s="1">
        <v>46854513560</v>
      </c>
    </row>
    <row r="4618" spans="1:6" x14ac:dyDescent="0.35">
      <c r="A4618" t="s">
        <v>499</v>
      </c>
      <c r="B4618" t="s">
        <v>500</v>
      </c>
      <c r="C4618" t="s">
        <v>11</v>
      </c>
      <c r="D4618" t="s">
        <v>9</v>
      </c>
      <c r="E4618" t="s">
        <v>10</v>
      </c>
      <c r="F4618" s="2">
        <v>191366744109.14999</v>
      </c>
    </row>
    <row r="4619" spans="1:6" x14ac:dyDescent="0.35">
      <c r="A4619" t="s">
        <v>499</v>
      </c>
      <c r="B4619" t="s">
        <v>500</v>
      </c>
      <c r="C4619" t="s">
        <v>12</v>
      </c>
      <c r="D4619" t="s">
        <v>9</v>
      </c>
      <c r="E4619" t="s">
        <v>10</v>
      </c>
      <c r="F4619" s="2">
        <v>4743208147.2299995</v>
      </c>
    </row>
    <row r="4620" spans="1:6" x14ac:dyDescent="0.35">
      <c r="A4620" t="s">
        <v>499</v>
      </c>
      <c r="B4620" t="s">
        <v>500</v>
      </c>
      <c r="C4620" t="s">
        <v>13</v>
      </c>
      <c r="D4620" t="s">
        <v>9</v>
      </c>
      <c r="E4620" t="s">
        <v>10</v>
      </c>
      <c r="F4620" s="2">
        <v>51862007777.730003</v>
      </c>
    </row>
    <row r="4621" spans="1:6" x14ac:dyDescent="0.35">
      <c r="A4621" t="s">
        <v>499</v>
      </c>
      <c r="B4621" t="s">
        <v>500</v>
      </c>
      <c r="C4621" t="s">
        <v>14</v>
      </c>
      <c r="D4621" t="s">
        <v>15</v>
      </c>
      <c r="E4621" t="s">
        <v>10</v>
      </c>
      <c r="F4621" s="1">
        <v>1577972680610</v>
      </c>
    </row>
    <row r="4622" spans="1:6" x14ac:dyDescent="0.35">
      <c r="A4622" t="s">
        <v>499</v>
      </c>
      <c r="B4622" t="s">
        <v>500</v>
      </c>
      <c r="C4622" t="s">
        <v>45</v>
      </c>
      <c r="D4622" t="s">
        <v>15</v>
      </c>
      <c r="E4622" t="s">
        <v>10</v>
      </c>
      <c r="F4622" s="1">
        <v>143227498375</v>
      </c>
    </row>
    <row r="4623" spans="1:6" x14ac:dyDescent="0.35">
      <c r="A4623" t="s">
        <v>499</v>
      </c>
      <c r="B4623" t="s">
        <v>500</v>
      </c>
      <c r="C4623" t="s">
        <v>19</v>
      </c>
      <c r="D4623" t="s">
        <v>20</v>
      </c>
      <c r="E4623" t="s">
        <v>21</v>
      </c>
      <c r="F4623" s="1">
        <v>883648166907</v>
      </c>
    </row>
    <row r="4624" spans="1:6" x14ac:dyDescent="0.35">
      <c r="A4624" t="s">
        <v>499</v>
      </c>
      <c r="B4624" t="s">
        <v>500</v>
      </c>
      <c r="C4624" t="s">
        <v>22</v>
      </c>
      <c r="D4624" t="s">
        <v>20</v>
      </c>
      <c r="E4624" t="s">
        <v>21</v>
      </c>
      <c r="F4624" s="2">
        <v>615253552196.44995</v>
      </c>
    </row>
    <row r="4625" spans="1:6" x14ac:dyDescent="0.35">
      <c r="A4625" t="s">
        <v>499</v>
      </c>
      <c r="B4625" t="s">
        <v>500</v>
      </c>
      <c r="C4625" t="s">
        <v>23</v>
      </c>
      <c r="D4625" t="s">
        <v>20</v>
      </c>
      <c r="E4625" t="s">
        <v>21</v>
      </c>
      <c r="F4625" s="1">
        <v>1000000000</v>
      </c>
    </row>
    <row r="4626" spans="1:6" x14ac:dyDescent="0.35">
      <c r="A4626" t="s">
        <v>499</v>
      </c>
      <c r="B4626" t="s">
        <v>500</v>
      </c>
      <c r="C4626" t="s">
        <v>24</v>
      </c>
      <c r="D4626" t="s">
        <v>20</v>
      </c>
      <c r="E4626" t="s">
        <v>21</v>
      </c>
      <c r="F4626" s="2">
        <v>134777256585.09</v>
      </c>
    </row>
    <row r="4627" spans="1:6" x14ac:dyDescent="0.35">
      <c r="A4627" t="s">
        <v>499</v>
      </c>
      <c r="B4627" t="s">
        <v>500</v>
      </c>
      <c r="C4627" t="s">
        <v>25</v>
      </c>
      <c r="D4627" t="s">
        <v>20</v>
      </c>
      <c r="E4627" t="s">
        <v>21</v>
      </c>
      <c r="F4627" s="1">
        <v>3203300000</v>
      </c>
    </row>
    <row r="4628" spans="1:6" x14ac:dyDescent="0.35">
      <c r="A4628" t="s">
        <v>499</v>
      </c>
      <c r="B4628" t="s">
        <v>500</v>
      </c>
      <c r="C4628" t="s">
        <v>26</v>
      </c>
      <c r="D4628" t="s">
        <v>27</v>
      </c>
      <c r="E4628" t="s">
        <v>21</v>
      </c>
      <c r="F4628" s="1">
        <v>64910963743</v>
      </c>
    </row>
    <row r="4629" spans="1:6" x14ac:dyDescent="0.35">
      <c r="A4629" t="s">
        <v>499</v>
      </c>
      <c r="B4629" t="s">
        <v>500</v>
      </c>
      <c r="C4629" t="s">
        <v>28</v>
      </c>
      <c r="D4629" t="s">
        <v>27</v>
      </c>
      <c r="E4629" t="s">
        <v>21</v>
      </c>
      <c r="F4629" s="2">
        <v>41576207831.980003</v>
      </c>
    </row>
    <row r="4630" spans="1:6" x14ac:dyDescent="0.35">
      <c r="A4630" t="s">
        <v>499</v>
      </c>
      <c r="B4630" t="s">
        <v>500</v>
      </c>
      <c r="C4630" t="s">
        <v>29</v>
      </c>
      <c r="D4630" t="s">
        <v>27</v>
      </c>
      <c r="E4630" t="s">
        <v>21</v>
      </c>
      <c r="F4630" s="1">
        <v>42654931447</v>
      </c>
    </row>
    <row r="4631" spans="1:6" x14ac:dyDescent="0.35">
      <c r="A4631" t="s">
        <v>499</v>
      </c>
      <c r="B4631" t="s">
        <v>500</v>
      </c>
      <c r="C4631" t="s">
        <v>30</v>
      </c>
      <c r="D4631" t="s">
        <v>27</v>
      </c>
      <c r="E4631" t="s">
        <v>21</v>
      </c>
      <c r="F4631" s="1">
        <v>8852351050</v>
      </c>
    </row>
    <row r="4632" spans="1:6" x14ac:dyDescent="0.35">
      <c r="A4632" t="s">
        <v>499</v>
      </c>
      <c r="B4632" t="s">
        <v>500</v>
      </c>
      <c r="C4632" t="s">
        <v>31</v>
      </c>
      <c r="D4632" t="s">
        <v>27</v>
      </c>
      <c r="E4632" t="s">
        <v>21</v>
      </c>
      <c r="F4632" s="1">
        <v>942126800</v>
      </c>
    </row>
    <row r="4633" spans="1:6" x14ac:dyDescent="0.35">
      <c r="A4633" t="s">
        <v>499</v>
      </c>
      <c r="B4633" t="s">
        <v>500</v>
      </c>
      <c r="C4633" t="s">
        <v>32</v>
      </c>
      <c r="D4633" t="s">
        <v>33</v>
      </c>
      <c r="E4633" t="s">
        <v>21</v>
      </c>
      <c r="F4633" s="1">
        <v>1395044721</v>
      </c>
    </row>
    <row r="4634" spans="1:6" x14ac:dyDescent="0.35">
      <c r="A4634" t="s">
        <v>499</v>
      </c>
      <c r="B4634" t="s">
        <v>500</v>
      </c>
      <c r="C4634" t="s">
        <v>34</v>
      </c>
      <c r="D4634" t="s">
        <v>35</v>
      </c>
      <c r="E4634" t="s">
        <v>21</v>
      </c>
      <c r="F4634" s="1">
        <v>7431475529</v>
      </c>
    </row>
    <row r="4635" spans="1:6" x14ac:dyDescent="0.35">
      <c r="A4635" t="s">
        <v>499</v>
      </c>
      <c r="B4635" t="s">
        <v>500</v>
      </c>
      <c r="C4635" t="s">
        <v>36</v>
      </c>
      <c r="D4635" t="s">
        <v>35</v>
      </c>
      <c r="E4635" t="s">
        <v>21</v>
      </c>
      <c r="F4635" s="1">
        <v>321050874700</v>
      </c>
    </row>
    <row r="4636" spans="1:6" x14ac:dyDescent="0.35">
      <c r="A4636" t="s">
        <v>499</v>
      </c>
      <c r="B4636" t="s">
        <v>500</v>
      </c>
      <c r="C4636" t="s">
        <v>37</v>
      </c>
      <c r="D4636" t="s">
        <v>38</v>
      </c>
      <c r="E4636" t="s">
        <v>39</v>
      </c>
      <c r="F4636" s="2">
        <v>177229258614.39001</v>
      </c>
    </row>
    <row r="4637" spans="1:6" x14ac:dyDescent="0.35">
      <c r="A4637" t="s">
        <v>499</v>
      </c>
      <c r="B4637" t="s">
        <v>500</v>
      </c>
      <c r="C4637" t="s">
        <v>199</v>
      </c>
      <c r="D4637" t="s">
        <v>38</v>
      </c>
      <c r="E4637" t="s">
        <v>39</v>
      </c>
      <c r="F4637" s="1">
        <v>30000000000</v>
      </c>
    </row>
    <row r="4638" spans="1:6" x14ac:dyDescent="0.35">
      <c r="A4638" t="s">
        <v>501</v>
      </c>
      <c r="B4638" t="s">
        <v>502</v>
      </c>
      <c r="C4638" t="s">
        <v>8</v>
      </c>
      <c r="D4638" t="s">
        <v>9</v>
      </c>
      <c r="E4638" t="s">
        <v>10</v>
      </c>
      <c r="F4638" s="1">
        <v>960468393710</v>
      </c>
    </row>
    <row r="4639" spans="1:6" x14ac:dyDescent="0.35">
      <c r="A4639" t="s">
        <v>501</v>
      </c>
      <c r="B4639" t="s">
        <v>502</v>
      </c>
      <c r="C4639" t="s">
        <v>11</v>
      </c>
      <c r="D4639" t="s">
        <v>9</v>
      </c>
      <c r="E4639" t="s">
        <v>10</v>
      </c>
      <c r="F4639" s="2">
        <v>401465003530.69</v>
      </c>
    </row>
    <row r="4640" spans="1:6" x14ac:dyDescent="0.35">
      <c r="A4640" t="s">
        <v>501</v>
      </c>
      <c r="B4640" t="s">
        <v>502</v>
      </c>
      <c r="C4640" t="s">
        <v>12</v>
      </c>
      <c r="D4640" t="s">
        <v>9</v>
      </c>
      <c r="E4640" t="s">
        <v>10</v>
      </c>
      <c r="F4640" s="2">
        <v>12267234269.299999</v>
      </c>
    </row>
    <row r="4641" spans="1:6" x14ac:dyDescent="0.35">
      <c r="A4641" t="s">
        <v>501</v>
      </c>
      <c r="B4641" t="s">
        <v>502</v>
      </c>
      <c r="C4641" t="s">
        <v>13</v>
      </c>
      <c r="D4641" t="s">
        <v>9</v>
      </c>
      <c r="E4641" t="s">
        <v>10</v>
      </c>
      <c r="F4641" s="2">
        <v>10828053090.77</v>
      </c>
    </row>
    <row r="4642" spans="1:6" x14ac:dyDescent="0.35">
      <c r="A4642" t="s">
        <v>501</v>
      </c>
      <c r="B4642" t="s">
        <v>502</v>
      </c>
      <c r="C4642" t="s">
        <v>14</v>
      </c>
      <c r="D4642" t="s">
        <v>15</v>
      </c>
      <c r="E4642" t="s">
        <v>10</v>
      </c>
      <c r="F4642" s="1">
        <v>2039610069125</v>
      </c>
    </row>
    <row r="4643" spans="1:6" x14ac:dyDescent="0.35">
      <c r="A4643" t="s">
        <v>501</v>
      </c>
      <c r="B4643" t="s">
        <v>502</v>
      </c>
      <c r="C4643" t="s">
        <v>45</v>
      </c>
      <c r="D4643" t="s">
        <v>15</v>
      </c>
      <c r="E4643" t="s">
        <v>10</v>
      </c>
      <c r="F4643" s="1">
        <v>305595259200</v>
      </c>
    </row>
    <row r="4644" spans="1:6" x14ac:dyDescent="0.35">
      <c r="A4644" t="s">
        <v>501</v>
      </c>
      <c r="B4644" t="s">
        <v>502</v>
      </c>
      <c r="C4644" t="s">
        <v>16</v>
      </c>
      <c r="D4644" t="s">
        <v>17</v>
      </c>
      <c r="E4644" t="s">
        <v>10</v>
      </c>
      <c r="F4644" s="1">
        <v>186000000</v>
      </c>
    </row>
    <row r="4645" spans="1:6" x14ac:dyDescent="0.35">
      <c r="A4645" t="s">
        <v>501</v>
      </c>
      <c r="B4645" t="s">
        <v>502</v>
      </c>
      <c r="C4645" t="s">
        <v>19</v>
      </c>
      <c r="D4645" t="s">
        <v>20</v>
      </c>
      <c r="E4645" t="s">
        <v>21</v>
      </c>
      <c r="F4645" s="2">
        <v>1085548797241.45</v>
      </c>
    </row>
    <row r="4646" spans="1:6" x14ac:dyDescent="0.35">
      <c r="A4646" t="s">
        <v>501</v>
      </c>
      <c r="B4646" t="s">
        <v>502</v>
      </c>
      <c r="C4646" t="s">
        <v>22</v>
      </c>
      <c r="D4646" t="s">
        <v>20</v>
      </c>
      <c r="E4646" t="s">
        <v>21</v>
      </c>
      <c r="F4646" s="2">
        <v>1010692655425.09</v>
      </c>
    </row>
    <row r="4647" spans="1:6" x14ac:dyDescent="0.35">
      <c r="A4647" t="s">
        <v>501</v>
      </c>
      <c r="B4647" t="s">
        <v>502</v>
      </c>
      <c r="C4647" t="s">
        <v>70</v>
      </c>
      <c r="D4647" t="s">
        <v>20</v>
      </c>
      <c r="E4647" t="s">
        <v>21</v>
      </c>
      <c r="F4647" s="2">
        <v>964120370.60000002</v>
      </c>
    </row>
    <row r="4648" spans="1:6" x14ac:dyDescent="0.35">
      <c r="A4648" t="s">
        <v>501</v>
      </c>
      <c r="B4648" t="s">
        <v>502</v>
      </c>
      <c r="C4648" t="s">
        <v>24</v>
      </c>
      <c r="D4648" t="s">
        <v>20</v>
      </c>
      <c r="E4648" t="s">
        <v>21</v>
      </c>
      <c r="F4648" s="2">
        <v>382505675850.32001</v>
      </c>
    </row>
    <row r="4649" spans="1:6" x14ac:dyDescent="0.35">
      <c r="A4649" t="s">
        <v>501</v>
      </c>
      <c r="B4649" t="s">
        <v>502</v>
      </c>
      <c r="C4649" t="s">
        <v>25</v>
      </c>
      <c r="D4649" t="s">
        <v>20</v>
      </c>
      <c r="E4649" t="s">
        <v>21</v>
      </c>
      <c r="F4649" s="1">
        <v>15651445000</v>
      </c>
    </row>
    <row r="4650" spans="1:6" x14ac:dyDescent="0.35">
      <c r="A4650" t="s">
        <v>501</v>
      </c>
      <c r="B4650" t="s">
        <v>502</v>
      </c>
      <c r="C4650" t="s">
        <v>55</v>
      </c>
      <c r="D4650" t="s">
        <v>27</v>
      </c>
      <c r="E4650" t="s">
        <v>21</v>
      </c>
      <c r="F4650" s="1">
        <v>1727306005</v>
      </c>
    </row>
    <row r="4651" spans="1:6" x14ac:dyDescent="0.35">
      <c r="A4651" t="s">
        <v>501</v>
      </c>
      <c r="B4651" t="s">
        <v>502</v>
      </c>
      <c r="C4651" t="s">
        <v>26</v>
      </c>
      <c r="D4651" t="s">
        <v>27</v>
      </c>
      <c r="E4651" t="s">
        <v>21</v>
      </c>
      <c r="F4651" s="1">
        <v>86126274741</v>
      </c>
    </row>
    <row r="4652" spans="1:6" x14ac:dyDescent="0.35">
      <c r="A4652" t="s">
        <v>501</v>
      </c>
      <c r="B4652" t="s">
        <v>502</v>
      </c>
      <c r="C4652" t="s">
        <v>28</v>
      </c>
      <c r="D4652" t="s">
        <v>27</v>
      </c>
      <c r="E4652" t="s">
        <v>21</v>
      </c>
      <c r="F4652" s="2">
        <v>118169885080.81</v>
      </c>
    </row>
    <row r="4653" spans="1:6" x14ac:dyDescent="0.35">
      <c r="A4653" t="s">
        <v>501</v>
      </c>
      <c r="B4653" t="s">
        <v>502</v>
      </c>
      <c r="C4653" t="s">
        <v>29</v>
      </c>
      <c r="D4653" t="s">
        <v>27</v>
      </c>
      <c r="E4653" t="s">
        <v>21</v>
      </c>
      <c r="F4653" s="2">
        <v>208508996188.57999</v>
      </c>
    </row>
    <row r="4654" spans="1:6" x14ac:dyDescent="0.35">
      <c r="A4654" t="s">
        <v>501</v>
      </c>
      <c r="B4654" t="s">
        <v>502</v>
      </c>
      <c r="C4654" t="s">
        <v>30</v>
      </c>
      <c r="D4654" t="s">
        <v>27</v>
      </c>
      <c r="E4654" t="s">
        <v>21</v>
      </c>
      <c r="F4654" s="1">
        <v>8617485563</v>
      </c>
    </row>
    <row r="4655" spans="1:6" x14ac:dyDescent="0.35">
      <c r="A4655" t="s">
        <v>501</v>
      </c>
      <c r="B4655" t="s">
        <v>502</v>
      </c>
      <c r="C4655" t="s">
        <v>31</v>
      </c>
      <c r="D4655" t="s">
        <v>27</v>
      </c>
      <c r="E4655" t="s">
        <v>21</v>
      </c>
      <c r="F4655" s="1">
        <v>1312000000</v>
      </c>
    </row>
    <row r="4656" spans="1:6" x14ac:dyDescent="0.35">
      <c r="A4656" t="s">
        <v>501</v>
      </c>
      <c r="B4656" t="s">
        <v>502</v>
      </c>
      <c r="C4656" t="s">
        <v>32</v>
      </c>
      <c r="D4656" t="s">
        <v>33</v>
      </c>
      <c r="E4656" t="s">
        <v>21</v>
      </c>
      <c r="F4656" s="2">
        <v>2026255613.3800001</v>
      </c>
    </row>
    <row r="4657" spans="1:6" x14ac:dyDescent="0.35">
      <c r="A4657" t="s">
        <v>501</v>
      </c>
      <c r="B4657" t="s">
        <v>502</v>
      </c>
      <c r="C4657" t="s">
        <v>34</v>
      </c>
      <c r="D4657" t="s">
        <v>35</v>
      </c>
      <c r="E4657" t="s">
        <v>21</v>
      </c>
      <c r="F4657" s="1">
        <v>115413727850</v>
      </c>
    </row>
    <row r="4658" spans="1:6" x14ac:dyDescent="0.35">
      <c r="A4658" t="s">
        <v>501</v>
      </c>
      <c r="B4658" t="s">
        <v>502</v>
      </c>
      <c r="C4658" t="s">
        <v>36</v>
      </c>
      <c r="D4658" t="s">
        <v>35</v>
      </c>
      <c r="E4658" t="s">
        <v>21</v>
      </c>
      <c r="F4658" s="1">
        <v>660311350000</v>
      </c>
    </row>
    <row r="4659" spans="1:6" x14ac:dyDescent="0.35">
      <c r="A4659" t="s">
        <v>501</v>
      </c>
      <c r="B4659" t="s">
        <v>502</v>
      </c>
      <c r="C4659" t="s">
        <v>37</v>
      </c>
      <c r="D4659" t="s">
        <v>38</v>
      </c>
      <c r="E4659" t="s">
        <v>39</v>
      </c>
      <c r="F4659" s="2">
        <v>76370858730.470001</v>
      </c>
    </row>
    <row r="4660" spans="1:6" x14ac:dyDescent="0.35">
      <c r="A4660" t="s">
        <v>501</v>
      </c>
      <c r="B4660" t="s">
        <v>502</v>
      </c>
      <c r="C4660" t="s">
        <v>40</v>
      </c>
      <c r="D4660" t="s">
        <v>38</v>
      </c>
      <c r="E4660" t="s">
        <v>39</v>
      </c>
      <c r="F4660" s="1">
        <v>7000000</v>
      </c>
    </row>
    <row r="4661" spans="1:6" x14ac:dyDescent="0.35">
      <c r="A4661" t="s">
        <v>501</v>
      </c>
      <c r="B4661" t="s">
        <v>502</v>
      </c>
      <c r="C4661" t="s">
        <v>48</v>
      </c>
      <c r="D4661" t="s">
        <v>42</v>
      </c>
      <c r="E4661" t="s">
        <v>39</v>
      </c>
      <c r="F4661" s="1">
        <v>150000000</v>
      </c>
    </row>
    <row r="4662" spans="1:6" x14ac:dyDescent="0.35">
      <c r="A4662" t="s">
        <v>501</v>
      </c>
      <c r="B4662" t="s">
        <v>502</v>
      </c>
      <c r="C4662" t="s">
        <v>71</v>
      </c>
      <c r="D4662" t="s">
        <v>42</v>
      </c>
      <c r="E4662" t="s">
        <v>39</v>
      </c>
      <c r="F4662" s="1">
        <v>20000000000</v>
      </c>
    </row>
    <row r="4663" spans="1:6" x14ac:dyDescent="0.35">
      <c r="A4663" t="s">
        <v>503</v>
      </c>
      <c r="B4663" t="s">
        <v>504</v>
      </c>
      <c r="C4663" t="s">
        <v>8</v>
      </c>
      <c r="D4663" t="s">
        <v>9</v>
      </c>
      <c r="E4663" t="s">
        <v>10</v>
      </c>
      <c r="F4663" s="1">
        <v>301523590641</v>
      </c>
    </row>
    <row r="4664" spans="1:6" x14ac:dyDescent="0.35">
      <c r="A4664" t="s">
        <v>503</v>
      </c>
      <c r="B4664" t="s">
        <v>504</v>
      </c>
      <c r="C4664" t="s">
        <v>11</v>
      </c>
      <c r="D4664" t="s">
        <v>9</v>
      </c>
      <c r="E4664" t="s">
        <v>10</v>
      </c>
      <c r="F4664" s="2">
        <v>346940142283.82001</v>
      </c>
    </row>
    <row r="4665" spans="1:6" x14ac:dyDescent="0.35">
      <c r="A4665" t="s">
        <v>503</v>
      </c>
      <c r="B4665" t="s">
        <v>504</v>
      </c>
      <c r="C4665" t="s">
        <v>12</v>
      </c>
      <c r="D4665" t="s">
        <v>9</v>
      </c>
      <c r="E4665" t="s">
        <v>10</v>
      </c>
      <c r="F4665" s="2">
        <v>7584439331.25</v>
      </c>
    </row>
    <row r="4666" spans="1:6" x14ac:dyDescent="0.35">
      <c r="A4666" t="s">
        <v>503</v>
      </c>
      <c r="B4666" t="s">
        <v>504</v>
      </c>
      <c r="C4666" t="s">
        <v>13</v>
      </c>
      <c r="D4666" t="s">
        <v>9</v>
      </c>
      <c r="E4666" t="s">
        <v>10</v>
      </c>
      <c r="F4666" s="2">
        <v>118118461729.39999</v>
      </c>
    </row>
    <row r="4667" spans="1:6" x14ac:dyDescent="0.35">
      <c r="A4667" t="s">
        <v>503</v>
      </c>
      <c r="B4667" t="s">
        <v>504</v>
      </c>
      <c r="C4667" t="s">
        <v>14</v>
      </c>
      <c r="D4667" t="s">
        <v>15</v>
      </c>
      <c r="E4667" t="s">
        <v>10</v>
      </c>
      <c r="F4667" s="1">
        <v>3049537234686</v>
      </c>
    </row>
    <row r="4668" spans="1:6" x14ac:dyDescent="0.35">
      <c r="A4668" t="s">
        <v>503</v>
      </c>
      <c r="B4668" t="s">
        <v>504</v>
      </c>
      <c r="C4668" t="s">
        <v>45</v>
      </c>
      <c r="D4668" t="s">
        <v>15</v>
      </c>
      <c r="E4668" t="s">
        <v>10</v>
      </c>
      <c r="F4668" s="1">
        <v>305390445100</v>
      </c>
    </row>
    <row r="4669" spans="1:6" x14ac:dyDescent="0.35">
      <c r="A4669" t="s">
        <v>503</v>
      </c>
      <c r="B4669" t="s">
        <v>504</v>
      </c>
      <c r="C4669" t="s">
        <v>19</v>
      </c>
      <c r="D4669" t="s">
        <v>20</v>
      </c>
      <c r="E4669" t="s">
        <v>21</v>
      </c>
      <c r="F4669" s="2">
        <v>1401352250469.71</v>
      </c>
    </row>
    <row r="4670" spans="1:6" x14ac:dyDescent="0.35">
      <c r="A4670" t="s">
        <v>503</v>
      </c>
      <c r="B4670" t="s">
        <v>504</v>
      </c>
      <c r="C4670" t="s">
        <v>22</v>
      </c>
      <c r="D4670" t="s">
        <v>20</v>
      </c>
      <c r="E4670" t="s">
        <v>21</v>
      </c>
      <c r="F4670" s="2">
        <v>1298171536917.8601</v>
      </c>
    </row>
    <row r="4671" spans="1:6" x14ac:dyDescent="0.35">
      <c r="A4671" t="s">
        <v>503</v>
      </c>
      <c r="B4671" t="s">
        <v>504</v>
      </c>
      <c r="C4671" t="s">
        <v>24</v>
      </c>
      <c r="D4671" t="s">
        <v>20</v>
      </c>
      <c r="E4671" t="s">
        <v>21</v>
      </c>
      <c r="F4671" s="1">
        <v>306794019443</v>
      </c>
    </row>
    <row r="4672" spans="1:6" x14ac:dyDescent="0.35">
      <c r="A4672" t="s">
        <v>503</v>
      </c>
      <c r="B4672" t="s">
        <v>504</v>
      </c>
      <c r="C4672" t="s">
        <v>25</v>
      </c>
      <c r="D4672" t="s">
        <v>20</v>
      </c>
      <c r="E4672" t="s">
        <v>21</v>
      </c>
      <c r="F4672" s="1">
        <v>16972075800</v>
      </c>
    </row>
    <row r="4673" spans="1:6" x14ac:dyDescent="0.35">
      <c r="A4673" t="s">
        <v>503</v>
      </c>
      <c r="B4673" t="s">
        <v>504</v>
      </c>
      <c r="C4673" t="s">
        <v>26</v>
      </c>
      <c r="D4673" t="s">
        <v>27</v>
      </c>
      <c r="E4673" t="s">
        <v>21</v>
      </c>
      <c r="F4673" s="1">
        <v>58483245460</v>
      </c>
    </row>
    <row r="4674" spans="1:6" x14ac:dyDescent="0.35">
      <c r="A4674" t="s">
        <v>503</v>
      </c>
      <c r="B4674" t="s">
        <v>504</v>
      </c>
      <c r="C4674" t="s">
        <v>28</v>
      </c>
      <c r="D4674" t="s">
        <v>27</v>
      </c>
      <c r="E4674" t="s">
        <v>21</v>
      </c>
      <c r="F4674" s="1">
        <v>72252822584</v>
      </c>
    </row>
    <row r="4675" spans="1:6" x14ac:dyDescent="0.35">
      <c r="A4675" t="s">
        <v>503</v>
      </c>
      <c r="B4675" t="s">
        <v>504</v>
      </c>
      <c r="C4675" t="s">
        <v>29</v>
      </c>
      <c r="D4675" t="s">
        <v>27</v>
      </c>
      <c r="E4675" t="s">
        <v>21</v>
      </c>
      <c r="F4675" s="1">
        <v>90641872297</v>
      </c>
    </row>
    <row r="4676" spans="1:6" x14ac:dyDescent="0.35">
      <c r="A4676" t="s">
        <v>503</v>
      </c>
      <c r="B4676" t="s">
        <v>504</v>
      </c>
      <c r="C4676" t="s">
        <v>30</v>
      </c>
      <c r="D4676" t="s">
        <v>27</v>
      </c>
      <c r="E4676" t="s">
        <v>21</v>
      </c>
      <c r="F4676" s="1">
        <v>48677747566</v>
      </c>
    </row>
    <row r="4677" spans="1:6" x14ac:dyDescent="0.35">
      <c r="A4677" t="s">
        <v>503</v>
      </c>
      <c r="B4677" t="s">
        <v>504</v>
      </c>
      <c r="C4677" t="s">
        <v>31</v>
      </c>
      <c r="D4677" t="s">
        <v>27</v>
      </c>
      <c r="E4677" t="s">
        <v>21</v>
      </c>
      <c r="F4677" s="1">
        <v>710617050</v>
      </c>
    </row>
    <row r="4678" spans="1:6" x14ac:dyDescent="0.35">
      <c r="A4678" t="s">
        <v>503</v>
      </c>
      <c r="B4678" t="s">
        <v>504</v>
      </c>
      <c r="C4678" t="s">
        <v>32</v>
      </c>
      <c r="D4678" t="s">
        <v>33</v>
      </c>
      <c r="E4678" t="s">
        <v>21</v>
      </c>
      <c r="F4678" s="1">
        <v>1261756421</v>
      </c>
    </row>
    <row r="4679" spans="1:6" x14ac:dyDescent="0.35">
      <c r="A4679" t="s">
        <v>503</v>
      </c>
      <c r="B4679" t="s">
        <v>504</v>
      </c>
      <c r="C4679" t="s">
        <v>34</v>
      </c>
      <c r="D4679" t="s">
        <v>35</v>
      </c>
      <c r="E4679" t="s">
        <v>21</v>
      </c>
      <c r="F4679" s="1">
        <v>22876438492</v>
      </c>
    </row>
    <row r="4680" spans="1:6" x14ac:dyDescent="0.35">
      <c r="A4680" t="s">
        <v>503</v>
      </c>
      <c r="B4680" t="s">
        <v>504</v>
      </c>
      <c r="C4680" t="s">
        <v>36</v>
      </c>
      <c r="D4680" t="s">
        <v>35</v>
      </c>
      <c r="E4680" t="s">
        <v>21</v>
      </c>
      <c r="F4680" s="1">
        <v>511352784017</v>
      </c>
    </row>
    <row r="4681" spans="1:6" x14ac:dyDescent="0.35">
      <c r="A4681" t="s">
        <v>503</v>
      </c>
      <c r="B4681" t="s">
        <v>504</v>
      </c>
      <c r="C4681" t="s">
        <v>37</v>
      </c>
      <c r="D4681" t="s">
        <v>38</v>
      </c>
      <c r="E4681" t="s">
        <v>39</v>
      </c>
      <c r="F4681" s="2">
        <v>276596479800.85999</v>
      </c>
    </row>
    <row r="4682" spans="1:6" x14ac:dyDescent="0.35">
      <c r="A4682" t="s">
        <v>503</v>
      </c>
      <c r="B4682" t="s">
        <v>504</v>
      </c>
      <c r="C4682" t="s">
        <v>40</v>
      </c>
      <c r="D4682" t="s">
        <v>38</v>
      </c>
      <c r="E4682" t="s">
        <v>39</v>
      </c>
      <c r="F4682" s="1">
        <v>22055000</v>
      </c>
    </row>
    <row r="4683" spans="1:6" x14ac:dyDescent="0.35">
      <c r="A4683" t="s">
        <v>503</v>
      </c>
      <c r="B4683" t="s">
        <v>504</v>
      </c>
      <c r="C4683" t="s">
        <v>48</v>
      </c>
      <c r="D4683" t="s">
        <v>42</v>
      </c>
      <c r="E4683" t="s">
        <v>39</v>
      </c>
      <c r="F4683" s="1">
        <v>15000000000</v>
      </c>
    </row>
    <row r="4684" spans="1:6" x14ac:dyDescent="0.35">
      <c r="A4684" t="s">
        <v>505</v>
      </c>
      <c r="B4684" t="s">
        <v>506</v>
      </c>
      <c r="C4684" t="s">
        <v>8</v>
      </c>
      <c r="D4684" t="s">
        <v>9</v>
      </c>
      <c r="E4684" t="s">
        <v>10</v>
      </c>
      <c r="F4684" s="1">
        <v>207426766822</v>
      </c>
    </row>
    <row r="4685" spans="1:6" x14ac:dyDescent="0.35">
      <c r="A4685" t="s">
        <v>505</v>
      </c>
      <c r="B4685" t="s">
        <v>506</v>
      </c>
      <c r="C4685" t="s">
        <v>11</v>
      </c>
      <c r="D4685" t="s">
        <v>9</v>
      </c>
      <c r="E4685" t="s">
        <v>10</v>
      </c>
      <c r="F4685" s="2">
        <v>400624521501.20001</v>
      </c>
    </row>
    <row r="4686" spans="1:6" x14ac:dyDescent="0.35">
      <c r="A4686" t="s">
        <v>505</v>
      </c>
      <c r="B4686" t="s">
        <v>506</v>
      </c>
      <c r="C4686" t="s">
        <v>12</v>
      </c>
      <c r="D4686" t="s">
        <v>9</v>
      </c>
      <c r="E4686" t="s">
        <v>10</v>
      </c>
      <c r="F4686" s="2">
        <v>7283403750.6599998</v>
      </c>
    </row>
    <row r="4687" spans="1:6" x14ac:dyDescent="0.35">
      <c r="A4687" t="s">
        <v>505</v>
      </c>
      <c r="B4687" t="s">
        <v>506</v>
      </c>
      <c r="C4687" t="s">
        <v>13</v>
      </c>
      <c r="D4687" t="s">
        <v>9</v>
      </c>
      <c r="E4687" t="s">
        <v>10</v>
      </c>
      <c r="F4687" s="2">
        <v>19301987542.59</v>
      </c>
    </row>
    <row r="4688" spans="1:6" x14ac:dyDescent="0.35">
      <c r="A4688" t="s">
        <v>505</v>
      </c>
      <c r="B4688" t="s">
        <v>506</v>
      </c>
      <c r="C4688" t="s">
        <v>14</v>
      </c>
      <c r="D4688" t="s">
        <v>15</v>
      </c>
      <c r="E4688" t="s">
        <v>10</v>
      </c>
      <c r="F4688" s="1">
        <v>2108829350721</v>
      </c>
    </row>
    <row r="4689" spans="1:6" x14ac:dyDescent="0.35">
      <c r="A4689" t="s">
        <v>505</v>
      </c>
      <c r="B4689" t="s">
        <v>506</v>
      </c>
      <c r="C4689" t="s">
        <v>45</v>
      </c>
      <c r="D4689" t="s">
        <v>15</v>
      </c>
      <c r="E4689" t="s">
        <v>10</v>
      </c>
      <c r="F4689" s="1">
        <v>246746832300</v>
      </c>
    </row>
    <row r="4690" spans="1:6" x14ac:dyDescent="0.35">
      <c r="A4690" t="s">
        <v>505</v>
      </c>
      <c r="B4690" t="s">
        <v>506</v>
      </c>
      <c r="C4690" t="s">
        <v>19</v>
      </c>
      <c r="D4690" t="s">
        <v>20</v>
      </c>
      <c r="E4690" t="s">
        <v>21</v>
      </c>
      <c r="F4690" s="1">
        <v>1040825262513</v>
      </c>
    </row>
    <row r="4691" spans="1:6" x14ac:dyDescent="0.35">
      <c r="A4691" t="s">
        <v>505</v>
      </c>
      <c r="B4691" t="s">
        <v>506</v>
      </c>
      <c r="C4691" t="s">
        <v>22</v>
      </c>
      <c r="D4691" t="s">
        <v>20</v>
      </c>
      <c r="E4691" t="s">
        <v>21</v>
      </c>
      <c r="F4691" s="2">
        <v>1037560038663.6801</v>
      </c>
    </row>
    <row r="4692" spans="1:6" x14ac:dyDescent="0.35">
      <c r="A4692" t="s">
        <v>505</v>
      </c>
      <c r="B4692" t="s">
        <v>506</v>
      </c>
      <c r="C4692" t="s">
        <v>24</v>
      </c>
      <c r="D4692" t="s">
        <v>20</v>
      </c>
      <c r="E4692" t="s">
        <v>21</v>
      </c>
      <c r="F4692" s="2">
        <v>231287167579.31601</v>
      </c>
    </row>
    <row r="4693" spans="1:6" x14ac:dyDescent="0.35">
      <c r="A4693" t="s">
        <v>505</v>
      </c>
      <c r="B4693" t="s">
        <v>506</v>
      </c>
      <c r="C4693" t="s">
        <v>25</v>
      </c>
      <c r="D4693" t="s">
        <v>20</v>
      </c>
      <c r="E4693" t="s">
        <v>21</v>
      </c>
      <c r="F4693" s="1">
        <v>6418471900</v>
      </c>
    </row>
    <row r="4694" spans="1:6" x14ac:dyDescent="0.35">
      <c r="A4694" t="s">
        <v>505</v>
      </c>
      <c r="B4694" t="s">
        <v>506</v>
      </c>
      <c r="C4694" t="s">
        <v>55</v>
      </c>
      <c r="D4694" t="s">
        <v>27</v>
      </c>
      <c r="E4694" t="s">
        <v>21</v>
      </c>
      <c r="F4694" s="1">
        <v>3049337500</v>
      </c>
    </row>
    <row r="4695" spans="1:6" x14ac:dyDescent="0.35">
      <c r="A4695" t="s">
        <v>505</v>
      </c>
      <c r="B4695" t="s">
        <v>506</v>
      </c>
      <c r="C4695" t="s">
        <v>26</v>
      </c>
      <c r="D4695" t="s">
        <v>27</v>
      </c>
      <c r="E4695" t="s">
        <v>21</v>
      </c>
      <c r="F4695" s="1">
        <v>87467357484</v>
      </c>
    </row>
    <row r="4696" spans="1:6" x14ac:dyDescent="0.35">
      <c r="A4696" t="s">
        <v>505</v>
      </c>
      <c r="B4696" t="s">
        <v>506</v>
      </c>
      <c r="C4696" t="s">
        <v>28</v>
      </c>
      <c r="D4696" t="s">
        <v>27</v>
      </c>
      <c r="E4696" t="s">
        <v>21</v>
      </c>
      <c r="F4696" s="2">
        <v>69172467018.289993</v>
      </c>
    </row>
    <row r="4697" spans="1:6" x14ac:dyDescent="0.35">
      <c r="A4697" t="s">
        <v>505</v>
      </c>
      <c r="B4697" t="s">
        <v>506</v>
      </c>
      <c r="C4697" t="s">
        <v>29</v>
      </c>
      <c r="D4697" t="s">
        <v>27</v>
      </c>
      <c r="E4697" t="s">
        <v>21</v>
      </c>
      <c r="F4697" s="2">
        <v>101735188057.63</v>
      </c>
    </row>
    <row r="4698" spans="1:6" x14ac:dyDescent="0.35">
      <c r="A4698" t="s">
        <v>505</v>
      </c>
      <c r="B4698" t="s">
        <v>506</v>
      </c>
      <c r="C4698" t="s">
        <v>30</v>
      </c>
      <c r="D4698" t="s">
        <v>27</v>
      </c>
      <c r="E4698" t="s">
        <v>21</v>
      </c>
      <c r="F4698" s="1">
        <v>379294655</v>
      </c>
    </row>
    <row r="4699" spans="1:6" x14ac:dyDescent="0.35">
      <c r="A4699" t="s">
        <v>505</v>
      </c>
      <c r="B4699" t="s">
        <v>506</v>
      </c>
      <c r="C4699" t="s">
        <v>31</v>
      </c>
      <c r="D4699" t="s">
        <v>27</v>
      </c>
      <c r="E4699" t="s">
        <v>21</v>
      </c>
      <c r="F4699" s="1">
        <v>1271085500</v>
      </c>
    </row>
    <row r="4700" spans="1:6" x14ac:dyDescent="0.35">
      <c r="A4700" t="s">
        <v>505</v>
      </c>
      <c r="B4700" t="s">
        <v>506</v>
      </c>
      <c r="C4700" t="s">
        <v>32</v>
      </c>
      <c r="D4700" t="s">
        <v>33</v>
      </c>
      <c r="E4700" t="s">
        <v>21</v>
      </c>
      <c r="F4700" s="2">
        <v>2349393438.3000002</v>
      </c>
    </row>
    <row r="4701" spans="1:6" x14ac:dyDescent="0.35">
      <c r="A4701" t="s">
        <v>505</v>
      </c>
      <c r="B4701" t="s">
        <v>506</v>
      </c>
      <c r="C4701" t="s">
        <v>34</v>
      </c>
      <c r="D4701" t="s">
        <v>35</v>
      </c>
      <c r="E4701" t="s">
        <v>21</v>
      </c>
      <c r="F4701" s="1">
        <v>22769610194</v>
      </c>
    </row>
    <row r="4702" spans="1:6" x14ac:dyDescent="0.35">
      <c r="A4702" t="s">
        <v>505</v>
      </c>
      <c r="B4702" t="s">
        <v>506</v>
      </c>
      <c r="C4702" t="s">
        <v>36</v>
      </c>
      <c r="D4702" t="s">
        <v>35</v>
      </c>
      <c r="E4702" t="s">
        <v>21</v>
      </c>
      <c r="F4702" s="1">
        <v>514880745747</v>
      </c>
    </row>
    <row r="4703" spans="1:6" x14ac:dyDescent="0.35">
      <c r="A4703" t="s">
        <v>505</v>
      </c>
      <c r="B4703" t="s">
        <v>506</v>
      </c>
      <c r="C4703" t="s">
        <v>37</v>
      </c>
      <c r="D4703" t="s">
        <v>38</v>
      </c>
      <c r="E4703" t="s">
        <v>39</v>
      </c>
      <c r="F4703" s="2">
        <v>373372305238.97998</v>
      </c>
    </row>
    <row r="4704" spans="1:6" x14ac:dyDescent="0.35">
      <c r="A4704" t="s">
        <v>505</v>
      </c>
      <c r="B4704" t="s">
        <v>506</v>
      </c>
      <c r="C4704" t="s">
        <v>199</v>
      </c>
      <c r="D4704" t="s">
        <v>38</v>
      </c>
      <c r="E4704" t="s">
        <v>39</v>
      </c>
      <c r="F4704" s="1">
        <v>60000000000</v>
      </c>
    </row>
    <row r="4705" spans="1:6" x14ac:dyDescent="0.35">
      <c r="A4705" t="s">
        <v>505</v>
      </c>
      <c r="B4705" t="s">
        <v>506</v>
      </c>
      <c r="C4705" t="s">
        <v>40</v>
      </c>
      <c r="D4705" t="s">
        <v>38</v>
      </c>
      <c r="E4705" t="s">
        <v>39</v>
      </c>
      <c r="F4705" s="1">
        <v>27764000</v>
      </c>
    </row>
    <row r="4706" spans="1:6" x14ac:dyDescent="0.35">
      <c r="A4706" t="s">
        <v>507</v>
      </c>
      <c r="B4706" t="s">
        <v>508</v>
      </c>
      <c r="C4706" t="s">
        <v>8</v>
      </c>
      <c r="D4706" t="s">
        <v>9</v>
      </c>
      <c r="E4706" t="s">
        <v>10</v>
      </c>
      <c r="F4706" s="1">
        <v>293049195122</v>
      </c>
    </row>
    <row r="4707" spans="1:6" x14ac:dyDescent="0.35">
      <c r="A4707" t="s">
        <v>507</v>
      </c>
      <c r="B4707" t="s">
        <v>508</v>
      </c>
      <c r="C4707" t="s">
        <v>11</v>
      </c>
      <c r="D4707" t="s">
        <v>9</v>
      </c>
      <c r="E4707" t="s">
        <v>10</v>
      </c>
      <c r="F4707" s="2">
        <v>375096644257.5</v>
      </c>
    </row>
    <row r="4708" spans="1:6" x14ac:dyDescent="0.35">
      <c r="A4708" t="s">
        <v>507</v>
      </c>
      <c r="B4708" t="s">
        <v>508</v>
      </c>
      <c r="C4708" t="s">
        <v>12</v>
      </c>
      <c r="D4708" t="s">
        <v>9</v>
      </c>
      <c r="E4708" t="s">
        <v>10</v>
      </c>
      <c r="F4708" s="2">
        <v>12757923367.9</v>
      </c>
    </row>
    <row r="4709" spans="1:6" x14ac:dyDescent="0.35">
      <c r="A4709" t="s">
        <v>507</v>
      </c>
      <c r="B4709" t="s">
        <v>508</v>
      </c>
      <c r="C4709" t="s">
        <v>13</v>
      </c>
      <c r="D4709" t="s">
        <v>9</v>
      </c>
      <c r="E4709" t="s">
        <v>10</v>
      </c>
      <c r="F4709" s="2">
        <v>16943589227.76</v>
      </c>
    </row>
    <row r="4710" spans="1:6" x14ac:dyDescent="0.35">
      <c r="A4710" t="s">
        <v>507</v>
      </c>
      <c r="B4710" t="s">
        <v>508</v>
      </c>
      <c r="C4710" t="s">
        <v>14</v>
      </c>
      <c r="D4710" t="s">
        <v>15</v>
      </c>
      <c r="E4710" t="s">
        <v>10</v>
      </c>
      <c r="F4710" s="1">
        <v>2331268909838</v>
      </c>
    </row>
    <row r="4711" spans="1:6" x14ac:dyDescent="0.35">
      <c r="A4711" t="s">
        <v>507</v>
      </c>
      <c r="B4711" t="s">
        <v>508</v>
      </c>
      <c r="C4711" t="s">
        <v>45</v>
      </c>
      <c r="D4711" t="s">
        <v>15</v>
      </c>
      <c r="E4711" t="s">
        <v>10</v>
      </c>
      <c r="F4711" s="1">
        <v>293095579500</v>
      </c>
    </row>
    <row r="4712" spans="1:6" x14ac:dyDescent="0.35">
      <c r="A4712" t="s">
        <v>507</v>
      </c>
      <c r="B4712" t="s">
        <v>508</v>
      </c>
      <c r="C4712" t="s">
        <v>19</v>
      </c>
      <c r="D4712" t="s">
        <v>20</v>
      </c>
      <c r="E4712" t="s">
        <v>21</v>
      </c>
      <c r="F4712" s="2">
        <v>1113452455260.3401</v>
      </c>
    </row>
    <row r="4713" spans="1:6" x14ac:dyDescent="0.35">
      <c r="A4713" t="s">
        <v>507</v>
      </c>
      <c r="B4713" t="s">
        <v>508</v>
      </c>
      <c r="C4713" t="s">
        <v>22</v>
      </c>
      <c r="D4713" t="s">
        <v>20</v>
      </c>
      <c r="E4713" t="s">
        <v>21</v>
      </c>
      <c r="F4713" s="2">
        <v>1093423944647.5699</v>
      </c>
    </row>
    <row r="4714" spans="1:6" x14ac:dyDescent="0.35">
      <c r="A4714" t="s">
        <v>507</v>
      </c>
      <c r="B4714" t="s">
        <v>508</v>
      </c>
      <c r="C4714" t="s">
        <v>24</v>
      </c>
      <c r="D4714" t="s">
        <v>20</v>
      </c>
      <c r="E4714" t="s">
        <v>21</v>
      </c>
      <c r="F4714" s="1">
        <v>227586461747</v>
      </c>
    </row>
    <row r="4715" spans="1:6" x14ac:dyDescent="0.35">
      <c r="A4715" t="s">
        <v>507</v>
      </c>
      <c r="B4715" t="s">
        <v>508</v>
      </c>
      <c r="C4715" t="s">
        <v>25</v>
      </c>
      <c r="D4715" t="s">
        <v>20</v>
      </c>
      <c r="E4715" t="s">
        <v>21</v>
      </c>
      <c r="F4715" s="1">
        <v>39142702000</v>
      </c>
    </row>
    <row r="4716" spans="1:6" x14ac:dyDescent="0.35">
      <c r="A4716" t="s">
        <v>507</v>
      </c>
      <c r="B4716" t="s">
        <v>508</v>
      </c>
      <c r="C4716" t="s">
        <v>55</v>
      </c>
      <c r="D4716" t="s">
        <v>27</v>
      </c>
      <c r="E4716" t="s">
        <v>21</v>
      </c>
      <c r="F4716" s="1">
        <v>13089898752</v>
      </c>
    </row>
    <row r="4717" spans="1:6" x14ac:dyDescent="0.35">
      <c r="A4717" t="s">
        <v>507</v>
      </c>
      <c r="B4717" t="s">
        <v>508</v>
      </c>
      <c r="C4717" t="s">
        <v>26</v>
      </c>
      <c r="D4717" t="s">
        <v>27</v>
      </c>
      <c r="E4717" t="s">
        <v>21</v>
      </c>
      <c r="F4717" s="2">
        <v>64201996556.330002</v>
      </c>
    </row>
    <row r="4718" spans="1:6" x14ac:dyDescent="0.35">
      <c r="A4718" t="s">
        <v>507</v>
      </c>
      <c r="B4718" t="s">
        <v>508</v>
      </c>
      <c r="C4718" t="s">
        <v>28</v>
      </c>
      <c r="D4718" t="s">
        <v>27</v>
      </c>
      <c r="E4718" t="s">
        <v>21</v>
      </c>
      <c r="F4718" s="2">
        <v>168103771211.57999</v>
      </c>
    </row>
    <row r="4719" spans="1:6" x14ac:dyDescent="0.35">
      <c r="A4719" t="s">
        <v>507</v>
      </c>
      <c r="B4719" t="s">
        <v>508</v>
      </c>
      <c r="C4719" t="s">
        <v>29</v>
      </c>
      <c r="D4719" t="s">
        <v>27</v>
      </c>
      <c r="E4719" t="s">
        <v>21</v>
      </c>
      <c r="F4719" s="1">
        <v>83830344468</v>
      </c>
    </row>
    <row r="4720" spans="1:6" x14ac:dyDescent="0.35">
      <c r="A4720" t="s">
        <v>507</v>
      </c>
      <c r="B4720" t="s">
        <v>508</v>
      </c>
      <c r="C4720" t="s">
        <v>30</v>
      </c>
      <c r="D4720" t="s">
        <v>27</v>
      </c>
      <c r="E4720" t="s">
        <v>21</v>
      </c>
      <c r="F4720" s="1">
        <v>1005458723</v>
      </c>
    </row>
    <row r="4721" spans="1:6" x14ac:dyDescent="0.35">
      <c r="A4721" t="s">
        <v>507</v>
      </c>
      <c r="B4721" t="s">
        <v>508</v>
      </c>
      <c r="C4721" t="s">
        <v>31</v>
      </c>
      <c r="D4721" t="s">
        <v>27</v>
      </c>
      <c r="E4721" t="s">
        <v>21</v>
      </c>
      <c r="F4721" s="1">
        <v>624229903</v>
      </c>
    </row>
    <row r="4722" spans="1:6" x14ac:dyDescent="0.35">
      <c r="A4722" t="s">
        <v>507</v>
      </c>
      <c r="B4722" t="s">
        <v>508</v>
      </c>
      <c r="C4722" t="s">
        <v>32</v>
      </c>
      <c r="D4722" t="s">
        <v>33</v>
      </c>
      <c r="E4722" t="s">
        <v>21</v>
      </c>
      <c r="F4722" s="1">
        <v>1547212797</v>
      </c>
    </row>
    <row r="4723" spans="1:6" x14ac:dyDescent="0.35">
      <c r="A4723" t="s">
        <v>507</v>
      </c>
      <c r="B4723" t="s">
        <v>508</v>
      </c>
      <c r="C4723" t="s">
        <v>34</v>
      </c>
      <c r="D4723" t="s">
        <v>35</v>
      </c>
      <c r="E4723" t="s">
        <v>21</v>
      </c>
      <c r="F4723" s="1">
        <v>34850304000</v>
      </c>
    </row>
    <row r="4724" spans="1:6" x14ac:dyDescent="0.35">
      <c r="A4724" t="s">
        <v>507</v>
      </c>
      <c r="B4724" t="s">
        <v>508</v>
      </c>
      <c r="C4724" t="s">
        <v>36</v>
      </c>
      <c r="D4724" t="s">
        <v>35</v>
      </c>
      <c r="E4724" t="s">
        <v>21</v>
      </c>
      <c r="F4724" s="1">
        <v>656022645517</v>
      </c>
    </row>
    <row r="4725" spans="1:6" x14ac:dyDescent="0.35">
      <c r="A4725" t="s">
        <v>507</v>
      </c>
      <c r="B4725" t="s">
        <v>508</v>
      </c>
      <c r="C4725" t="s">
        <v>37</v>
      </c>
      <c r="D4725" t="s">
        <v>38</v>
      </c>
      <c r="E4725" t="s">
        <v>39</v>
      </c>
      <c r="F4725" s="2">
        <v>335537916575.41998</v>
      </c>
    </row>
    <row r="4726" spans="1:6" x14ac:dyDescent="0.35">
      <c r="A4726" t="s">
        <v>507</v>
      </c>
      <c r="B4726" t="s">
        <v>508</v>
      </c>
      <c r="C4726" t="s">
        <v>347</v>
      </c>
      <c r="D4726" t="s">
        <v>38</v>
      </c>
      <c r="E4726" t="s">
        <v>39</v>
      </c>
      <c r="F4726" s="1">
        <v>75000000000</v>
      </c>
    </row>
    <row r="4727" spans="1:6" x14ac:dyDescent="0.35">
      <c r="A4727" t="s">
        <v>507</v>
      </c>
      <c r="B4727" t="s">
        <v>508</v>
      </c>
      <c r="C4727" t="s">
        <v>40</v>
      </c>
      <c r="D4727" t="s">
        <v>38</v>
      </c>
      <c r="E4727" t="s">
        <v>39</v>
      </c>
      <c r="F4727" s="1">
        <v>76045000</v>
      </c>
    </row>
    <row r="4728" spans="1:6" x14ac:dyDescent="0.35">
      <c r="A4728" t="s">
        <v>509</v>
      </c>
      <c r="B4728" t="s">
        <v>510</v>
      </c>
      <c r="C4728" t="s">
        <v>8</v>
      </c>
      <c r="D4728" t="s">
        <v>9</v>
      </c>
      <c r="E4728" t="s">
        <v>10</v>
      </c>
      <c r="F4728" s="1">
        <v>177555992706</v>
      </c>
    </row>
    <row r="4729" spans="1:6" x14ac:dyDescent="0.35">
      <c r="A4729" t="s">
        <v>509</v>
      </c>
      <c r="B4729" t="s">
        <v>510</v>
      </c>
      <c r="C4729" t="s">
        <v>11</v>
      </c>
      <c r="D4729" t="s">
        <v>9</v>
      </c>
      <c r="E4729" t="s">
        <v>10</v>
      </c>
      <c r="F4729" s="2">
        <v>354010748886.28003</v>
      </c>
    </row>
    <row r="4730" spans="1:6" x14ac:dyDescent="0.35">
      <c r="A4730" t="s">
        <v>509</v>
      </c>
      <c r="B4730" t="s">
        <v>510</v>
      </c>
      <c r="C4730" t="s">
        <v>12</v>
      </c>
      <c r="D4730" t="s">
        <v>9</v>
      </c>
      <c r="E4730" t="s">
        <v>10</v>
      </c>
      <c r="F4730" s="2">
        <v>21206962713.209999</v>
      </c>
    </row>
    <row r="4731" spans="1:6" x14ac:dyDescent="0.35">
      <c r="A4731" t="s">
        <v>509</v>
      </c>
      <c r="B4731" t="s">
        <v>510</v>
      </c>
      <c r="C4731" t="s">
        <v>13</v>
      </c>
      <c r="D4731" t="s">
        <v>9</v>
      </c>
      <c r="E4731" t="s">
        <v>10</v>
      </c>
      <c r="F4731" s="2">
        <v>6686044146.1300001</v>
      </c>
    </row>
    <row r="4732" spans="1:6" x14ac:dyDescent="0.35">
      <c r="A4732" t="s">
        <v>509</v>
      </c>
      <c r="B4732" t="s">
        <v>510</v>
      </c>
      <c r="C4732" t="s">
        <v>14</v>
      </c>
      <c r="D4732" t="s">
        <v>15</v>
      </c>
      <c r="E4732" t="s">
        <v>10</v>
      </c>
      <c r="F4732" s="1">
        <v>2495357079194</v>
      </c>
    </row>
    <row r="4733" spans="1:6" x14ac:dyDescent="0.35">
      <c r="A4733" t="s">
        <v>509</v>
      </c>
      <c r="B4733" t="s">
        <v>510</v>
      </c>
      <c r="C4733" t="s">
        <v>45</v>
      </c>
      <c r="D4733" t="s">
        <v>15</v>
      </c>
      <c r="E4733" t="s">
        <v>10</v>
      </c>
      <c r="F4733" s="1">
        <v>244430394887</v>
      </c>
    </row>
    <row r="4734" spans="1:6" x14ac:dyDescent="0.35">
      <c r="A4734" t="s">
        <v>509</v>
      </c>
      <c r="B4734" t="s">
        <v>510</v>
      </c>
      <c r="C4734" t="s">
        <v>19</v>
      </c>
      <c r="D4734" t="s">
        <v>20</v>
      </c>
      <c r="E4734" t="s">
        <v>21</v>
      </c>
      <c r="F4734" s="1">
        <v>1129756185828</v>
      </c>
    </row>
    <row r="4735" spans="1:6" x14ac:dyDescent="0.35">
      <c r="A4735" t="s">
        <v>509</v>
      </c>
      <c r="B4735" t="s">
        <v>510</v>
      </c>
      <c r="C4735" t="s">
        <v>22</v>
      </c>
      <c r="D4735" t="s">
        <v>20</v>
      </c>
      <c r="E4735" t="s">
        <v>21</v>
      </c>
      <c r="F4735" s="2">
        <v>795835423579.55005</v>
      </c>
    </row>
    <row r="4736" spans="1:6" x14ac:dyDescent="0.35">
      <c r="A4736" t="s">
        <v>509</v>
      </c>
      <c r="B4736" t="s">
        <v>510</v>
      </c>
      <c r="C4736" t="s">
        <v>70</v>
      </c>
      <c r="D4736" t="s">
        <v>20</v>
      </c>
      <c r="E4736" t="s">
        <v>21</v>
      </c>
      <c r="F4736" s="1">
        <v>1671604633</v>
      </c>
    </row>
    <row r="4737" spans="1:6" x14ac:dyDescent="0.35">
      <c r="A4737" t="s">
        <v>509</v>
      </c>
      <c r="B4737" t="s">
        <v>510</v>
      </c>
      <c r="C4737" t="s">
        <v>24</v>
      </c>
      <c r="D4737" t="s">
        <v>20</v>
      </c>
      <c r="E4737" t="s">
        <v>21</v>
      </c>
      <c r="F4737" s="1">
        <v>269739822213</v>
      </c>
    </row>
    <row r="4738" spans="1:6" x14ac:dyDescent="0.35">
      <c r="A4738" t="s">
        <v>509</v>
      </c>
      <c r="B4738" t="s">
        <v>510</v>
      </c>
      <c r="C4738" t="s">
        <v>25</v>
      </c>
      <c r="D4738" t="s">
        <v>20</v>
      </c>
      <c r="E4738" t="s">
        <v>21</v>
      </c>
      <c r="F4738" s="1">
        <v>10054800000</v>
      </c>
    </row>
    <row r="4739" spans="1:6" x14ac:dyDescent="0.35">
      <c r="A4739" t="s">
        <v>509</v>
      </c>
      <c r="B4739" t="s">
        <v>510</v>
      </c>
      <c r="C4739" t="s">
        <v>26</v>
      </c>
      <c r="D4739" t="s">
        <v>27</v>
      </c>
      <c r="E4739" t="s">
        <v>21</v>
      </c>
      <c r="F4739" s="1">
        <v>96038188540</v>
      </c>
    </row>
    <row r="4740" spans="1:6" x14ac:dyDescent="0.35">
      <c r="A4740" t="s">
        <v>509</v>
      </c>
      <c r="B4740" t="s">
        <v>510</v>
      </c>
      <c r="C4740" t="s">
        <v>28</v>
      </c>
      <c r="D4740" t="s">
        <v>27</v>
      </c>
      <c r="E4740" t="s">
        <v>21</v>
      </c>
      <c r="F4740" s="2">
        <v>53237324951.209999</v>
      </c>
    </row>
    <row r="4741" spans="1:6" x14ac:dyDescent="0.35">
      <c r="A4741" t="s">
        <v>509</v>
      </c>
      <c r="B4741" t="s">
        <v>510</v>
      </c>
      <c r="C4741" t="s">
        <v>29</v>
      </c>
      <c r="D4741" t="s">
        <v>27</v>
      </c>
      <c r="E4741" t="s">
        <v>21</v>
      </c>
      <c r="F4741" s="1">
        <v>220926231354</v>
      </c>
    </row>
    <row r="4742" spans="1:6" x14ac:dyDescent="0.35">
      <c r="A4742" t="s">
        <v>509</v>
      </c>
      <c r="B4742" t="s">
        <v>510</v>
      </c>
      <c r="C4742" t="s">
        <v>30</v>
      </c>
      <c r="D4742" t="s">
        <v>27</v>
      </c>
      <c r="E4742" t="s">
        <v>21</v>
      </c>
      <c r="F4742" s="2">
        <v>17489428418.849998</v>
      </c>
    </row>
    <row r="4743" spans="1:6" x14ac:dyDescent="0.35">
      <c r="A4743" t="s">
        <v>509</v>
      </c>
      <c r="B4743" t="s">
        <v>510</v>
      </c>
      <c r="C4743" t="s">
        <v>31</v>
      </c>
      <c r="D4743" t="s">
        <v>27</v>
      </c>
      <c r="E4743" t="s">
        <v>21</v>
      </c>
      <c r="F4743" s="1">
        <v>67000000</v>
      </c>
    </row>
    <row r="4744" spans="1:6" x14ac:dyDescent="0.35">
      <c r="A4744" t="s">
        <v>509</v>
      </c>
      <c r="B4744" t="s">
        <v>510</v>
      </c>
      <c r="C4744" t="s">
        <v>32</v>
      </c>
      <c r="D4744" t="s">
        <v>33</v>
      </c>
      <c r="E4744" t="s">
        <v>21</v>
      </c>
      <c r="F4744" s="1">
        <v>4154276306</v>
      </c>
    </row>
    <row r="4745" spans="1:6" x14ac:dyDescent="0.35">
      <c r="A4745" t="s">
        <v>509</v>
      </c>
      <c r="B4745" t="s">
        <v>510</v>
      </c>
      <c r="C4745" t="s">
        <v>34</v>
      </c>
      <c r="D4745" t="s">
        <v>35</v>
      </c>
      <c r="E4745" t="s">
        <v>21</v>
      </c>
      <c r="F4745" s="1">
        <v>27966140538</v>
      </c>
    </row>
    <row r="4746" spans="1:6" x14ac:dyDescent="0.35">
      <c r="A4746" t="s">
        <v>509</v>
      </c>
      <c r="B4746" t="s">
        <v>510</v>
      </c>
      <c r="C4746" t="s">
        <v>36</v>
      </c>
      <c r="D4746" t="s">
        <v>35</v>
      </c>
      <c r="E4746" t="s">
        <v>21</v>
      </c>
      <c r="F4746" s="1">
        <v>580674726932</v>
      </c>
    </row>
    <row r="4747" spans="1:6" x14ac:dyDescent="0.35">
      <c r="A4747" t="s">
        <v>509</v>
      </c>
      <c r="B4747" t="s">
        <v>510</v>
      </c>
      <c r="C4747" t="s">
        <v>37</v>
      </c>
      <c r="D4747" t="s">
        <v>38</v>
      </c>
      <c r="E4747" t="s">
        <v>39</v>
      </c>
      <c r="F4747" s="2">
        <v>24187436240.759998</v>
      </c>
    </row>
    <row r="4748" spans="1:6" x14ac:dyDescent="0.35">
      <c r="A4748" t="s">
        <v>509</v>
      </c>
      <c r="B4748" t="s">
        <v>510</v>
      </c>
      <c r="C4748" t="s">
        <v>71</v>
      </c>
      <c r="D4748" t="s">
        <v>42</v>
      </c>
      <c r="E4748" t="s">
        <v>39</v>
      </c>
      <c r="F4748" s="1">
        <v>77273427463</v>
      </c>
    </row>
    <row r="4749" spans="1:6" x14ac:dyDescent="0.35">
      <c r="A4749" t="s">
        <v>511</v>
      </c>
      <c r="B4749" t="s">
        <v>512</v>
      </c>
      <c r="C4749" t="s">
        <v>8</v>
      </c>
      <c r="D4749" t="s">
        <v>9</v>
      </c>
      <c r="E4749" t="s">
        <v>10</v>
      </c>
      <c r="F4749" s="1">
        <v>116114772143</v>
      </c>
    </row>
    <row r="4750" spans="1:6" x14ac:dyDescent="0.35">
      <c r="A4750" t="s">
        <v>511</v>
      </c>
      <c r="B4750" t="s">
        <v>512</v>
      </c>
      <c r="C4750" t="s">
        <v>11</v>
      </c>
      <c r="D4750" t="s">
        <v>9</v>
      </c>
      <c r="E4750" t="s">
        <v>10</v>
      </c>
      <c r="F4750" s="2">
        <v>261093948672.04001</v>
      </c>
    </row>
    <row r="4751" spans="1:6" x14ac:dyDescent="0.35">
      <c r="A4751" t="s">
        <v>511</v>
      </c>
      <c r="B4751" t="s">
        <v>512</v>
      </c>
      <c r="C4751" t="s">
        <v>12</v>
      </c>
      <c r="D4751" t="s">
        <v>9</v>
      </c>
      <c r="E4751" t="s">
        <v>10</v>
      </c>
      <c r="F4751" s="2">
        <v>6707256552.0900002</v>
      </c>
    </row>
    <row r="4752" spans="1:6" x14ac:dyDescent="0.35">
      <c r="A4752" t="s">
        <v>511</v>
      </c>
      <c r="B4752" t="s">
        <v>512</v>
      </c>
      <c r="C4752" t="s">
        <v>13</v>
      </c>
      <c r="D4752" t="s">
        <v>9</v>
      </c>
      <c r="E4752" t="s">
        <v>10</v>
      </c>
      <c r="F4752" s="2">
        <v>9653018092.2600002</v>
      </c>
    </row>
    <row r="4753" spans="1:6" x14ac:dyDescent="0.35">
      <c r="A4753" t="s">
        <v>511</v>
      </c>
      <c r="B4753" t="s">
        <v>512</v>
      </c>
      <c r="C4753" t="s">
        <v>14</v>
      </c>
      <c r="D4753" t="s">
        <v>15</v>
      </c>
      <c r="E4753" t="s">
        <v>10</v>
      </c>
      <c r="F4753" s="1">
        <v>1720235156757</v>
      </c>
    </row>
    <row r="4754" spans="1:6" x14ac:dyDescent="0.35">
      <c r="A4754" t="s">
        <v>511</v>
      </c>
      <c r="B4754" t="s">
        <v>512</v>
      </c>
      <c r="C4754" t="s">
        <v>45</v>
      </c>
      <c r="D4754" t="s">
        <v>15</v>
      </c>
      <c r="E4754" t="s">
        <v>10</v>
      </c>
      <c r="F4754" s="1">
        <v>177797842600</v>
      </c>
    </row>
    <row r="4755" spans="1:6" x14ac:dyDescent="0.35">
      <c r="A4755" t="s">
        <v>511</v>
      </c>
      <c r="B4755" t="s">
        <v>512</v>
      </c>
      <c r="C4755" t="s">
        <v>16</v>
      </c>
      <c r="D4755" t="s">
        <v>17</v>
      </c>
      <c r="E4755" t="s">
        <v>10</v>
      </c>
      <c r="F4755" s="1">
        <v>2238000000</v>
      </c>
    </row>
    <row r="4756" spans="1:6" x14ac:dyDescent="0.35">
      <c r="A4756" t="s">
        <v>511</v>
      </c>
      <c r="B4756" t="s">
        <v>512</v>
      </c>
      <c r="C4756" t="s">
        <v>18</v>
      </c>
      <c r="D4756" t="s">
        <v>17</v>
      </c>
      <c r="E4756" t="s">
        <v>10</v>
      </c>
      <c r="F4756" s="2">
        <v>55949413.520000003</v>
      </c>
    </row>
    <row r="4757" spans="1:6" x14ac:dyDescent="0.35">
      <c r="A4757" t="s">
        <v>511</v>
      </c>
      <c r="B4757" t="s">
        <v>512</v>
      </c>
      <c r="C4757" t="s">
        <v>19</v>
      </c>
      <c r="D4757" t="s">
        <v>20</v>
      </c>
      <c r="E4757" t="s">
        <v>21</v>
      </c>
      <c r="F4757" s="2">
        <v>809308568776.01001</v>
      </c>
    </row>
    <row r="4758" spans="1:6" x14ac:dyDescent="0.35">
      <c r="A4758" t="s">
        <v>511</v>
      </c>
      <c r="B4758" t="s">
        <v>512</v>
      </c>
      <c r="C4758" t="s">
        <v>22</v>
      </c>
      <c r="D4758" t="s">
        <v>20</v>
      </c>
      <c r="E4758" t="s">
        <v>21</v>
      </c>
      <c r="F4758" s="2">
        <v>645327410714.68005</v>
      </c>
    </row>
    <row r="4759" spans="1:6" x14ac:dyDescent="0.35">
      <c r="A4759" t="s">
        <v>511</v>
      </c>
      <c r="B4759" t="s">
        <v>512</v>
      </c>
      <c r="C4759" t="s">
        <v>70</v>
      </c>
      <c r="D4759" t="s">
        <v>20</v>
      </c>
      <c r="E4759" t="s">
        <v>21</v>
      </c>
      <c r="F4759" s="1">
        <v>1791485606</v>
      </c>
    </row>
    <row r="4760" spans="1:6" x14ac:dyDescent="0.35">
      <c r="A4760" t="s">
        <v>511</v>
      </c>
      <c r="B4760" t="s">
        <v>512</v>
      </c>
      <c r="C4760" t="s">
        <v>24</v>
      </c>
      <c r="D4760" t="s">
        <v>20</v>
      </c>
      <c r="E4760" t="s">
        <v>21</v>
      </c>
      <c r="F4760" s="1">
        <v>190056893844</v>
      </c>
    </row>
    <row r="4761" spans="1:6" x14ac:dyDescent="0.35">
      <c r="A4761" t="s">
        <v>511</v>
      </c>
      <c r="B4761" t="s">
        <v>512</v>
      </c>
      <c r="C4761" t="s">
        <v>25</v>
      </c>
      <c r="D4761" t="s">
        <v>20</v>
      </c>
      <c r="E4761" t="s">
        <v>21</v>
      </c>
      <c r="F4761" s="1">
        <v>15130139400</v>
      </c>
    </row>
    <row r="4762" spans="1:6" x14ac:dyDescent="0.35">
      <c r="A4762" t="s">
        <v>511</v>
      </c>
      <c r="B4762" t="s">
        <v>512</v>
      </c>
      <c r="C4762" t="s">
        <v>55</v>
      </c>
      <c r="D4762" t="s">
        <v>27</v>
      </c>
      <c r="E4762" t="s">
        <v>21</v>
      </c>
      <c r="F4762" s="1">
        <v>585773600</v>
      </c>
    </row>
    <row r="4763" spans="1:6" x14ac:dyDescent="0.35">
      <c r="A4763" t="s">
        <v>511</v>
      </c>
      <c r="B4763" t="s">
        <v>512</v>
      </c>
      <c r="C4763" t="s">
        <v>26</v>
      </c>
      <c r="D4763" t="s">
        <v>27</v>
      </c>
      <c r="E4763" t="s">
        <v>21</v>
      </c>
      <c r="F4763" s="2">
        <v>57685686097.75</v>
      </c>
    </row>
    <row r="4764" spans="1:6" x14ac:dyDescent="0.35">
      <c r="A4764" t="s">
        <v>511</v>
      </c>
      <c r="B4764" t="s">
        <v>512</v>
      </c>
      <c r="C4764" t="s">
        <v>28</v>
      </c>
      <c r="D4764" t="s">
        <v>27</v>
      </c>
      <c r="E4764" t="s">
        <v>21</v>
      </c>
      <c r="F4764" s="2">
        <v>57436151960.410004</v>
      </c>
    </row>
    <row r="4765" spans="1:6" x14ac:dyDescent="0.35">
      <c r="A4765" t="s">
        <v>511</v>
      </c>
      <c r="B4765" t="s">
        <v>512</v>
      </c>
      <c r="C4765" t="s">
        <v>29</v>
      </c>
      <c r="D4765" t="s">
        <v>27</v>
      </c>
      <c r="E4765" t="s">
        <v>21</v>
      </c>
      <c r="F4765" s="1">
        <v>56976108552</v>
      </c>
    </row>
    <row r="4766" spans="1:6" x14ac:dyDescent="0.35">
      <c r="A4766" t="s">
        <v>511</v>
      </c>
      <c r="B4766" t="s">
        <v>512</v>
      </c>
      <c r="C4766" t="s">
        <v>30</v>
      </c>
      <c r="D4766" t="s">
        <v>27</v>
      </c>
      <c r="E4766" t="s">
        <v>21</v>
      </c>
      <c r="F4766" s="1">
        <v>7837161820</v>
      </c>
    </row>
    <row r="4767" spans="1:6" x14ac:dyDescent="0.35">
      <c r="A4767" t="s">
        <v>511</v>
      </c>
      <c r="B4767" t="s">
        <v>512</v>
      </c>
      <c r="C4767" t="s">
        <v>31</v>
      </c>
      <c r="D4767" t="s">
        <v>27</v>
      </c>
      <c r="E4767" t="s">
        <v>21</v>
      </c>
      <c r="F4767" s="1">
        <v>3855382077</v>
      </c>
    </row>
    <row r="4768" spans="1:6" x14ac:dyDescent="0.35">
      <c r="A4768" t="s">
        <v>511</v>
      </c>
      <c r="B4768" t="s">
        <v>512</v>
      </c>
      <c r="C4768" t="s">
        <v>32</v>
      </c>
      <c r="D4768" t="s">
        <v>33</v>
      </c>
      <c r="E4768" t="s">
        <v>21</v>
      </c>
      <c r="F4768" s="1">
        <v>3583315382</v>
      </c>
    </row>
    <row r="4769" spans="1:6" x14ac:dyDescent="0.35">
      <c r="A4769" t="s">
        <v>511</v>
      </c>
      <c r="B4769" t="s">
        <v>512</v>
      </c>
      <c r="C4769" t="s">
        <v>34</v>
      </c>
      <c r="D4769" t="s">
        <v>35</v>
      </c>
      <c r="E4769" t="s">
        <v>21</v>
      </c>
      <c r="F4769" s="1">
        <v>8494367695</v>
      </c>
    </row>
    <row r="4770" spans="1:6" x14ac:dyDescent="0.35">
      <c r="A4770" t="s">
        <v>511</v>
      </c>
      <c r="B4770" t="s">
        <v>512</v>
      </c>
      <c r="C4770" t="s">
        <v>36</v>
      </c>
      <c r="D4770" t="s">
        <v>35</v>
      </c>
      <c r="E4770" t="s">
        <v>21</v>
      </c>
      <c r="F4770" s="1">
        <v>354959129176</v>
      </c>
    </row>
    <row r="4771" spans="1:6" x14ac:dyDescent="0.35">
      <c r="A4771" t="s">
        <v>511</v>
      </c>
      <c r="B4771" t="s">
        <v>512</v>
      </c>
      <c r="C4771" t="s">
        <v>37</v>
      </c>
      <c r="D4771" t="s">
        <v>38</v>
      </c>
      <c r="E4771" t="s">
        <v>39</v>
      </c>
      <c r="F4771" s="2">
        <v>208451257036.97</v>
      </c>
    </row>
    <row r="4772" spans="1:6" x14ac:dyDescent="0.35">
      <c r="A4772" t="s">
        <v>511</v>
      </c>
      <c r="B4772" t="s">
        <v>512</v>
      </c>
      <c r="C4772" t="s">
        <v>199</v>
      </c>
      <c r="D4772" t="s">
        <v>38</v>
      </c>
      <c r="E4772" t="s">
        <v>39</v>
      </c>
      <c r="F4772" s="1">
        <v>35000000000</v>
      </c>
    </row>
    <row r="4773" spans="1:6" x14ac:dyDescent="0.35">
      <c r="A4773" t="s">
        <v>511</v>
      </c>
      <c r="B4773" t="s">
        <v>512</v>
      </c>
      <c r="C4773" t="s">
        <v>40</v>
      </c>
      <c r="D4773" t="s">
        <v>38</v>
      </c>
      <c r="E4773" t="s">
        <v>39</v>
      </c>
      <c r="F4773" s="1">
        <v>98335000</v>
      </c>
    </row>
    <row r="4774" spans="1:6" x14ac:dyDescent="0.35">
      <c r="A4774" t="s">
        <v>511</v>
      </c>
      <c r="B4774" t="s">
        <v>512</v>
      </c>
      <c r="C4774" t="s">
        <v>48</v>
      </c>
      <c r="D4774" t="s">
        <v>42</v>
      </c>
      <c r="E4774" t="s">
        <v>39</v>
      </c>
      <c r="F4774" s="1">
        <v>500000000</v>
      </c>
    </row>
    <row r="4775" spans="1:6" x14ac:dyDescent="0.35">
      <c r="A4775" t="s">
        <v>511</v>
      </c>
      <c r="B4775" t="s">
        <v>512</v>
      </c>
      <c r="C4775" t="s">
        <v>71</v>
      </c>
      <c r="D4775" t="s">
        <v>42</v>
      </c>
      <c r="E4775" t="s">
        <v>39</v>
      </c>
      <c r="F4775" s="1">
        <v>64283084169</v>
      </c>
    </row>
    <row r="4776" spans="1:6" x14ac:dyDescent="0.35">
      <c r="A4776" t="s">
        <v>513</v>
      </c>
      <c r="B4776" t="s">
        <v>514</v>
      </c>
      <c r="C4776" t="s">
        <v>8</v>
      </c>
      <c r="D4776" t="s">
        <v>9</v>
      </c>
      <c r="E4776" t="s">
        <v>10</v>
      </c>
      <c r="F4776" s="1">
        <v>105344268151</v>
      </c>
    </row>
    <row r="4777" spans="1:6" x14ac:dyDescent="0.35">
      <c r="A4777" t="s">
        <v>513</v>
      </c>
      <c r="B4777" t="s">
        <v>514</v>
      </c>
      <c r="C4777" t="s">
        <v>11</v>
      </c>
      <c r="D4777" t="s">
        <v>9</v>
      </c>
      <c r="E4777" t="s">
        <v>10</v>
      </c>
      <c r="F4777" s="1">
        <v>191780624113</v>
      </c>
    </row>
    <row r="4778" spans="1:6" x14ac:dyDescent="0.35">
      <c r="A4778" t="s">
        <v>513</v>
      </c>
      <c r="B4778" t="s">
        <v>514</v>
      </c>
      <c r="C4778" t="s">
        <v>12</v>
      </c>
      <c r="D4778" t="s">
        <v>9</v>
      </c>
      <c r="E4778" t="s">
        <v>10</v>
      </c>
      <c r="F4778" s="2">
        <v>8481803579.25</v>
      </c>
    </row>
    <row r="4779" spans="1:6" x14ac:dyDescent="0.35">
      <c r="A4779" t="s">
        <v>513</v>
      </c>
      <c r="B4779" t="s">
        <v>514</v>
      </c>
      <c r="C4779" t="s">
        <v>13</v>
      </c>
      <c r="D4779" t="s">
        <v>9</v>
      </c>
      <c r="E4779" t="s">
        <v>10</v>
      </c>
      <c r="F4779" s="2">
        <v>37399014287.860001</v>
      </c>
    </row>
    <row r="4780" spans="1:6" x14ac:dyDescent="0.35">
      <c r="A4780" t="s">
        <v>513</v>
      </c>
      <c r="B4780" t="s">
        <v>514</v>
      </c>
      <c r="C4780" t="s">
        <v>14</v>
      </c>
      <c r="D4780" t="s">
        <v>15</v>
      </c>
      <c r="E4780" t="s">
        <v>10</v>
      </c>
      <c r="F4780" s="1">
        <v>1691668880197</v>
      </c>
    </row>
    <row r="4781" spans="1:6" x14ac:dyDescent="0.35">
      <c r="A4781" t="s">
        <v>513</v>
      </c>
      <c r="B4781" t="s">
        <v>514</v>
      </c>
      <c r="C4781" t="s">
        <v>45</v>
      </c>
      <c r="D4781" t="s">
        <v>15</v>
      </c>
      <c r="E4781" t="s">
        <v>10</v>
      </c>
      <c r="F4781" s="1">
        <v>172864900000</v>
      </c>
    </row>
    <row r="4782" spans="1:6" x14ac:dyDescent="0.35">
      <c r="A4782" t="s">
        <v>513</v>
      </c>
      <c r="B4782" t="s">
        <v>514</v>
      </c>
      <c r="C4782" t="s">
        <v>19</v>
      </c>
      <c r="D4782" t="s">
        <v>20</v>
      </c>
      <c r="E4782" t="s">
        <v>21</v>
      </c>
      <c r="F4782" s="1">
        <v>803939423233</v>
      </c>
    </row>
    <row r="4783" spans="1:6" x14ac:dyDescent="0.35">
      <c r="A4783" t="s">
        <v>513</v>
      </c>
      <c r="B4783" t="s">
        <v>514</v>
      </c>
      <c r="C4783" t="s">
        <v>22</v>
      </c>
      <c r="D4783" t="s">
        <v>20</v>
      </c>
      <c r="E4783" t="s">
        <v>21</v>
      </c>
      <c r="F4783" s="2">
        <v>563695324599.30005</v>
      </c>
    </row>
    <row r="4784" spans="1:6" x14ac:dyDescent="0.35">
      <c r="A4784" t="s">
        <v>513</v>
      </c>
      <c r="B4784" t="s">
        <v>514</v>
      </c>
      <c r="C4784" t="s">
        <v>23</v>
      </c>
      <c r="D4784" t="s">
        <v>20</v>
      </c>
      <c r="E4784" t="s">
        <v>21</v>
      </c>
      <c r="F4784" s="1">
        <v>239934000</v>
      </c>
    </row>
    <row r="4785" spans="1:6" x14ac:dyDescent="0.35">
      <c r="A4785" t="s">
        <v>513</v>
      </c>
      <c r="B4785" t="s">
        <v>514</v>
      </c>
      <c r="C4785" t="s">
        <v>24</v>
      </c>
      <c r="D4785" t="s">
        <v>20</v>
      </c>
      <c r="E4785" t="s">
        <v>21</v>
      </c>
      <c r="F4785" s="1">
        <v>169958453232</v>
      </c>
    </row>
    <row r="4786" spans="1:6" x14ac:dyDescent="0.35">
      <c r="A4786" t="s">
        <v>513</v>
      </c>
      <c r="B4786" t="s">
        <v>514</v>
      </c>
      <c r="C4786" t="s">
        <v>25</v>
      </c>
      <c r="D4786" t="s">
        <v>20</v>
      </c>
      <c r="E4786" t="s">
        <v>21</v>
      </c>
      <c r="F4786" s="1">
        <v>7041437000</v>
      </c>
    </row>
    <row r="4787" spans="1:6" x14ac:dyDescent="0.35">
      <c r="A4787" t="s">
        <v>513</v>
      </c>
      <c r="B4787" t="s">
        <v>514</v>
      </c>
      <c r="C4787" t="s">
        <v>55</v>
      </c>
      <c r="D4787" t="s">
        <v>27</v>
      </c>
      <c r="E4787" t="s">
        <v>21</v>
      </c>
      <c r="F4787" s="1">
        <v>203745150</v>
      </c>
    </row>
    <row r="4788" spans="1:6" x14ac:dyDescent="0.35">
      <c r="A4788" t="s">
        <v>513</v>
      </c>
      <c r="B4788" t="s">
        <v>514</v>
      </c>
      <c r="C4788" t="s">
        <v>26</v>
      </c>
      <c r="D4788" t="s">
        <v>27</v>
      </c>
      <c r="E4788" t="s">
        <v>21</v>
      </c>
      <c r="F4788" s="1">
        <v>76249961985</v>
      </c>
    </row>
    <row r="4789" spans="1:6" x14ac:dyDescent="0.35">
      <c r="A4789" t="s">
        <v>513</v>
      </c>
      <c r="B4789" t="s">
        <v>514</v>
      </c>
      <c r="C4789" t="s">
        <v>28</v>
      </c>
      <c r="D4789" t="s">
        <v>27</v>
      </c>
      <c r="E4789" t="s">
        <v>21</v>
      </c>
      <c r="F4789" s="1">
        <v>85789674561</v>
      </c>
    </row>
    <row r="4790" spans="1:6" x14ac:dyDescent="0.35">
      <c r="A4790" t="s">
        <v>513</v>
      </c>
      <c r="B4790" t="s">
        <v>514</v>
      </c>
      <c r="C4790" t="s">
        <v>29</v>
      </c>
      <c r="D4790" t="s">
        <v>27</v>
      </c>
      <c r="E4790" t="s">
        <v>21</v>
      </c>
      <c r="F4790" s="1">
        <v>103344476898</v>
      </c>
    </row>
    <row r="4791" spans="1:6" x14ac:dyDescent="0.35">
      <c r="A4791" t="s">
        <v>513</v>
      </c>
      <c r="B4791" t="s">
        <v>514</v>
      </c>
      <c r="C4791" t="s">
        <v>30</v>
      </c>
      <c r="D4791" t="s">
        <v>27</v>
      </c>
      <c r="E4791" t="s">
        <v>21</v>
      </c>
      <c r="F4791" s="1">
        <v>6058854313</v>
      </c>
    </row>
    <row r="4792" spans="1:6" x14ac:dyDescent="0.35">
      <c r="A4792" t="s">
        <v>513</v>
      </c>
      <c r="B4792" t="s">
        <v>514</v>
      </c>
      <c r="C4792" t="s">
        <v>31</v>
      </c>
      <c r="D4792" t="s">
        <v>27</v>
      </c>
      <c r="E4792" t="s">
        <v>21</v>
      </c>
      <c r="F4792" s="1">
        <v>843123090</v>
      </c>
    </row>
    <row r="4793" spans="1:6" x14ac:dyDescent="0.35">
      <c r="A4793" t="s">
        <v>513</v>
      </c>
      <c r="B4793" t="s">
        <v>514</v>
      </c>
      <c r="C4793" t="s">
        <v>32</v>
      </c>
      <c r="D4793" t="s">
        <v>33</v>
      </c>
      <c r="E4793" t="s">
        <v>21</v>
      </c>
      <c r="F4793" s="1">
        <v>2738686799</v>
      </c>
    </row>
    <row r="4794" spans="1:6" x14ac:dyDescent="0.35">
      <c r="A4794" t="s">
        <v>513</v>
      </c>
      <c r="B4794" t="s">
        <v>514</v>
      </c>
      <c r="C4794" t="s">
        <v>34</v>
      </c>
      <c r="D4794" t="s">
        <v>35</v>
      </c>
      <c r="E4794" t="s">
        <v>21</v>
      </c>
      <c r="F4794" s="1">
        <v>10448555679</v>
      </c>
    </row>
    <row r="4795" spans="1:6" x14ac:dyDescent="0.35">
      <c r="A4795" t="s">
        <v>513</v>
      </c>
      <c r="B4795" t="s">
        <v>514</v>
      </c>
      <c r="C4795" t="s">
        <v>36</v>
      </c>
      <c r="D4795" t="s">
        <v>35</v>
      </c>
      <c r="E4795" t="s">
        <v>21</v>
      </c>
      <c r="F4795" s="1">
        <v>436326799911</v>
      </c>
    </row>
    <row r="4796" spans="1:6" x14ac:dyDescent="0.35">
      <c r="A4796" t="s">
        <v>513</v>
      </c>
      <c r="B4796" t="s">
        <v>514</v>
      </c>
      <c r="C4796" t="s">
        <v>37</v>
      </c>
      <c r="D4796" t="s">
        <v>38</v>
      </c>
      <c r="E4796" t="s">
        <v>39</v>
      </c>
      <c r="F4796" s="2">
        <v>172487484018.17999</v>
      </c>
    </row>
    <row r="4797" spans="1:6" x14ac:dyDescent="0.35">
      <c r="A4797" t="s">
        <v>513</v>
      </c>
      <c r="B4797" t="s">
        <v>514</v>
      </c>
      <c r="C4797" t="s">
        <v>199</v>
      </c>
      <c r="D4797" t="s">
        <v>38</v>
      </c>
      <c r="E4797" t="s">
        <v>39</v>
      </c>
      <c r="F4797" s="2">
        <v>41376970652.370003</v>
      </c>
    </row>
    <row r="4798" spans="1:6" x14ac:dyDescent="0.35">
      <c r="A4798" t="s">
        <v>513</v>
      </c>
      <c r="B4798" t="s">
        <v>514</v>
      </c>
      <c r="C4798" t="s">
        <v>40</v>
      </c>
      <c r="D4798" t="s">
        <v>38</v>
      </c>
      <c r="E4798" t="s">
        <v>39</v>
      </c>
      <c r="F4798" s="1">
        <v>80675100</v>
      </c>
    </row>
    <row r="4799" spans="1:6" x14ac:dyDescent="0.35">
      <c r="A4799" t="s">
        <v>513</v>
      </c>
      <c r="B4799" t="s">
        <v>514</v>
      </c>
      <c r="C4799" t="s">
        <v>48</v>
      </c>
      <c r="D4799" t="s">
        <v>42</v>
      </c>
      <c r="E4799" t="s">
        <v>39</v>
      </c>
      <c r="F4799" s="1">
        <v>7220000000</v>
      </c>
    </row>
    <row r="4800" spans="1:6" x14ac:dyDescent="0.35">
      <c r="A4800" t="s">
        <v>515</v>
      </c>
      <c r="B4800" t="s">
        <v>516</v>
      </c>
      <c r="C4800" t="s">
        <v>8</v>
      </c>
      <c r="D4800" t="s">
        <v>9</v>
      </c>
      <c r="E4800" t="s">
        <v>10</v>
      </c>
      <c r="F4800" s="1">
        <v>78959309229</v>
      </c>
    </row>
    <row r="4801" spans="1:6" x14ac:dyDescent="0.35">
      <c r="A4801" t="s">
        <v>515</v>
      </c>
      <c r="B4801" t="s">
        <v>516</v>
      </c>
      <c r="C4801" t="s">
        <v>11</v>
      </c>
      <c r="D4801" t="s">
        <v>9</v>
      </c>
      <c r="E4801" t="s">
        <v>10</v>
      </c>
      <c r="F4801" s="2">
        <v>160719209063.10001</v>
      </c>
    </row>
    <row r="4802" spans="1:6" x14ac:dyDescent="0.35">
      <c r="A4802" t="s">
        <v>515</v>
      </c>
      <c r="B4802" t="s">
        <v>516</v>
      </c>
      <c r="C4802" t="s">
        <v>12</v>
      </c>
      <c r="D4802" t="s">
        <v>9</v>
      </c>
      <c r="E4802" t="s">
        <v>10</v>
      </c>
      <c r="F4802" s="2">
        <v>4736297848.3400002</v>
      </c>
    </row>
    <row r="4803" spans="1:6" x14ac:dyDescent="0.35">
      <c r="A4803" t="s">
        <v>515</v>
      </c>
      <c r="B4803" t="s">
        <v>516</v>
      </c>
      <c r="C4803" t="s">
        <v>13</v>
      </c>
      <c r="D4803" t="s">
        <v>9</v>
      </c>
      <c r="E4803" t="s">
        <v>10</v>
      </c>
      <c r="F4803" s="2">
        <v>39335646424.092003</v>
      </c>
    </row>
    <row r="4804" spans="1:6" x14ac:dyDescent="0.35">
      <c r="A4804" t="s">
        <v>515</v>
      </c>
      <c r="B4804" t="s">
        <v>516</v>
      </c>
      <c r="C4804" t="s">
        <v>14</v>
      </c>
      <c r="D4804" t="s">
        <v>15</v>
      </c>
      <c r="E4804" t="s">
        <v>10</v>
      </c>
      <c r="F4804" s="1">
        <v>1568845497972</v>
      </c>
    </row>
    <row r="4805" spans="1:6" x14ac:dyDescent="0.35">
      <c r="A4805" t="s">
        <v>515</v>
      </c>
      <c r="B4805" t="s">
        <v>516</v>
      </c>
      <c r="C4805" t="s">
        <v>45</v>
      </c>
      <c r="D4805" t="s">
        <v>15</v>
      </c>
      <c r="E4805" t="s">
        <v>10</v>
      </c>
      <c r="F4805" s="1">
        <v>171513280500</v>
      </c>
    </row>
    <row r="4806" spans="1:6" x14ac:dyDescent="0.35">
      <c r="A4806" t="s">
        <v>515</v>
      </c>
      <c r="B4806" t="s">
        <v>516</v>
      </c>
      <c r="C4806" t="s">
        <v>16</v>
      </c>
      <c r="D4806" t="s">
        <v>17</v>
      </c>
      <c r="E4806" t="s">
        <v>10</v>
      </c>
      <c r="F4806" s="1">
        <v>3432558361</v>
      </c>
    </row>
    <row r="4807" spans="1:6" x14ac:dyDescent="0.35">
      <c r="A4807" t="s">
        <v>515</v>
      </c>
      <c r="B4807" t="s">
        <v>516</v>
      </c>
      <c r="C4807" t="s">
        <v>19</v>
      </c>
      <c r="D4807" t="s">
        <v>20</v>
      </c>
      <c r="E4807" t="s">
        <v>21</v>
      </c>
      <c r="F4807" s="1">
        <v>829313386690</v>
      </c>
    </row>
    <row r="4808" spans="1:6" x14ac:dyDescent="0.35">
      <c r="A4808" t="s">
        <v>515</v>
      </c>
      <c r="B4808" t="s">
        <v>516</v>
      </c>
      <c r="C4808" t="s">
        <v>22</v>
      </c>
      <c r="D4808" t="s">
        <v>20</v>
      </c>
      <c r="E4808" t="s">
        <v>21</v>
      </c>
      <c r="F4808" s="2">
        <v>540241526398.5</v>
      </c>
    </row>
    <row r="4809" spans="1:6" x14ac:dyDescent="0.35">
      <c r="A4809" t="s">
        <v>515</v>
      </c>
      <c r="B4809" t="s">
        <v>516</v>
      </c>
      <c r="C4809" t="s">
        <v>23</v>
      </c>
      <c r="D4809" t="s">
        <v>20</v>
      </c>
      <c r="E4809" t="s">
        <v>21</v>
      </c>
      <c r="F4809" s="1">
        <v>60000000</v>
      </c>
    </row>
    <row r="4810" spans="1:6" x14ac:dyDescent="0.35">
      <c r="A4810" t="s">
        <v>515</v>
      </c>
      <c r="B4810" t="s">
        <v>516</v>
      </c>
      <c r="C4810" t="s">
        <v>24</v>
      </c>
      <c r="D4810" t="s">
        <v>20</v>
      </c>
      <c r="E4810" t="s">
        <v>21</v>
      </c>
      <c r="F4810" s="1">
        <v>136550858636</v>
      </c>
    </row>
    <row r="4811" spans="1:6" x14ac:dyDescent="0.35">
      <c r="A4811" t="s">
        <v>515</v>
      </c>
      <c r="B4811" t="s">
        <v>516</v>
      </c>
      <c r="C4811" t="s">
        <v>25</v>
      </c>
      <c r="D4811" t="s">
        <v>20</v>
      </c>
      <c r="E4811" t="s">
        <v>21</v>
      </c>
      <c r="F4811" s="1">
        <v>5379200000</v>
      </c>
    </row>
    <row r="4812" spans="1:6" x14ac:dyDescent="0.35">
      <c r="A4812" t="s">
        <v>515</v>
      </c>
      <c r="B4812" t="s">
        <v>516</v>
      </c>
      <c r="C4812" t="s">
        <v>55</v>
      </c>
      <c r="D4812" t="s">
        <v>27</v>
      </c>
      <c r="E4812" t="s">
        <v>21</v>
      </c>
      <c r="F4812" s="1">
        <v>1618270000</v>
      </c>
    </row>
    <row r="4813" spans="1:6" x14ac:dyDescent="0.35">
      <c r="A4813" t="s">
        <v>515</v>
      </c>
      <c r="B4813" t="s">
        <v>516</v>
      </c>
      <c r="C4813" t="s">
        <v>26</v>
      </c>
      <c r="D4813" t="s">
        <v>27</v>
      </c>
      <c r="E4813" t="s">
        <v>21</v>
      </c>
      <c r="F4813" s="1">
        <v>55688430165</v>
      </c>
    </row>
    <row r="4814" spans="1:6" x14ac:dyDescent="0.35">
      <c r="A4814" t="s">
        <v>515</v>
      </c>
      <c r="B4814" t="s">
        <v>516</v>
      </c>
      <c r="C4814" t="s">
        <v>28</v>
      </c>
      <c r="D4814" t="s">
        <v>27</v>
      </c>
      <c r="E4814" t="s">
        <v>21</v>
      </c>
      <c r="F4814" s="2">
        <v>62649506719.330002</v>
      </c>
    </row>
    <row r="4815" spans="1:6" x14ac:dyDescent="0.35">
      <c r="A4815" t="s">
        <v>515</v>
      </c>
      <c r="B4815" t="s">
        <v>516</v>
      </c>
      <c r="C4815" t="s">
        <v>29</v>
      </c>
      <c r="D4815" t="s">
        <v>27</v>
      </c>
      <c r="E4815" t="s">
        <v>21</v>
      </c>
      <c r="F4815" s="1">
        <v>76227755589</v>
      </c>
    </row>
    <row r="4816" spans="1:6" x14ac:dyDescent="0.35">
      <c r="A4816" t="s">
        <v>515</v>
      </c>
      <c r="B4816" t="s">
        <v>516</v>
      </c>
      <c r="C4816" t="s">
        <v>30</v>
      </c>
      <c r="D4816" t="s">
        <v>27</v>
      </c>
      <c r="E4816" t="s">
        <v>21</v>
      </c>
      <c r="F4816" s="1">
        <v>2955684750</v>
      </c>
    </row>
    <row r="4817" spans="1:6" x14ac:dyDescent="0.35">
      <c r="A4817" t="s">
        <v>515</v>
      </c>
      <c r="B4817" t="s">
        <v>516</v>
      </c>
      <c r="C4817" t="s">
        <v>32</v>
      </c>
      <c r="D4817" t="s">
        <v>33</v>
      </c>
      <c r="E4817" t="s">
        <v>21</v>
      </c>
      <c r="F4817" s="1">
        <v>2955008863</v>
      </c>
    </row>
    <row r="4818" spans="1:6" x14ac:dyDescent="0.35">
      <c r="A4818" t="s">
        <v>515</v>
      </c>
      <c r="B4818" t="s">
        <v>516</v>
      </c>
      <c r="C4818" t="s">
        <v>34</v>
      </c>
      <c r="D4818" t="s">
        <v>35</v>
      </c>
      <c r="E4818" t="s">
        <v>21</v>
      </c>
      <c r="F4818" s="1">
        <v>10855944291</v>
      </c>
    </row>
    <row r="4819" spans="1:6" x14ac:dyDescent="0.35">
      <c r="A4819" t="s">
        <v>515</v>
      </c>
      <c r="B4819" t="s">
        <v>516</v>
      </c>
      <c r="C4819" t="s">
        <v>36</v>
      </c>
      <c r="D4819" t="s">
        <v>35</v>
      </c>
      <c r="E4819" t="s">
        <v>21</v>
      </c>
      <c r="F4819" s="1">
        <v>351394627740</v>
      </c>
    </row>
    <row r="4820" spans="1:6" x14ac:dyDescent="0.35">
      <c r="A4820" t="s">
        <v>515</v>
      </c>
      <c r="B4820" t="s">
        <v>516</v>
      </c>
      <c r="C4820" t="s">
        <v>37</v>
      </c>
      <c r="D4820" t="s">
        <v>38</v>
      </c>
      <c r="E4820" t="s">
        <v>39</v>
      </c>
      <c r="F4820" s="2">
        <v>162684670144.23999</v>
      </c>
    </row>
    <row r="4821" spans="1:6" x14ac:dyDescent="0.35">
      <c r="A4821" t="s">
        <v>515</v>
      </c>
      <c r="B4821" t="s">
        <v>516</v>
      </c>
      <c r="C4821" t="s">
        <v>40</v>
      </c>
      <c r="D4821" t="s">
        <v>38</v>
      </c>
      <c r="E4821" t="s">
        <v>39</v>
      </c>
      <c r="F4821" s="1">
        <v>59480000</v>
      </c>
    </row>
    <row r="4822" spans="1:6" x14ac:dyDescent="0.35">
      <c r="A4822" t="s">
        <v>515</v>
      </c>
      <c r="B4822" t="s">
        <v>516</v>
      </c>
      <c r="C4822" t="s">
        <v>48</v>
      </c>
      <c r="D4822" t="s">
        <v>42</v>
      </c>
      <c r="E4822" t="s">
        <v>39</v>
      </c>
      <c r="F4822" s="1">
        <v>1500000000</v>
      </c>
    </row>
    <row r="4823" spans="1:6" x14ac:dyDescent="0.35">
      <c r="A4823" t="s">
        <v>517</v>
      </c>
      <c r="B4823" t="s">
        <v>518</v>
      </c>
      <c r="C4823" t="s">
        <v>8</v>
      </c>
      <c r="D4823" t="s">
        <v>9</v>
      </c>
      <c r="E4823" t="s">
        <v>10</v>
      </c>
      <c r="F4823" s="1">
        <v>526088676835</v>
      </c>
    </row>
    <row r="4824" spans="1:6" x14ac:dyDescent="0.35">
      <c r="A4824" t="s">
        <v>517</v>
      </c>
      <c r="B4824" t="s">
        <v>518</v>
      </c>
      <c r="C4824" t="s">
        <v>11</v>
      </c>
      <c r="D4824" t="s">
        <v>9</v>
      </c>
      <c r="E4824" t="s">
        <v>10</v>
      </c>
      <c r="F4824" s="2">
        <v>223425598736.57999</v>
      </c>
    </row>
    <row r="4825" spans="1:6" x14ac:dyDescent="0.35">
      <c r="A4825" t="s">
        <v>517</v>
      </c>
      <c r="B4825" t="s">
        <v>518</v>
      </c>
      <c r="C4825" t="s">
        <v>12</v>
      </c>
      <c r="D4825" t="s">
        <v>9</v>
      </c>
      <c r="E4825" t="s">
        <v>10</v>
      </c>
      <c r="F4825" s="2">
        <v>27330995876.549999</v>
      </c>
    </row>
    <row r="4826" spans="1:6" x14ac:dyDescent="0.35">
      <c r="A4826" t="s">
        <v>517</v>
      </c>
      <c r="B4826" t="s">
        <v>518</v>
      </c>
      <c r="C4826" t="s">
        <v>13</v>
      </c>
      <c r="D4826" t="s">
        <v>9</v>
      </c>
      <c r="E4826" t="s">
        <v>10</v>
      </c>
      <c r="F4826" s="2">
        <v>150015986453.28</v>
      </c>
    </row>
    <row r="4827" spans="1:6" x14ac:dyDescent="0.35">
      <c r="A4827" t="s">
        <v>517</v>
      </c>
      <c r="B4827" t="s">
        <v>518</v>
      </c>
      <c r="C4827" t="s">
        <v>14</v>
      </c>
      <c r="D4827" t="s">
        <v>15</v>
      </c>
      <c r="E4827" t="s">
        <v>10</v>
      </c>
      <c r="F4827" s="1">
        <v>3307619686141</v>
      </c>
    </row>
    <row r="4828" spans="1:6" x14ac:dyDescent="0.35">
      <c r="A4828" t="s">
        <v>517</v>
      </c>
      <c r="B4828" t="s">
        <v>518</v>
      </c>
      <c r="C4828" t="s">
        <v>45</v>
      </c>
      <c r="D4828" t="s">
        <v>15</v>
      </c>
      <c r="E4828" t="s">
        <v>10</v>
      </c>
      <c r="F4828" s="1">
        <v>402125890745</v>
      </c>
    </row>
    <row r="4829" spans="1:6" x14ac:dyDescent="0.35">
      <c r="A4829" t="s">
        <v>517</v>
      </c>
      <c r="B4829" t="s">
        <v>518</v>
      </c>
      <c r="C4829" t="s">
        <v>16</v>
      </c>
      <c r="D4829" t="s">
        <v>17</v>
      </c>
      <c r="E4829" t="s">
        <v>10</v>
      </c>
      <c r="F4829" s="1">
        <v>7351683000</v>
      </c>
    </row>
    <row r="4830" spans="1:6" x14ac:dyDescent="0.35">
      <c r="A4830" t="s">
        <v>517</v>
      </c>
      <c r="B4830" t="s">
        <v>518</v>
      </c>
      <c r="C4830" t="s">
        <v>19</v>
      </c>
      <c r="D4830" t="s">
        <v>20</v>
      </c>
      <c r="E4830" t="s">
        <v>21</v>
      </c>
      <c r="F4830" s="2">
        <v>1676510820645.1899</v>
      </c>
    </row>
    <row r="4831" spans="1:6" x14ac:dyDescent="0.35">
      <c r="A4831" t="s">
        <v>517</v>
      </c>
      <c r="B4831" t="s">
        <v>518</v>
      </c>
      <c r="C4831" t="s">
        <v>22</v>
      </c>
      <c r="D4831" t="s">
        <v>20</v>
      </c>
      <c r="E4831" t="s">
        <v>21</v>
      </c>
      <c r="F4831" s="2">
        <v>1127245683081.1499</v>
      </c>
    </row>
    <row r="4832" spans="1:6" x14ac:dyDescent="0.35">
      <c r="A4832" t="s">
        <v>517</v>
      </c>
      <c r="B4832" t="s">
        <v>518</v>
      </c>
      <c r="C4832" t="s">
        <v>24</v>
      </c>
      <c r="D4832" t="s">
        <v>20</v>
      </c>
      <c r="E4832" t="s">
        <v>21</v>
      </c>
      <c r="F4832" s="1">
        <v>347020697049</v>
      </c>
    </row>
    <row r="4833" spans="1:6" x14ac:dyDescent="0.35">
      <c r="A4833" t="s">
        <v>517</v>
      </c>
      <c r="B4833" t="s">
        <v>518</v>
      </c>
      <c r="C4833" t="s">
        <v>25</v>
      </c>
      <c r="D4833" t="s">
        <v>20</v>
      </c>
      <c r="E4833" t="s">
        <v>21</v>
      </c>
      <c r="F4833" s="1">
        <v>83395797710</v>
      </c>
    </row>
    <row r="4834" spans="1:6" x14ac:dyDescent="0.35">
      <c r="A4834" t="s">
        <v>517</v>
      </c>
      <c r="B4834" t="s">
        <v>518</v>
      </c>
      <c r="C4834" t="s">
        <v>55</v>
      </c>
      <c r="D4834" t="s">
        <v>27</v>
      </c>
      <c r="E4834" t="s">
        <v>21</v>
      </c>
      <c r="F4834" s="1">
        <v>11140866013</v>
      </c>
    </row>
    <row r="4835" spans="1:6" x14ac:dyDescent="0.35">
      <c r="A4835" t="s">
        <v>517</v>
      </c>
      <c r="B4835" t="s">
        <v>518</v>
      </c>
      <c r="C4835" t="s">
        <v>26</v>
      </c>
      <c r="D4835" t="s">
        <v>27</v>
      </c>
      <c r="E4835" t="s">
        <v>21</v>
      </c>
      <c r="F4835" s="1">
        <v>118484983173</v>
      </c>
    </row>
    <row r="4836" spans="1:6" x14ac:dyDescent="0.35">
      <c r="A4836" t="s">
        <v>517</v>
      </c>
      <c r="B4836" t="s">
        <v>518</v>
      </c>
      <c r="C4836" t="s">
        <v>28</v>
      </c>
      <c r="D4836" t="s">
        <v>27</v>
      </c>
      <c r="E4836" t="s">
        <v>21</v>
      </c>
      <c r="F4836" s="2">
        <v>70760794120.490005</v>
      </c>
    </row>
    <row r="4837" spans="1:6" x14ac:dyDescent="0.35">
      <c r="A4837" t="s">
        <v>517</v>
      </c>
      <c r="B4837" t="s">
        <v>518</v>
      </c>
      <c r="C4837" t="s">
        <v>29</v>
      </c>
      <c r="D4837" t="s">
        <v>27</v>
      </c>
      <c r="E4837" t="s">
        <v>21</v>
      </c>
      <c r="F4837" s="2">
        <v>401602507537.37</v>
      </c>
    </row>
    <row r="4838" spans="1:6" x14ac:dyDescent="0.35">
      <c r="A4838" t="s">
        <v>517</v>
      </c>
      <c r="B4838" t="s">
        <v>518</v>
      </c>
      <c r="C4838" t="s">
        <v>30</v>
      </c>
      <c r="D4838" t="s">
        <v>27</v>
      </c>
      <c r="E4838" t="s">
        <v>21</v>
      </c>
      <c r="F4838" s="1">
        <v>1420691370</v>
      </c>
    </row>
    <row r="4839" spans="1:6" x14ac:dyDescent="0.35">
      <c r="A4839" t="s">
        <v>517</v>
      </c>
      <c r="B4839" t="s">
        <v>518</v>
      </c>
      <c r="C4839" t="s">
        <v>31</v>
      </c>
      <c r="D4839" t="s">
        <v>27</v>
      </c>
      <c r="E4839" t="s">
        <v>21</v>
      </c>
      <c r="F4839" s="1">
        <v>985325740</v>
      </c>
    </row>
    <row r="4840" spans="1:6" x14ac:dyDescent="0.35">
      <c r="A4840" t="s">
        <v>517</v>
      </c>
      <c r="B4840" t="s">
        <v>518</v>
      </c>
      <c r="C4840" t="s">
        <v>32</v>
      </c>
      <c r="D4840" t="s">
        <v>33</v>
      </c>
      <c r="E4840" t="s">
        <v>21</v>
      </c>
      <c r="F4840" s="1">
        <v>2571622271</v>
      </c>
    </row>
    <row r="4841" spans="1:6" x14ac:dyDescent="0.35">
      <c r="A4841" t="s">
        <v>517</v>
      </c>
      <c r="B4841" t="s">
        <v>518</v>
      </c>
      <c r="C4841" t="s">
        <v>34</v>
      </c>
      <c r="D4841" t="s">
        <v>35</v>
      </c>
      <c r="E4841" t="s">
        <v>21</v>
      </c>
      <c r="F4841" s="1">
        <v>37013714878</v>
      </c>
    </row>
    <row r="4842" spans="1:6" x14ac:dyDescent="0.35">
      <c r="A4842" t="s">
        <v>517</v>
      </c>
      <c r="B4842" t="s">
        <v>518</v>
      </c>
      <c r="C4842" t="s">
        <v>36</v>
      </c>
      <c r="D4842" t="s">
        <v>35</v>
      </c>
      <c r="E4842" t="s">
        <v>21</v>
      </c>
      <c r="F4842" s="1">
        <v>718867748000</v>
      </c>
    </row>
    <row r="4843" spans="1:6" x14ac:dyDescent="0.35">
      <c r="A4843" t="s">
        <v>517</v>
      </c>
      <c r="B4843" t="s">
        <v>518</v>
      </c>
      <c r="C4843" t="s">
        <v>37</v>
      </c>
      <c r="D4843" t="s">
        <v>38</v>
      </c>
      <c r="E4843" t="s">
        <v>39</v>
      </c>
      <c r="F4843" s="2">
        <v>275450493988.31</v>
      </c>
    </row>
    <row r="4844" spans="1:6" x14ac:dyDescent="0.35">
      <c r="A4844" t="s">
        <v>517</v>
      </c>
      <c r="B4844" t="s">
        <v>518</v>
      </c>
      <c r="C4844" t="s">
        <v>48</v>
      </c>
      <c r="D4844" t="s">
        <v>42</v>
      </c>
      <c r="E4844" t="s">
        <v>39</v>
      </c>
      <c r="F4844" s="1">
        <v>7300000000</v>
      </c>
    </row>
    <row r="4845" spans="1:6" x14ac:dyDescent="0.35">
      <c r="A4845" t="s">
        <v>519</v>
      </c>
      <c r="B4845" t="s">
        <v>520</v>
      </c>
      <c r="C4845" t="s">
        <v>8</v>
      </c>
      <c r="D4845" t="s">
        <v>9</v>
      </c>
      <c r="E4845" t="s">
        <v>10</v>
      </c>
      <c r="F4845" s="2">
        <v>395837254177.5</v>
      </c>
    </row>
    <row r="4846" spans="1:6" x14ac:dyDescent="0.35">
      <c r="A4846" t="s">
        <v>519</v>
      </c>
      <c r="B4846" t="s">
        <v>520</v>
      </c>
      <c r="C4846" t="s">
        <v>11</v>
      </c>
      <c r="D4846" t="s">
        <v>9</v>
      </c>
      <c r="E4846" t="s">
        <v>10</v>
      </c>
      <c r="F4846" s="2">
        <v>300233377986.53003</v>
      </c>
    </row>
    <row r="4847" spans="1:6" x14ac:dyDescent="0.35">
      <c r="A4847" t="s">
        <v>519</v>
      </c>
      <c r="B4847" t="s">
        <v>520</v>
      </c>
      <c r="C4847" t="s">
        <v>12</v>
      </c>
      <c r="D4847" t="s">
        <v>9</v>
      </c>
      <c r="E4847" t="s">
        <v>10</v>
      </c>
      <c r="F4847" s="2">
        <v>11207692993.608</v>
      </c>
    </row>
    <row r="4848" spans="1:6" x14ac:dyDescent="0.35">
      <c r="A4848" t="s">
        <v>519</v>
      </c>
      <c r="B4848" t="s">
        <v>520</v>
      </c>
      <c r="C4848" t="s">
        <v>13</v>
      </c>
      <c r="D4848" t="s">
        <v>9</v>
      </c>
      <c r="E4848" t="s">
        <v>10</v>
      </c>
      <c r="F4848" s="2">
        <v>12465973729.690001</v>
      </c>
    </row>
    <row r="4849" spans="1:6" x14ac:dyDescent="0.35">
      <c r="A4849" t="s">
        <v>519</v>
      </c>
      <c r="B4849" t="s">
        <v>520</v>
      </c>
      <c r="C4849" t="s">
        <v>14</v>
      </c>
      <c r="D4849" t="s">
        <v>15</v>
      </c>
      <c r="E4849" t="s">
        <v>10</v>
      </c>
      <c r="F4849" s="1">
        <v>1810397854197</v>
      </c>
    </row>
    <row r="4850" spans="1:6" x14ac:dyDescent="0.35">
      <c r="A4850" t="s">
        <v>519</v>
      </c>
      <c r="B4850" t="s">
        <v>520</v>
      </c>
      <c r="C4850" t="s">
        <v>45</v>
      </c>
      <c r="D4850" t="s">
        <v>15</v>
      </c>
      <c r="E4850" t="s">
        <v>10</v>
      </c>
      <c r="F4850" s="1">
        <v>262395541800</v>
      </c>
    </row>
    <row r="4851" spans="1:6" x14ac:dyDescent="0.35">
      <c r="A4851" t="s">
        <v>519</v>
      </c>
      <c r="B4851" t="s">
        <v>520</v>
      </c>
      <c r="C4851" t="s">
        <v>16</v>
      </c>
      <c r="D4851" t="s">
        <v>17</v>
      </c>
      <c r="E4851" t="s">
        <v>10</v>
      </c>
      <c r="F4851" s="1">
        <v>14971729000</v>
      </c>
    </row>
    <row r="4852" spans="1:6" x14ac:dyDescent="0.35">
      <c r="A4852" t="s">
        <v>519</v>
      </c>
      <c r="B4852" t="s">
        <v>520</v>
      </c>
      <c r="C4852" t="s">
        <v>19</v>
      </c>
      <c r="D4852" t="s">
        <v>20</v>
      </c>
      <c r="E4852" t="s">
        <v>21</v>
      </c>
      <c r="F4852" s="1">
        <v>976295889000</v>
      </c>
    </row>
    <row r="4853" spans="1:6" x14ac:dyDescent="0.35">
      <c r="A4853" t="s">
        <v>519</v>
      </c>
      <c r="B4853" t="s">
        <v>520</v>
      </c>
      <c r="C4853" t="s">
        <v>22</v>
      </c>
      <c r="D4853" t="s">
        <v>20</v>
      </c>
      <c r="E4853" t="s">
        <v>21</v>
      </c>
      <c r="F4853" s="2">
        <v>714273166142.06995</v>
      </c>
    </row>
    <row r="4854" spans="1:6" x14ac:dyDescent="0.35">
      <c r="A4854" t="s">
        <v>519</v>
      </c>
      <c r="B4854" t="s">
        <v>520</v>
      </c>
      <c r="C4854" t="s">
        <v>24</v>
      </c>
      <c r="D4854" t="s">
        <v>20</v>
      </c>
      <c r="E4854" t="s">
        <v>21</v>
      </c>
      <c r="F4854" s="2">
        <v>168581222980.67001</v>
      </c>
    </row>
    <row r="4855" spans="1:6" x14ac:dyDescent="0.35">
      <c r="A4855" t="s">
        <v>519</v>
      </c>
      <c r="B4855" t="s">
        <v>520</v>
      </c>
      <c r="C4855" t="s">
        <v>25</v>
      </c>
      <c r="D4855" t="s">
        <v>20</v>
      </c>
      <c r="E4855" t="s">
        <v>21</v>
      </c>
      <c r="F4855" s="1">
        <v>6013926500</v>
      </c>
    </row>
    <row r="4856" spans="1:6" x14ac:dyDescent="0.35">
      <c r="A4856" t="s">
        <v>519</v>
      </c>
      <c r="B4856" t="s">
        <v>520</v>
      </c>
      <c r="C4856" t="s">
        <v>26</v>
      </c>
      <c r="D4856" t="s">
        <v>27</v>
      </c>
      <c r="E4856" t="s">
        <v>21</v>
      </c>
      <c r="F4856" s="1">
        <v>92745876964</v>
      </c>
    </row>
    <row r="4857" spans="1:6" x14ac:dyDescent="0.35">
      <c r="A4857" t="s">
        <v>519</v>
      </c>
      <c r="B4857" t="s">
        <v>520</v>
      </c>
      <c r="C4857" t="s">
        <v>28</v>
      </c>
      <c r="D4857" t="s">
        <v>27</v>
      </c>
      <c r="E4857" t="s">
        <v>21</v>
      </c>
      <c r="F4857" s="2">
        <v>67446102364.660004</v>
      </c>
    </row>
    <row r="4858" spans="1:6" x14ac:dyDescent="0.35">
      <c r="A4858" t="s">
        <v>519</v>
      </c>
      <c r="B4858" t="s">
        <v>520</v>
      </c>
      <c r="C4858" t="s">
        <v>29</v>
      </c>
      <c r="D4858" t="s">
        <v>27</v>
      </c>
      <c r="E4858" t="s">
        <v>21</v>
      </c>
      <c r="F4858" s="1">
        <v>297769176878</v>
      </c>
    </row>
    <row r="4859" spans="1:6" x14ac:dyDescent="0.35">
      <c r="A4859" t="s">
        <v>519</v>
      </c>
      <c r="B4859" t="s">
        <v>520</v>
      </c>
      <c r="C4859" t="s">
        <v>30</v>
      </c>
      <c r="D4859" t="s">
        <v>27</v>
      </c>
      <c r="E4859" t="s">
        <v>21</v>
      </c>
      <c r="F4859" s="1">
        <v>1681355350</v>
      </c>
    </row>
    <row r="4860" spans="1:6" x14ac:dyDescent="0.35">
      <c r="A4860" t="s">
        <v>519</v>
      </c>
      <c r="B4860" t="s">
        <v>520</v>
      </c>
      <c r="C4860" t="s">
        <v>31</v>
      </c>
      <c r="D4860" t="s">
        <v>27</v>
      </c>
      <c r="E4860" t="s">
        <v>21</v>
      </c>
      <c r="F4860" s="1">
        <v>165650000</v>
      </c>
    </row>
    <row r="4861" spans="1:6" x14ac:dyDescent="0.35">
      <c r="A4861" t="s">
        <v>519</v>
      </c>
      <c r="B4861" t="s">
        <v>520</v>
      </c>
      <c r="C4861" t="s">
        <v>32</v>
      </c>
      <c r="D4861" t="s">
        <v>33</v>
      </c>
      <c r="E4861" t="s">
        <v>21</v>
      </c>
      <c r="F4861" s="1">
        <v>523774591</v>
      </c>
    </row>
    <row r="4862" spans="1:6" x14ac:dyDescent="0.35">
      <c r="A4862" t="s">
        <v>519</v>
      </c>
      <c r="B4862" t="s">
        <v>520</v>
      </c>
      <c r="C4862" t="s">
        <v>34</v>
      </c>
      <c r="D4862" t="s">
        <v>35</v>
      </c>
      <c r="E4862" t="s">
        <v>21</v>
      </c>
      <c r="F4862" s="1">
        <v>42812626062</v>
      </c>
    </row>
    <row r="4863" spans="1:6" x14ac:dyDescent="0.35">
      <c r="A4863" t="s">
        <v>519</v>
      </c>
      <c r="B4863" t="s">
        <v>520</v>
      </c>
      <c r="C4863" t="s">
        <v>36</v>
      </c>
      <c r="D4863" t="s">
        <v>35</v>
      </c>
      <c r="E4863" t="s">
        <v>21</v>
      </c>
      <c r="F4863" s="1">
        <v>531677424000</v>
      </c>
    </row>
    <row r="4864" spans="1:6" x14ac:dyDescent="0.35">
      <c r="A4864" t="s">
        <v>519</v>
      </c>
      <c r="B4864" t="s">
        <v>520</v>
      </c>
      <c r="C4864" t="s">
        <v>37</v>
      </c>
      <c r="D4864" t="s">
        <v>38</v>
      </c>
      <c r="E4864" t="s">
        <v>39</v>
      </c>
      <c r="F4864" s="2">
        <v>248691630864.14999</v>
      </c>
    </row>
    <row r="4865" spans="1:6" x14ac:dyDescent="0.35">
      <c r="A4865" t="s">
        <v>519</v>
      </c>
      <c r="B4865" t="s">
        <v>520</v>
      </c>
      <c r="C4865" t="s">
        <v>199</v>
      </c>
      <c r="D4865" t="s">
        <v>38</v>
      </c>
      <c r="E4865" t="s">
        <v>39</v>
      </c>
      <c r="F4865" s="1">
        <v>55000000000</v>
      </c>
    </row>
    <row r="4866" spans="1:6" x14ac:dyDescent="0.35">
      <c r="A4866" t="s">
        <v>519</v>
      </c>
      <c r="B4866" t="s">
        <v>520</v>
      </c>
      <c r="C4866" t="s">
        <v>40</v>
      </c>
      <c r="D4866" t="s">
        <v>38</v>
      </c>
      <c r="E4866" t="s">
        <v>39</v>
      </c>
      <c r="F4866" s="1">
        <v>906812623</v>
      </c>
    </row>
    <row r="4867" spans="1:6" x14ac:dyDescent="0.35">
      <c r="A4867" t="s">
        <v>521</v>
      </c>
      <c r="B4867" t="s">
        <v>522</v>
      </c>
      <c r="C4867" t="s">
        <v>8</v>
      </c>
      <c r="D4867" t="s">
        <v>9</v>
      </c>
      <c r="E4867" t="s">
        <v>10</v>
      </c>
      <c r="F4867" s="2">
        <v>164519508865.00101</v>
      </c>
    </row>
    <row r="4868" spans="1:6" x14ac:dyDescent="0.35">
      <c r="A4868" t="s">
        <v>521</v>
      </c>
      <c r="B4868" t="s">
        <v>522</v>
      </c>
      <c r="C4868" t="s">
        <v>11</v>
      </c>
      <c r="D4868" t="s">
        <v>9</v>
      </c>
      <c r="E4868" t="s">
        <v>10</v>
      </c>
      <c r="F4868" s="2">
        <v>300633783476.26001</v>
      </c>
    </row>
    <row r="4869" spans="1:6" x14ac:dyDescent="0.35">
      <c r="A4869" t="s">
        <v>521</v>
      </c>
      <c r="B4869" t="s">
        <v>522</v>
      </c>
      <c r="C4869" t="s">
        <v>12</v>
      </c>
      <c r="D4869" t="s">
        <v>9</v>
      </c>
      <c r="E4869" t="s">
        <v>10</v>
      </c>
      <c r="F4869" s="2">
        <v>4641297791.0600004</v>
      </c>
    </row>
    <row r="4870" spans="1:6" x14ac:dyDescent="0.35">
      <c r="A4870" t="s">
        <v>521</v>
      </c>
      <c r="B4870" t="s">
        <v>522</v>
      </c>
      <c r="C4870" t="s">
        <v>13</v>
      </c>
      <c r="D4870" t="s">
        <v>9</v>
      </c>
      <c r="E4870" t="s">
        <v>10</v>
      </c>
      <c r="F4870" s="2">
        <v>16417395138.01</v>
      </c>
    </row>
    <row r="4871" spans="1:6" x14ac:dyDescent="0.35">
      <c r="A4871" t="s">
        <v>521</v>
      </c>
      <c r="B4871" t="s">
        <v>522</v>
      </c>
      <c r="C4871" t="s">
        <v>14</v>
      </c>
      <c r="D4871" t="s">
        <v>15</v>
      </c>
      <c r="E4871" t="s">
        <v>10</v>
      </c>
      <c r="F4871" s="1">
        <v>2125777785955</v>
      </c>
    </row>
    <row r="4872" spans="1:6" x14ac:dyDescent="0.35">
      <c r="A4872" t="s">
        <v>521</v>
      </c>
      <c r="B4872" t="s">
        <v>522</v>
      </c>
      <c r="C4872" t="s">
        <v>45</v>
      </c>
      <c r="D4872" t="s">
        <v>15</v>
      </c>
      <c r="E4872" t="s">
        <v>10</v>
      </c>
      <c r="F4872" s="1">
        <v>222729314578</v>
      </c>
    </row>
    <row r="4873" spans="1:6" x14ac:dyDescent="0.35">
      <c r="A4873" t="s">
        <v>521</v>
      </c>
      <c r="B4873" t="s">
        <v>522</v>
      </c>
      <c r="C4873" t="s">
        <v>19</v>
      </c>
      <c r="D4873" t="s">
        <v>20</v>
      </c>
      <c r="E4873" t="s">
        <v>21</v>
      </c>
      <c r="F4873" s="2">
        <v>1096732007113.13</v>
      </c>
    </row>
    <row r="4874" spans="1:6" x14ac:dyDescent="0.35">
      <c r="A4874" t="s">
        <v>521</v>
      </c>
      <c r="B4874" t="s">
        <v>522</v>
      </c>
      <c r="C4874" t="s">
        <v>22</v>
      </c>
      <c r="D4874" t="s">
        <v>20</v>
      </c>
      <c r="E4874" t="s">
        <v>21</v>
      </c>
      <c r="F4874" s="2">
        <v>868153766033.91003</v>
      </c>
    </row>
    <row r="4875" spans="1:6" x14ac:dyDescent="0.35">
      <c r="A4875" t="s">
        <v>521</v>
      </c>
      <c r="B4875" t="s">
        <v>522</v>
      </c>
      <c r="C4875" t="s">
        <v>24</v>
      </c>
      <c r="D4875" t="s">
        <v>20</v>
      </c>
      <c r="E4875" t="s">
        <v>21</v>
      </c>
      <c r="F4875" s="1">
        <v>131630571130</v>
      </c>
    </row>
    <row r="4876" spans="1:6" x14ac:dyDescent="0.35">
      <c r="A4876" t="s">
        <v>521</v>
      </c>
      <c r="B4876" t="s">
        <v>522</v>
      </c>
      <c r="C4876" t="s">
        <v>25</v>
      </c>
      <c r="D4876" t="s">
        <v>20</v>
      </c>
      <c r="E4876" t="s">
        <v>21</v>
      </c>
      <c r="F4876" s="1">
        <v>13746050000</v>
      </c>
    </row>
    <row r="4877" spans="1:6" x14ac:dyDescent="0.35">
      <c r="A4877" t="s">
        <v>521</v>
      </c>
      <c r="B4877" t="s">
        <v>522</v>
      </c>
      <c r="C4877" t="s">
        <v>55</v>
      </c>
      <c r="D4877" t="s">
        <v>27</v>
      </c>
      <c r="E4877" t="s">
        <v>21</v>
      </c>
      <c r="F4877" s="1">
        <v>558507500</v>
      </c>
    </row>
    <row r="4878" spans="1:6" x14ac:dyDescent="0.35">
      <c r="A4878" t="s">
        <v>521</v>
      </c>
      <c r="B4878" t="s">
        <v>522</v>
      </c>
      <c r="C4878" t="s">
        <v>26</v>
      </c>
      <c r="D4878" t="s">
        <v>27</v>
      </c>
      <c r="E4878" t="s">
        <v>21</v>
      </c>
      <c r="F4878" s="2">
        <v>85091348389.830002</v>
      </c>
    </row>
    <row r="4879" spans="1:6" x14ac:dyDescent="0.35">
      <c r="A4879" t="s">
        <v>521</v>
      </c>
      <c r="B4879" t="s">
        <v>522</v>
      </c>
      <c r="C4879" t="s">
        <v>28</v>
      </c>
      <c r="D4879" t="s">
        <v>27</v>
      </c>
      <c r="E4879" t="s">
        <v>21</v>
      </c>
      <c r="F4879" s="2">
        <v>121792634929.41</v>
      </c>
    </row>
    <row r="4880" spans="1:6" x14ac:dyDescent="0.35">
      <c r="A4880" t="s">
        <v>521</v>
      </c>
      <c r="B4880" t="s">
        <v>522</v>
      </c>
      <c r="C4880" t="s">
        <v>29</v>
      </c>
      <c r="D4880" t="s">
        <v>27</v>
      </c>
      <c r="E4880" t="s">
        <v>21</v>
      </c>
      <c r="F4880" s="2">
        <v>176963643805.5</v>
      </c>
    </row>
    <row r="4881" spans="1:6" x14ac:dyDescent="0.35">
      <c r="A4881" t="s">
        <v>521</v>
      </c>
      <c r="B4881" t="s">
        <v>522</v>
      </c>
      <c r="C4881" t="s">
        <v>30</v>
      </c>
      <c r="D4881" t="s">
        <v>27</v>
      </c>
      <c r="E4881" t="s">
        <v>21</v>
      </c>
      <c r="F4881" s="1">
        <v>7512499375</v>
      </c>
    </row>
    <row r="4882" spans="1:6" x14ac:dyDescent="0.35">
      <c r="A4882" t="s">
        <v>521</v>
      </c>
      <c r="B4882" t="s">
        <v>522</v>
      </c>
      <c r="C4882" t="s">
        <v>31</v>
      </c>
      <c r="D4882" t="s">
        <v>27</v>
      </c>
      <c r="E4882" t="s">
        <v>21</v>
      </c>
      <c r="F4882" s="1">
        <v>1053624000</v>
      </c>
    </row>
    <row r="4883" spans="1:6" x14ac:dyDescent="0.35">
      <c r="A4883" t="s">
        <v>521</v>
      </c>
      <c r="B4883" t="s">
        <v>522</v>
      </c>
      <c r="C4883" t="s">
        <v>32</v>
      </c>
      <c r="D4883" t="s">
        <v>33</v>
      </c>
      <c r="E4883" t="s">
        <v>21</v>
      </c>
      <c r="F4883" s="1">
        <v>2014691000</v>
      </c>
    </row>
    <row r="4884" spans="1:6" x14ac:dyDescent="0.35">
      <c r="A4884" t="s">
        <v>521</v>
      </c>
      <c r="B4884" t="s">
        <v>522</v>
      </c>
      <c r="C4884" t="s">
        <v>34</v>
      </c>
      <c r="D4884" t="s">
        <v>35</v>
      </c>
      <c r="E4884" t="s">
        <v>21</v>
      </c>
      <c r="F4884" s="1">
        <v>18015264900</v>
      </c>
    </row>
    <row r="4885" spans="1:6" x14ac:dyDescent="0.35">
      <c r="A4885" t="s">
        <v>521</v>
      </c>
      <c r="B4885" t="s">
        <v>522</v>
      </c>
      <c r="C4885" t="s">
        <v>36</v>
      </c>
      <c r="D4885" t="s">
        <v>35</v>
      </c>
      <c r="E4885" t="s">
        <v>21</v>
      </c>
      <c r="F4885" s="1">
        <v>405107175100</v>
      </c>
    </row>
    <row r="4886" spans="1:6" x14ac:dyDescent="0.35">
      <c r="A4886" t="s">
        <v>521</v>
      </c>
      <c r="B4886" t="s">
        <v>522</v>
      </c>
      <c r="C4886" t="s">
        <v>37</v>
      </c>
      <c r="D4886" t="s">
        <v>38</v>
      </c>
      <c r="E4886" t="s">
        <v>39</v>
      </c>
      <c r="F4886" s="2">
        <v>352530045904.01001</v>
      </c>
    </row>
    <row r="4887" spans="1:6" x14ac:dyDescent="0.35">
      <c r="A4887" t="s">
        <v>521</v>
      </c>
      <c r="B4887" t="s">
        <v>522</v>
      </c>
      <c r="C4887" t="s">
        <v>40</v>
      </c>
      <c r="D4887" t="s">
        <v>38</v>
      </c>
      <c r="E4887" t="s">
        <v>39</v>
      </c>
      <c r="F4887" s="1">
        <v>102393114</v>
      </c>
    </row>
    <row r="4888" spans="1:6" x14ac:dyDescent="0.35">
      <c r="A4888" t="s">
        <v>521</v>
      </c>
      <c r="B4888" t="s">
        <v>522</v>
      </c>
      <c r="C4888" t="s">
        <v>48</v>
      </c>
      <c r="D4888" t="s">
        <v>42</v>
      </c>
      <c r="E4888" t="s">
        <v>39</v>
      </c>
      <c r="F4888" s="1">
        <v>800000000</v>
      </c>
    </row>
    <row r="4889" spans="1:6" x14ac:dyDescent="0.35">
      <c r="A4889" t="s">
        <v>523</v>
      </c>
      <c r="B4889" t="s">
        <v>524</v>
      </c>
      <c r="C4889" t="s">
        <v>8</v>
      </c>
      <c r="D4889" t="s">
        <v>9</v>
      </c>
      <c r="E4889" t="s">
        <v>10</v>
      </c>
      <c r="F4889" s="2">
        <v>99110161250.800003</v>
      </c>
    </row>
    <row r="4890" spans="1:6" x14ac:dyDescent="0.35">
      <c r="A4890" t="s">
        <v>523</v>
      </c>
      <c r="B4890" t="s">
        <v>524</v>
      </c>
      <c r="C4890" t="s">
        <v>11</v>
      </c>
      <c r="D4890" t="s">
        <v>9</v>
      </c>
      <c r="E4890" t="s">
        <v>10</v>
      </c>
      <c r="F4890" s="2">
        <v>212831049475.26999</v>
      </c>
    </row>
    <row r="4891" spans="1:6" x14ac:dyDescent="0.35">
      <c r="A4891" t="s">
        <v>523</v>
      </c>
      <c r="B4891" t="s">
        <v>524</v>
      </c>
      <c r="C4891" t="s">
        <v>12</v>
      </c>
      <c r="D4891" t="s">
        <v>9</v>
      </c>
      <c r="E4891" t="s">
        <v>10</v>
      </c>
      <c r="F4891" s="2">
        <v>14048781126.049999</v>
      </c>
    </row>
    <row r="4892" spans="1:6" x14ac:dyDescent="0.35">
      <c r="A4892" t="s">
        <v>523</v>
      </c>
      <c r="B4892" t="s">
        <v>524</v>
      </c>
      <c r="C4892" t="s">
        <v>13</v>
      </c>
      <c r="D4892" t="s">
        <v>9</v>
      </c>
      <c r="E4892" t="s">
        <v>10</v>
      </c>
      <c r="F4892" s="2">
        <v>3642711879.0999899</v>
      </c>
    </row>
    <row r="4893" spans="1:6" x14ac:dyDescent="0.35">
      <c r="A4893" t="s">
        <v>523</v>
      </c>
      <c r="B4893" t="s">
        <v>524</v>
      </c>
      <c r="C4893" t="s">
        <v>14</v>
      </c>
      <c r="D4893" t="s">
        <v>15</v>
      </c>
      <c r="E4893" t="s">
        <v>10</v>
      </c>
      <c r="F4893" s="1">
        <v>2002219816564</v>
      </c>
    </row>
    <row r="4894" spans="1:6" x14ac:dyDescent="0.35">
      <c r="A4894" t="s">
        <v>523</v>
      </c>
      <c r="B4894" t="s">
        <v>524</v>
      </c>
      <c r="C4894" t="s">
        <v>45</v>
      </c>
      <c r="D4894" t="s">
        <v>15</v>
      </c>
      <c r="E4894" t="s">
        <v>10</v>
      </c>
      <c r="F4894" s="1">
        <v>180868417100</v>
      </c>
    </row>
    <row r="4895" spans="1:6" x14ac:dyDescent="0.35">
      <c r="A4895" t="s">
        <v>523</v>
      </c>
      <c r="B4895" t="s">
        <v>524</v>
      </c>
      <c r="C4895" t="s">
        <v>16</v>
      </c>
      <c r="D4895" t="s">
        <v>17</v>
      </c>
      <c r="E4895" t="s">
        <v>10</v>
      </c>
      <c r="F4895" s="1">
        <v>900000000</v>
      </c>
    </row>
    <row r="4896" spans="1:6" x14ac:dyDescent="0.35">
      <c r="A4896" t="s">
        <v>523</v>
      </c>
      <c r="B4896" t="s">
        <v>524</v>
      </c>
      <c r="C4896" t="s">
        <v>19</v>
      </c>
      <c r="D4896" t="s">
        <v>20</v>
      </c>
      <c r="E4896" t="s">
        <v>21</v>
      </c>
      <c r="F4896" s="2">
        <v>1024404862919.36</v>
      </c>
    </row>
    <row r="4897" spans="1:6" x14ac:dyDescent="0.35">
      <c r="A4897" t="s">
        <v>523</v>
      </c>
      <c r="B4897" t="s">
        <v>524</v>
      </c>
      <c r="C4897" t="s">
        <v>22</v>
      </c>
      <c r="D4897" t="s">
        <v>20</v>
      </c>
      <c r="E4897" t="s">
        <v>21</v>
      </c>
      <c r="F4897" s="2">
        <v>605519711912.67004</v>
      </c>
    </row>
    <row r="4898" spans="1:6" x14ac:dyDescent="0.35">
      <c r="A4898" t="s">
        <v>523</v>
      </c>
      <c r="B4898" t="s">
        <v>524</v>
      </c>
      <c r="C4898" t="s">
        <v>24</v>
      </c>
      <c r="D4898" t="s">
        <v>20</v>
      </c>
      <c r="E4898" t="s">
        <v>21</v>
      </c>
      <c r="F4898" s="2">
        <v>131588753793.39</v>
      </c>
    </row>
    <row r="4899" spans="1:6" x14ac:dyDescent="0.35">
      <c r="A4899" t="s">
        <v>523</v>
      </c>
      <c r="B4899" t="s">
        <v>524</v>
      </c>
      <c r="C4899" t="s">
        <v>25</v>
      </c>
      <c r="D4899" t="s">
        <v>20</v>
      </c>
      <c r="E4899" t="s">
        <v>21</v>
      </c>
      <c r="F4899" s="1">
        <v>10913640000</v>
      </c>
    </row>
    <row r="4900" spans="1:6" x14ac:dyDescent="0.35">
      <c r="A4900" t="s">
        <v>523</v>
      </c>
      <c r="B4900" t="s">
        <v>524</v>
      </c>
      <c r="C4900" t="s">
        <v>26</v>
      </c>
      <c r="D4900" t="s">
        <v>27</v>
      </c>
      <c r="E4900" t="s">
        <v>21</v>
      </c>
      <c r="F4900" s="2">
        <v>41127487179.599998</v>
      </c>
    </row>
    <row r="4901" spans="1:6" x14ac:dyDescent="0.35">
      <c r="A4901" t="s">
        <v>523</v>
      </c>
      <c r="B4901" t="s">
        <v>524</v>
      </c>
      <c r="C4901" t="s">
        <v>28</v>
      </c>
      <c r="D4901" t="s">
        <v>27</v>
      </c>
      <c r="E4901" t="s">
        <v>21</v>
      </c>
      <c r="F4901" s="2">
        <v>44333176668.860001</v>
      </c>
    </row>
    <row r="4902" spans="1:6" x14ac:dyDescent="0.35">
      <c r="A4902" t="s">
        <v>523</v>
      </c>
      <c r="B4902" t="s">
        <v>524</v>
      </c>
      <c r="C4902" t="s">
        <v>29</v>
      </c>
      <c r="D4902" t="s">
        <v>27</v>
      </c>
      <c r="E4902" t="s">
        <v>21</v>
      </c>
      <c r="F4902" s="2">
        <v>227848333412.57001</v>
      </c>
    </row>
    <row r="4903" spans="1:6" x14ac:dyDescent="0.35">
      <c r="A4903" t="s">
        <v>523</v>
      </c>
      <c r="B4903" t="s">
        <v>524</v>
      </c>
      <c r="C4903" t="s">
        <v>30</v>
      </c>
      <c r="D4903" t="s">
        <v>27</v>
      </c>
      <c r="E4903" t="s">
        <v>21</v>
      </c>
      <c r="F4903" s="1">
        <v>8137390759</v>
      </c>
    </row>
    <row r="4904" spans="1:6" x14ac:dyDescent="0.35">
      <c r="A4904" t="s">
        <v>523</v>
      </c>
      <c r="B4904" t="s">
        <v>524</v>
      </c>
      <c r="C4904" t="s">
        <v>31</v>
      </c>
      <c r="D4904" t="s">
        <v>27</v>
      </c>
      <c r="E4904" t="s">
        <v>21</v>
      </c>
      <c r="F4904" s="1">
        <v>1706052075</v>
      </c>
    </row>
    <row r="4905" spans="1:6" x14ac:dyDescent="0.35">
      <c r="A4905" t="s">
        <v>523</v>
      </c>
      <c r="B4905" t="s">
        <v>524</v>
      </c>
      <c r="C4905" t="s">
        <v>32</v>
      </c>
      <c r="D4905" t="s">
        <v>33</v>
      </c>
      <c r="E4905" t="s">
        <v>21</v>
      </c>
      <c r="F4905" s="1">
        <v>833750000</v>
      </c>
    </row>
    <row r="4906" spans="1:6" x14ac:dyDescent="0.35">
      <c r="A4906" t="s">
        <v>523</v>
      </c>
      <c r="B4906" t="s">
        <v>524</v>
      </c>
      <c r="C4906" t="s">
        <v>34</v>
      </c>
      <c r="D4906" t="s">
        <v>35</v>
      </c>
      <c r="E4906" t="s">
        <v>21</v>
      </c>
      <c r="F4906" s="1">
        <v>10746649200</v>
      </c>
    </row>
    <row r="4907" spans="1:6" x14ac:dyDescent="0.35">
      <c r="A4907" t="s">
        <v>523</v>
      </c>
      <c r="B4907" t="s">
        <v>524</v>
      </c>
      <c r="C4907" t="s">
        <v>36</v>
      </c>
      <c r="D4907" t="s">
        <v>35</v>
      </c>
      <c r="E4907" t="s">
        <v>21</v>
      </c>
      <c r="F4907" s="1">
        <v>450537018000</v>
      </c>
    </row>
    <row r="4908" spans="1:6" x14ac:dyDescent="0.35">
      <c r="A4908" t="s">
        <v>523</v>
      </c>
      <c r="B4908" t="s">
        <v>524</v>
      </c>
      <c r="C4908" t="s">
        <v>37</v>
      </c>
      <c r="D4908" t="s">
        <v>38</v>
      </c>
      <c r="E4908" t="s">
        <v>39</v>
      </c>
      <c r="F4908" s="2">
        <v>72583358415.809998</v>
      </c>
    </row>
    <row r="4909" spans="1:6" x14ac:dyDescent="0.35">
      <c r="A4909" t="s">
        <v>525</v>
      </c>
      <c r="B4909" t="s">
        <v>526</v>
      </c>
      <c r="C4909" t="s">
        <v>8</v>
      </c>
      <c r="D4909" t="s">
        <v>9</v>
      </c>
      <c r="E4909" t="s">
        <v>10</v>
      </c>
      <c r="F4909" s="2">
        <v>52336207879.269997</v>
      </c>
    </row>
    <row r="4910" spans="1:6" x14ac:dyDescent="0.35">
      <c r="A4910" t="s">
        <v>525</v>
      </c>
      <c r="B4910" t="s">
        <v>526</v>
      </c>
      <c r="C4910" t="s">
        <v>11</v>
      </c>
      <c r="D4910" t="s">
        <v>9</v>
      </c>
      <c r="E4910" t="s">
        <v>10</v>
      </c>
      <c r="F4910" s="2">
        <v>135752046205.66</v>
      </c>
    </row>
    <row r="4911" spans="1:6" x14ac:dyDescent="0.35">
      <c r="A4911" t="s">
        <v>525</v>
      </c>
      <c r="B4911" t="s">
        <v>526</v>
      </c>
      <c r="C4911" t="s">
        <v>12</v>
      </c>
      <c r="D4911" t="s">
        <v>9</v>
      </c>
      <c r="E4911" t="s">
        <v>10</v>
      </c>
      <c r="F4911" s="2">
        <v>3101336168.6900001</v>
      </c>
    </row>
    <row r="4912" spans="1:6" x14ac:dyDescent="0.35">
      <c r="A4912" t="s">
        <v>525</v>
      </c>
      <c r="B4912" t="s">
        <v>526</v>
      </c>
      <c r="C4912" t="s">
        <v>13</v>
      </c>
      <c r="D4912" t="s">
        <v>9</v>
      </c>
      <c r="E4912" t="s">
        <v>10</v>
      </c>
      <c r="F4912" s="2">
        <v>32537946125.490002</v>
      </c>
    </row>
    <row r="4913" spans="1:6" x14ac:dyDescent="0.35">
      <c r="A4913" t="s">
        <v>525</v>
      </c>
      <c r="B4913" t="s">
        <v>526</v>
      </c>
      <c r="C4913" t="s">
        <v>14</v>
      </c>
      <c r="D4913" t="s">
        <v>15</v>
      </c>
      <c r="E4913" t="s">
        <v>10</v>
      </c>
      <c r="F4913" s="1">
        <v>1407578047602</v>
      </c>
    </row>
    <row r="4914" spans="1:6" x14ac:dyDescent="0.35">
      <c r="A4914" t="s">
        <v>525</v>
      </c>
      <c r="B4914" t="s">
        <v>526</v>
      </c>
      <c r="C4914" t="s">
        <v>45</v>
      </c>
      <c r="D4914" t="s">
        <v>15</v>
      </c>
      <c r="E4914" t="s">
        <v>10</v>
      </c>
      <c r="F4914" s="1">
        <v>134893929608</v>
      </c>
    </row>
    <row r="4915" spans="1:6" x14ac:dyDescent="0.35">
      <c r="A4915" t="s">
        <v>525</v>
      </c>
      <c r="B4915" t="s">
        <v>526</v>
      </c>
      <c r="C4915" t="s">
        <v>16</v>
      </c>
      <c r="D4915" t="s">
        <v>17</v>
      </c>
      <c r="E4915" t="s">
        <v>10</v>
      </c>
      <c r="F4915" s="2">
        <v>13355.8</v>
      </c>
    </row>
    <row r="4916" spans="1:6" x14ac:dyDescent="0.35">
      <c r="A4916" t="s">
        <v>525</v>
      </c>
      <c r="B4916" t="s">
        <v>526</v>
      </c>
      <c r="C4916" t="s">
        <v>18</v>
      </c>
      <c r="D4916" t="s">
        <v>17</v>
      </c>
      <c r="E4916" t="s">
        <v>10</v>
      </c>
      <c r="F4916" s="1">
        <v>51286000</v>
      </c>
    </row>
    <row r="4917" spans="1:6" x14ac:dyDescent="0.35">
      <c r="A4917" t="s">
        <v>525</v>
      </c>
      <c r="B4917" t="s">
        <v>526</v>
      </c>
      <c r="C4917" t="s">
        <v>19</v>
      </c>
      <c r="D4917" t="s">
        <v>20</v>
      </c>
      <c r="E4917" t="s">
        <v>21</v>
      </c>
      <c r="F4917" s="2">
        <v>757963046718.23999</v>
      </c>
    </row>
    <row r="4918" spans="1:6" x14ac:dyDescent="0.35">
      <c r="A4918" t="s">
        <v>525</v>
      </c>
      <c r="B4918" t="s">
        <v>526</v>
      </c>
      <c r="C4918" t="s">
        <v>22</v>
      </c>
      <c r="D4918" t="s">
        <v>20</v>
      </c>
      <c r="E4918" t="s">
        <v>21</v>
      </c>
      <c r="F4918" s="2">
        <v>497989714888.71002</v>
      </c>
    </row>
    <row r="4919" spans="1:6" x14ac:dyDescent="0.35">
      <c r="A4919" t="s">
        <v>525</v>
      </c>
      <c r="B4919" t="s">
        <v>526</v>
      </c>
      <c r="C4919" t="s">
        <v>24</v>
      </c>
      <c r="D4919" t="s">
        <v>20</v>
      </c>
      <c r="E4919" t="s">
        <v>21</v>
      </c>
      <c r="F4919" s="1">
        <v>72327830860</v>
      </c>
    </row>
    <row r="4920" spans="1:6" x14ac:dyDescent="0.35">
      <c r="A4920" t="s">
        <v>525</v>
      </c>
      <c r="B4920" t="s">
        <v>526</v>
      </c>
      <c r="C4920" t="s">
        <v>25</v>
      </c>
      <c r="D4920" t="s">
        <v>20</v>
      </c>
      <c r="E4920" t="s">
        <v>21</v>
      </c>
      <c r="F4920" s="1">
        <v>674200000</v>
      </c>
    </row>
    <row r="4921" spans="1:6" x14ac:dyDescent="0.35">
      <c r="A4921" t="s">
        <v>525</v>
      </c>
      <c r="B4921" t="s">
        <v>526</v>
      </c>
      <c r="C4921" t="s">
        <v>55</v>
      </c>
      <c r="D4921" t="s">
        <v>27</v>
      </c>
      <c r="E4921" t="s">
        <v>21</v>
      </c>
      <c r="F4921" s="1">
        <v>5432512630</v>
      </c>
    </row>
    <row r="4922" spans="1:6" x14ac:dyDescent="0.35">
      <c r="A4922" t="s">
        <v>525</v>
      </c>
      <c r="B4922" t="s">
        <v>526</v>
      </c>
      <c r="C4922" t="s">
        <v>26</v>
      </c>
      <c r="D4922" t="s">
        <v>27</v>
      </c>
      <c r="E4922" t="s">
        <v>21</v>
      </c>
      <c r="F4922" s="1">
        <v>36441967327</v>
      </c>
    </row>
    <row r="4923" spans="1:6" x14ac:dyDescent="0.35">
      <c r="A4923" t="s">
        <v>525</v>
      </c>
      <c r="B4923" t="s">
        <v>526</v>
      </c>
      <c r="C4923" t="s">
        <v>28</v>
      </c>
      <c r="D4923" t="s">
        <v>27</v>
      </c>
      <c r="E4923" t="s">
        <v>21</v>
      </c>
      <c r="F4923" s="2">
        <v>67506867862.989998</v>
      </c>
    </row>
    <row r="4924" spans="1:6" x14ac:dyDescent="0.35">
      <c r="A4924" t="s">
        <v>525</v>
      </c>
      <c r="B4924" t="s">
        <v>526</v>
      </c>
      <c r="C4924" t="s">
        <v>29</v>
      </c>
      <c r="D4924" t="s">
        <v>27</v>
      </c>
      <c r="E4924" t="s">
        <v>21</v>
      </c>
      <c r="F4924" s="2">
        <v>93163507371.149994</v>
      </c>
    </row>
    <row r="4925" spans="1:6" x14ac:dyDescent="0.35">
      <c r="A4925" t="s">
        <v>525</v>
      </c>
      <c r="B4925" t="s">
        <v>526</v>
      </c>
      <c r="C4925" t="s">
        <v>30</v>
      </c>
      <c r="D4925" t="s">
        <v>27</v>
      </c>
      <c r="E4925" t="s">
        <v>21</v>
      </c>
      <c r="F4925" s="1">
        <v>5270224312</v>
      </c>
    </row>
    <row r="4926" spans="1:6" x14ac:dyDescent="0.35">
      <c r="A4926" t="s">
        <v>525</v>
      </c>
      <c r="B4926" t="s">
        <v>526</v>
      </c>
      <c r="C4926" t="s">
        <v>31</v>
      </c>
      <c r="D4926" t="s">
        <v>27</v>
      </c>
      <c r="E4926" t="s">
        <v>21</v>
      </c>
      <c r="F4926" s="1">
        <v>315790500</v>
      </c>
    </row>
    <row r="4927" spans="1:6" x14ac:dyDescent="0.35">
      <c r="A4927" t="s">
        <v>525</v>
      </c>
      <c r="B4927" t="s">
        <v>526</v>
      </c>
      <c r="C4927" t="s">
        <v>32</v>
      </c>
      <c r="D4927" t="s">
        <v>33</v>
      </c>
      <c r="E4927" t="s">
        <v>21</v>
      </c>
      <c r="F4927" s="1">
        <v>6387241280</v>
      </c>
    </row>
    <row r="4928" spans="1:6" x14ac:dyDescent="0.35">
      <c r="A4928" t="s">
        <v>525</v>
      </c>
      <c r="B4928" t="s">
        <v>526</v>
      </c>
      <c r="C4928" t="s">
        <v>34</v>
      </c>
      <c r="D4928" t="s">
        <v>35</v>
      </c>
      <c r="E4928" t="s">
        <v>21</v>
      </c>
      <c r="F4928" s="1">
        <v>7104799399</v>
      </c>
    </row>
    <row r="4929" spans="1:6" x14ac:dyDescent="0.35">
      <c r="A4929" t="s">
        <v>525</v>
      </c>
      <c r="B4929" t="s">
        <v>526</v>
      </c>
      <c r="C4929" t="s">
        <v>36</v>
      </c>
      <c r="D4929" t="s">
        <v>35</v>
      </c>
      <c r="E4929" t="s">
        <v>21</v>
      </c>
      <c r="F4929" s="1">
        <v>274809302792</v>
      </c>
    </row>
    <row r="4930" spans="1:6" x14ac:dyDescent="0.35">
      <c r="A4930" t="s">
        <v>525</v>
      </c>
      <c r="B4930" t="s">
        <v>526</v>
      </c>
      <c r="C4930" t="s">
        <v>37</v>
      </c>
      <c r="D4930" t="s">
        <v>38</v>
      </c>
      <c r="E4930" t="s">
        <v>39</v>
      </c>
      <c r="F4930" s="2">
        <v>116508846101.75999</v>
      </c>
    </row>
    <row r="4931" spans="1:6" x14ac:dyDescent="0.35">
      <c r="A4931" t="s">
        <v>525</v>
      </c>
      <c r="B4931" t="s">
        <v>526</v>
      </c>
      <c r="C4931" t="s">
        <v>40</v>
      </c>
      <c r="D4931" t="s">
        <v>38</v>
      </c>
      <c r="E4931" t="s">
        <v>39</v>
      </c>
      <c r="F4931" s="2">
        <v>1807233999.6900001</v>
      </c>
    </row>
    <row r="4932" spans="1:6" x14ac:dyDescent="0.35">
      <c r="A4932" t="s">
        <v>527</v>
      </c>
      <c r="B4932" t="s">
        <v>528</v>
      </c>
      <c r="C4932" t="s">
        <v>8</v>
      </c>
      <c r="D4932" t="s">
        <v>9</v>
      </c>
      <c r="E4932" t="s">
        <v>10</v>
      </c>
      <c r="F4932" s="1">
        <v>59331041323</v>
      </c>
    </row>
    <row r="4933" spans="1:6" x14ac:dyDescent="0.35">
      <c r="A4933" t="s">
        <v>527</v>
      </c>
      <c r="B4933" t="s">
        <v>528</v>
      </c>
      <c r="C4933" t="s">
        <v>11</v>
      </c>
      <c r="D4933" t="s">
        <v>9</v>
      </c>
      <c r="E4933" t="s">
        <v>10</v>
      </c>
      <c r="F4933" s="1">
        <v>237400152216</v>
      </c>
    </row>
    <row r="4934" spans="1:6" x14ac:dyDescent="0.35">
      <c r="A4934" t="s">
        <v>527</v>
      </c>
      <c r="B4934" t="s">
        <v>528</v>
      </c>
      <c r="C4934" t="s">
        <v>12</v>
      </c>
      <c r="D4934" t="s">
        <v>9</v>
      </c>
      <c r="E4934" t="s">
        <v>10</v>
      </c>
      <c r="F4934" s="2">
        <v>2325576353.9200001</v>
      </c>
    </row>
    <row r="4935" spans="1:6" x14ac:dyDescent="0.35">
      <c r="A4935" t="s">
        <v>527</v>
      </c>
      <c r="B4935" t="s">
        <v>528</v>
      </c>
      <c r="C4935" t="s">
        <v>13</v>
      </c>
      <c r="D4935" t="s">
        <v>9</v>
      </c>
      <c r="E4935" t="s">
        <v>10</v>
      </c>
      <c r="F4935" s="2">
        <v>7535851097.3100204</v>
      </c>
    </row>
    <row r="4936" spans="1:6" x14ac:dyDescent="0.35">
      <c r="A4936" t="s">
        <v>527</v>
      </c>
      <c r="B4936" t="s">
        <v>528</v>
      </c>
      <c r="C4936" t="s">
        <v>14</v>
      </c>
      <c r="D4936" t="s">
        <v>15</v>
      </c>
      <c r="E4936" t="s">
        <v>10</v>
      </c>
      <c r="F4936" s="1">
        <v>1590366013548</v>
      </c>
    </row>
    <row r="4937" spans="1:6" x14ac:dyDescent="0.35">
      <c r="A4937" t="s">
        <v>527</v>
      </c>
      <c r="B4937" t="s">
        <v>528</v>
      </c>
      <c r="C4937" t="s">
        <v>45</v>
      </c>
      <c r="D4937" t="s">
        <v>15</v>
      </c>
      <c r="E4937" t="s">
        <v>10</v>
      </c>
      <c r="F4937" s="1">
        <v>164361953000</v>
      </c>
    </row>
    <row r="4938" spans="1:6" x14ac:dyDescent="0.35">
      <c r="A4938" t="s">
        <v>527</v>
      </c>
      <c r="B4938" t="s">
        <v>528</v>
      </c>
      <c r="C4938" t="s">
        <v>19</v>
      </c>
      <c r="D4938" t="s">
        <v>20</v>
      </c>
      <c r="E4938" t="s">
        <v>21</v>
      </c>
      <c r="F4938" s="2">
        <v>807410006432.06006</v>
      </c>
    </row>
    <row r="4939" spans="1:6" x14ac:dyDescent="0.35">
      <c r="A4939" t="s">
        <v>527</v>
      </c>
      <c r="B4939" t="s">
        <v>528</v>
      </c>
      <c r="C4939" t="s">
        <v>22</v>
      </c>
      <c r="D4939" t="s">
        <v>20</v>
      </c>
      <c r="E4939" t="s">
        <v>21</v>
      </c>
      <c r="F4939" s="1">
        <v>623104453914</v>
      </c>
    </row>
    <row r="4940" spans="1:6" x14ac:dyDescent="0.35">
      <c r="A4940" t="s">
        <v>527</v>
      </c>
      <c r="B4940" t="s">
        <v>528</v>
      </c>
      <c r="C4940" t="s">
        <v>24</v>
      </c>
      <c r="D4940" t="s">
        <v>20</v>
      </c>
      <c r="E4940" t="s">
        <v>21</v>
      </c>
      <c r="F4940" s="1">
        <v>153449289902</v>
      </c>
    </row>
    <row r="4941" spans="1:6" x14ac:dyDescent="0.35">
      <c r="A4941" t="s">
        <v>527</v>
      </c>
      <c r="B4941" t="s">
        <v>528</v>
      </c>
      <c r="C4941" t="s">
        <v>25</v>
      </c>
      <c r="D4941" t="s">
        <v>20</v>
      </c>
      <c r="E4941" t="s">
        <v>21</v>
      </c>
      <c r="F4941" s="1">
        <v>21182655000</v>
      </c>
    </row>
    <row r="4942" spans="1:6" x14ac:dyDescent="0.35">
      <c r="A4942" t="s">
        <v>527</v>
      </c>
      <c r="B4942" t="s">
        <v>528</v>
      </c>
      <c r="C4942" t="s">
        <v>26</v>
      </c>
      <c r="D4942" t="s">
        <v>27</v>
      </c>
      <c r="E4942" t="s">
        <v>21</v>
      </c>
      <c r="F4942" s="1">
        <v>55178464786</v>
      </c>
    </row>
    <row r="4943" spans="1:6" x14ac:dyDescent="0.35">
      <c r="A4943" t="s">
        <v>527</v>
      </c>
      <c r="B4943" t="s">
        <v>528</v>
      </c>
      <c r="C4943" t="s">
        <v>28</v>
      </c>
      <c r="D4943" t="s">
        <v>27</v>
      </c>
      <c r="E4943" t="s">
        <v>21</v>
      </c>
      <c r="F4943" s="2">
        <v>51036333217.949997</v>
      </c>
    </row>
    <row r="4944" spans="1:6" x14ac:dyDescent="0.35">
      <c r="A4944" t="s">
        <v>527</v>
      </c>
      <c r="B4944" t="s">
        <v>528</v>
      </c>
      <c r="C4944" t="s">
        <v>29</v>
      </c>
      <c r="D4944" t="s">
        <v>27</v>
      </c>
      <c r="E4944" t="s">
        <v>21</v>
      </c>
      <c r="F4944" s="1">
        <v>21118703642</v>
      </c>
    </row>
    <row r="4945" spans="1:6" x14ac:dyDescent="0.35">
      <c r="A4945" t="s">
        <v>527</v>
      </c>
      <c r="B4945" t="s">
        <v>528</v>
      </c>
      <c r="C4945" t="s">
        <v>30</v>
      </c>
      <c r="D4945" t="s">
        <v>27</v>
      </c>
      <c r="E4945" t="s">
        <v>21</v>
      </c>
      <c r="F4945" s="1">
        <v>8809131027</v>
      </c>
    </row>
    <row r="4946" spans="1:6" x14ac:dyDescent="0.35">
      <c r="A4946" t="s">
        <v>527</v>
      </c>
      <c r="B4946" t="s">
        <v>528</v>
      </c>
      <c r="C4946" t="s">
        <v>31</v>
      </c>
      <c r="D4946" t="s">
        <v>27</v>
      </c>
      <c r="E4946" t="s">
        <v>21</v>
      </c>
      <c r="F4946" s="1">
        <v>670125000</v>
      </c>
    </row>
    <row r="4947" spans="1:6" x14ac:dyDescent="0.35">
      <c r="A4947" t="s">
        <v>527</v>
      </c>
      <c r="B4947" t="s">
        <v>528</v>
      </c>
      <c r="C4947" t="s">
        <v>32</v>
      </c>
      <c r="D4947" t="s">
        <v>33</v>
      </c>
      <c r="E4947" t="s">
        <v>21</v>
      </c>
      <c r="F4947" s="1">
        <v>12094940675</v>
      </c>
    </row>
    <row r="4948" spans="1:6" x14ac:dyDescent="0.35">
      <c r="A4948" t="s">
        <v>527</v>
      </c>
      <c r="B4948" t="s">
        <v>528</v>
      </c>
      <c r="C4948" t="s">
        <v>34</v>
      </c>
      <c r="D4948" t="s">
        <v>35</v>
      </c>
      <c r="E4948" t="s">
        <v>21</v>
      </c>
      <c r="F4948" s="1">
        <v>4532093172</v>
      </c>
    </row>
    <row r="4949" spans="1:6" x14ac:dyDescent="0.35">
      <c r="A4949" t="s">
        <v>527</v>
      </c>
      <c r="B4949" t="s">
        <v>528</v>
      </c>
      <c r="C4949" t="s">
        <v>36</v>
      </c>
      <c r="D4949" t="s">
        <v>35</v>
      </c>
      <c r="E4949" t="s">
        <v>21</v>
      </c>
      <c r="F4949" s="2">
        <v>308919997349.47998</v>
      </c>
    </row>
    <row r="4950" spans="1:6" x14ac:dyDescent="0.35">
      <c r="A4950" t="s">
        <v>527</v>
      </c>
      <c r="B4950" t="s">
        <v>528</v>
      </c>
      <c r="C4950" t="s">
        <v>37</v>
      </c>
      <c r="D4950" t="s">
        <v>38</v>
      </c>
      <c r="E4950" t="s">
        <v>39</v>
      </c>
      <c r="F4950" s="2">
        <v>63405145349.5</v>
      </c>
    </row>
    <row r="4951" spans="1:6" x14ac:dyDescent="0.35">
      <c r="A4951" t="s">
        <v>527</v>
      </c>
      <c r="B4951" t="s">
        <v>528</v>
      </c>
      <c r="C4951" t="s">
        <v>40</v>
      </c>
      <c r="D4951" t="s">
        <v>38</v>
      </c>
      <c r="E4951" t="s">
        <v>39</v>
      </c>
      <c r="F4951" s="1">
        <v>4500000</v>
      </c>
    </row>
    <row r="4952" spans="1:6" x14ac:dyDescent="0.35">
      <c r="A4952" t="s">
        <v>527</v>
      </c>
      <c r="B4952" t="s">
        <v>528</v>
      </c>
      <c r="C4952" t="s">
        <v>71</v>
      </c>
      <c r="D4952" t="s">
        <v>42</v>
      </c>
      <c r="E4952" t="s">
        <v>39</v>
      </c>
      <c r="F4952" s="1">
        <v>21229282428</v>
      </c>
    </row>
    <row r="4953" spans="1:6" x14ac:dyDescent="0.35">
      <c r="A4953" t="s">
        <v>529</v>
      </c>
      <c r="B4953" t="s">
        <v>530</v>
      </c>
      <c r="C4953" t="s">
        <v>8</v>
      </c>
      <c r="D4953" t="s">
        <v>9</v>
      </c>
      <c r="E4953" t="s">
        <v>10</v>
      </c>
      <c r="F4953" s="2">
        <v>518224152653.73999</v>
      </c>
    </row>
    <row r="4954" spans="1:6" x14ac:dyDescent="0.35">
      <c r="A4954" t="s">
        <v>529</v>
      </c>
      <c r="B4954" t="s">
        <v>530</v>
      </c>
      <c r="C4954" t="s">
        <v>11</v>
      </c>
      <c r="D4954" t="s">
        <v>9</v>
      </c>
      <c r="E4954" t="s">
        <v>10</v>
      </c>
      <c r="F4954" s="2">
        <v>372584126012.21997</v>
      </c>
    </row>
    <row r="4955" spans="1:6" x14ac:dyDescent="0.35">
      <c r="A4955" t="s">
        <v>529</v>
      </c>
      <c r="B4955" t="s">
        <v>530</v>
      </c>
      <c r="C4955" t="s">
        <v>12</v>
      </c>
      <c r="D4955" t="s">
        <v>9</v>
      </c>
      <c r="E4955" t="s">
        <v>10</v>
      </c>
      <c r="F4955" s="1">
        <v>5137050127</v>
      </c>
    </row>
    <row r="4956" spans="1:6" x14ac:dyDescent="0.35">
      <c r="A4956" t="s">
        <v>529</v>
      </c>
      <c r="B4956" t="s">
        <v>530</v>
      </c>
      <c r="C4956" t="s">
        <v>13</v>
      </c>
      <c r="D4956" t="s">
        <v>9</v>
      </c>
      <c r="E4956" t="s">
        <v>10</v>
      </c>
      <c r="F4956" s="2">
        <v>79573995212.320007</v>
      </c>
    </row>
    <row r="4957" spans="1:6" x14ac:dyDescent="0.35">
      <c r="A4957" t="s">
        <v>529</v>
      </c>
      <c r="B4957" t="s">
        <v>530</v>
      </c>
      <c r="C4957" t="s">
        <v>14</v>
      </c>
      <c r="D4957" t="s">
        <v>15</v>
      </c>
      <c r="E4957" t="s">
        <v>10</v>
      </c>
      <c r="F4957" s="1">
        <v>2589747556066</v>
      </c>
    </row>
    <row r="4958" spans="1:6" x14ac:dyDescent="0.35">
      <c r="A4958" t="s">
        <v>529</v>
      </c>
      <c r="B4958" t="s">
        <v>530</v>
      </c>
      <c r="C4958" t="s">
        <v>45</v>
      </c>
      <c r="D4958" t="s">
        <v>15</v>
      </c>
      <c r="E4958" t="s">
        <v>10</v>
      </c>
      <c r="F4958" s="1">
        <v>223488826485</v>
      </c>
    </row>
    <row r="4959" spans="1:6" x14ac:dyDescent="0.35">
      <c r="A4959" t="s">
        <v>529</v>
      </c>
      <c r="B4959" t="s">
        <v>530</v>
      </c>
      <c r="C4959" t="s">
        <v>16</v>
      </c>
      <c r="D4959" t="s">
        <v>17</v>
      </c>
      <c r="E4959" t="s">
        <v>10</v>
      </c>
      <c r="F4959" s="1">
        <v>8143557000</v>
      </c>
    </row>
    <row r="4960" spans="1:6" x14ac:dyDescent="0.35">
      <c r="A4960" t="s">
        <v>529</v>
      </c>
      <c r="B4960" t="s">
        <v>530</v>
      </c>
      <c r="C4960" t="s">
        <v>19</v>
      </c>
      <c r="D4960" t="s">
        <v>20</v>
      </c>
      <c r="E4960" t="s">
        <v>21</v>
      </c>
      <c r="F4960" s="1">
        <v>1327586999496</v>
      </c>
    </row>
    <row r="4961" spans="1:6" x14ac:dyDescent="0.35">
      <c r="A4961" t="s">
        <v>529</v>
      </c>
      <c r="B4961" t="s">
        <v>530</v>
      </c>
      <c r="C4961" t="s">
        <v>22</v>
      </c>
      <c r="D4961" t="s">
        <v>20</v>
      </c>
      <c r="E4961" t="s">
        <v>21</v>
      </c>
      <c r="F4961" s="2">
        <v>1217142324381.55</v>
      </c>
    </row>
    <row r="4962" spans="1:6" x14ac:dyDescent="0.35">
      <c r="A4962" t="s">
        <v>529</v>
      </c>
      <c r="B4962" t="s">
        <v>530</v>
      </c>
      <c r="C4962" t="s">
        <v>24</v>
      </c>
      <c r="D4962" t="s">
        <v>20</v>
      </c>
      <c r="E4962" t="s">
        <v>21</v>
      </c>
      <c r="F4962" s="1">
        <v>212732536992</v>
      </c>
    </row>
    <row r="4963" spans="1:6" x14ac:dyDescent="0.35">
      <c r="A4963" t="s">
        <v>529</v>
      </c>
      <c r="B4963" t="s">
        <v>530</v>
      </c>
      <c r="C4963" t="s">
        <v>25</v>
      </c>
      <c r="D4963" t="s">
        <v>20</v>
      </c>
      <c r="E4963" t="s">
        <v>21</v>
      </c>
      <c r="F4963" s="1">
        <v>9412600000</v>
      </c>
    </row>
    <row r="4964" spans="1:6" x14ac:dyDescent="0.35">
      <c r="A4964" t="s">
        <v>529</v>
      </c>
      <c r="B4964" t="s">
        <v>530</v>
      </c>
      <c r="C4964" t="s">
        <v>26</v>
      </c>
      <c r="D4964" t="s">
        <v>27</v>
      </c>
      <c r="E4964" t="s">
        <v>21</v>
      </c>
      <c r="F4964" s="1">
        <v>128780587363</v>
      </c>
    </row>
    <row r="4965" spans="1:6" x14ac:dyDescent="0.35">
      <c r="A4965" t="s">
        <v>529</v>
      </c>
      <c r="B4965" t="s">
        <v>530</v>
      </c>
      <c r="C4965" t="s">
        <v>28</v>
      </c>
      <c r="D4965" t="s">
        <v>27</v>
      </c>
      <c r="E4965" t="s">
        <v>21</v>
      </c>
      <c r="F4965" s="1">
        <v>61282725362</v>
      </c>
    </row>
    <row r="4966" spans="1:6" x14ac:dyDescent="0.35">
      <c r="A4966" t="s">
        <v>529</v>
      </c>
      <c r="B4966" t="s">
        <v>530</v>
      </c>
      <c r="C4966" t="s">
        <v>29</v>
      </c>
      <c r="D4966" t="s">
        <v>27</v>
      </c>
      <c r="E4966" t="s">
        <v>21</v>
      </c>
      <c r="F4966" s="1">
        <v>139527507686</v>
      </c>
    </row>
    <row r="4967" spans="1:6" x14ac:dyDescent="0.35">
      <c r="A4967" t="s">
        <v>529</v>
      </c>
      <c r="B4967" t="s">
        <v>530</v>
      </c>
      <c r="C4967" t="s">
        <v>30</v>
      </c>
      <c r="D4967" t="s">
        <v>27</v>
      </c>
      <c r="E4967" t="s">
        <v>21</v>
      </c>
      <c r="F4967" s="1">
        <v>1243368699</v>
      </c>
    </row>
    <row r="4968" spans="1:6" x14ac:dyDescent="0.35">
      <c r="A4968" t="s">
        <v>529</v>
      </c>
      <c r="B4968" t="s">
        <v>530</v>
      </c>
      <c r="C4968" t="s">
        <v>31</v>
      </c>
      <c r="D4968" t="s">
        <v>27</v>
      </c>
      <c r="E4968" t="s">
        <v>21</v>
      </c>
      <c r="F4968" s="1">
        <v>313000000</v>
      </c>
    </row>
    <row r="4969" spans="1:6" x14ac:dyDescent="0.35">
      <c r="A4969" t="s">
        <v>529</v>
      </c>
      <c r="B4969" t="s">
        <v>530</v>
      </c>
      <c r="C4969" t="s">
        <v>32</v>
      </c>
      <c r="D4969" t="s">
        <v>33</v>
      </c>
      <c r="E4969" t="s">
        <v>21</v>
      </c>
      <c r="F4969" s="1">
        <v>6874196287</v>
      </c>
    </row>
    <row r="4970" spans="1:6" x14ac:dyDescent="0.35">
      <c r="A4970" t="s">
        <v>529</v>
      </c>
      <c r="B4970" t="s">
        <v>530</v>
      </c>
      <c r="C4970" t="s">
        <v>34</v>
      </c>
      <c r="D4970" t="s">
        <v>35</v>
      </c>
      <c r="E4970" t="s">
        <v>21</v>
      </c>
      <c r="F4970" s="1">
        <v>57651190042</v>
      </c>
    </row>
    <row r="4971" spans="1:6" x14ac:dyDescent="0.35">
      <c r="A4971" t="s">
        <v>529</v>
      </c>
      <c r="B4971" t="s">
        <v>530</v>
      </c>
      <c r="C4971" t="s">
        <v>36</v>
      </c>
      <c r="D4971" t="s">
        <v>35</v>
      </c>
      <c r="E4971" t="s">
        <v>21</v>
      </c>
      <c r="F4971" s="1">
        <v>583780659379</v>
      </c>
    </row>
    <row r="4972" spans="1:6" x14ac:dyDescent="0.35">
      <c r="A4972" t="s">
        <v>529</v>
      </c>
      <c r="B4972" t="s">
        <v>530</v>
      </c>
      <c r="C4972" t="s">
        <v>37</v>
      </c>
      <c r="D4972" t="s">
        <v>38</v>
      </c>
      <c r="E4972" t="s">
        <v>39</v>
      </c>
      <c r="F4972" s="2">
        <v>199983724706.64001</v>
      </c>
    </row>
    <row r="4973" spans="1:6" x14ac:dyDescent="0.35">
      <c r="A4973" t="s">
        <v>531</v>
      </c>
      <c r="B4973" t="s">
        <v>532</v>
      </c>
      <c r="C4973" t="s">
        <v>8</v>
      </c>
      <c r="D4973" t="s">
        <v>9</v>
      </c>
      <c r="E4973" t="s">
        <v>10</v>
      </c>
      <c r="F4973" s="1">
        <v>132624031337</v>
      </c>
    </row>
    <row r="4974" spans="1:6" x14ac:dyDescent="0.35">
      <c r="A4974" t="s">
        <v>531</v>
      </c>
      <c r="B4974" t="s">
        <v>532</v>
      </c>
      <c r="C4974" t="s">
        <v>11</v>
      </c>
      <c r="D4974" t="s">
        <v>9</v>
      </c>
      <c r="E4974" t="s">
        <v>10</v>
      </c>
      <c r="F4974" s="2">
        <v>233562254492.48001</v>
      </c>
    </row>
    <row r="4975" spans="1:6" x14ac:dyDescent="0.35">
      <c r="A4975" t="s">
        <v>531</v>
      </c>
      <c r="B4975" t="s">
        <v>532</v>
      </c>
      <c r="C4975" t="s">
        <v>12</v>
      </c>
      <c r="D4975" t="s">
        <v>9</v>
      </c>
      <c r="E4975" t="s">
        <v>10</v>
      </c>
      <c r="F4975" s="2">
        <v>1283367866.4400001</v>
      </c>
    </row>
    <row r="4976" spans="1:6" x14ac:dyDescent="0.35">
      <c r="A4976" t="s">
        <v>531</v>
      </c>
      <c r="B4976" t="s">
        <v>532</v>
      </c>
      <c r="C4976" t="s">
        <v>13</v>
      </c>
      <c r="D4976" t="s">
        <v>9</v>
      </c>
      <c r="E4976" t="s">
        <v>10</v>
      </c>
      <c r="F4976" s="2">
        <v>11956278441.35</v>
      </c>
    </row>
    <row r="4977" spans="1:6" x14ac:dyDescent="0.35">
      <c r="A4977" t="s">
        <v>531</v>
      </c>
      <c r="B4977" t="s">
        <v>532</v>
      </c>
      <c r="C4977" t="s">
        <v>14</v>
      </c>
      <c r="D4977" t="s">
        <v>15</v>
      </c>
      <c r="E4977" t="s">
        <v>10</v>
      </c>
      <c r="F4977" s="1">
        <v>1877197801330</v>
      </c>
    </row>
    <row r="4978" spans="1:6" x14ac:dyDescent="0.35">
      <c r="A4978" t="s">
        <v>531</v>
      </c>
      <c r="B4978" t="s">
        <v>532</v>
      </c>
      <c r="C4978" t="s">
        <v>45</v>
      </c>
      <c r="D4978" t="s">
        <v>15</v>
      </c>
      <c r="E4978" t="s">
        <v>10</v>
      </c>
      <c r="F4978" s="1">
        <v>203128410648</v>
      </c>
    </row>
    <row r="4979" spans="1:6" x14ac:dyDescent="0.35">
      <c r="A4979" t="s">
        <v>531</v>
      </c>
      <c r="B4979" t="s">
        <v>532</v>
      </c>
      <c r="C4979" t="s">
        <v>19</v>
      </c>
      <c r="D4979" t="s">
        <v>20</v>
      </c>
      <c r="E4979" t="s">
        <v>21</v>
      </c>
      <c r="F4979" s="1">
        <v>1085848064396</v>
      </c>
    </row>
    <row r="4980" spans="1:6" x14ac:dyDescent="0.35">
      <c r="A4980" t="s">
        <v>531</v>
      </c>
      <c r="B4980" t="s">
        <v>532</v>
      </c>
      <c r="C4980" t="s">
        <v>22</v>
      </c>
      <c r="D4980" t="s">
        <v>20</v>
      </c>
      <c r="E4980" t="s">
        <v>21</v>
      </c>
      <c r="F4980" s="2">
        <v>516724473989.26801</v>
      </c>
    </row>
    <row r="4981" spans="1:6" x14ac:dyDescent="0.35">
      <c r="A4981" t="s">
        <v>531</v>
      </c>
      <c r="B4981" t="s">
        <v>532</v>
      </c>
      <c r="C4981" t="s">
        <v>70</v>
      </c>
      <c r="D4981" t="s">
        <v>20</v>
      </c>
      <c r="E4981" t="s">
        <v>21</v>
      </c>
      <c r="F4981" s="1">
        <v>7013084417</v>
      </c>
    </row>
    <row r="4982" spans="1:6" x14ac:dyDescent="0.35">
      <c r="A4982" t="s">
        <v>531</v>
      </c>
      <c r="B4982" t="s">
        <v>532</v>
      </c>
      <c r="C4982" t="s">
        <v>23</v>
      </c>
      <c r="D4982" t="s">
        <v>20</v>
      </c>
      <c r="E4982" t="s">
        <v>21</v>
      </c>
      <c r="F4982" s="1">
        <v>79850000</v>
      </c>
    </row>
    <row r="4983" spans="1:6" x14ac:dyDescent="0.35">
      <c r="A4983" t="s">
        <v>531</v>
      </c>
      <c r="B4983" t="s">
        <v>532</v>
      </c>
      <c r="C4983" t="s">
        <v>24</v>
      </c>
      <c r="D4983" t="s">
        <v>20</v>
      </c>
      <c r="E4983" t="s">
        <v>21</v>
      </c>
      <c r="F4983" s="1">
        <v>131315302420</v>
      </c>
    </row>
    <row r="4984" spans="1:6" x14ac:dyDescent="0.35">
      <c r="A4984" t="s">
        <v>531</v>
      </c>
      <c r="B4984" t="s">
        <v>532</v>
      </c>
      <c r="C4984" t="s">
        <v>25</v>
      </c>
      <c r="D4984" t="s">
        <v>20</v>
      </c>
      <c r="E4984" t="s">
        <v>21</v>
      </c>
      <c r="F4984" s="1">
        <v>8675007200</v>
      </c>
    </row>
    <row r="4985" spans="1:6" x14ac:dyDescent="0.35">
      <c r="A4985" t="s">
        <v>531</v>
      </c>
      <c r="B4985" t="s">
        <v>532</v>
      </c>
      <c r="C4985" t="s">
        <v>26</v>
      </c>
      <c r="D4985" t="s">
        <v>27</v>
      </c>
      <c r="E4985" t="s">
        <v>21</v>
      </c>
      <c r="F4985" s="1">
        <v>70346944520</v>
      </c>
    </row>
    <row r="4986" spans="1:6" x14ac:dyDescent="0.35">
      <c r="A4986" t="s">
        <v>531</v>
      </c>
      <c r="B4986" t="s">
        <v>532</v>
      </c>
      <c r="C4986" t="s">
        <v>28</v>
      </c>
      <c r="D4986" t="s">
        <v>27</v>
      </c>
      <c r="E4986" t="s">
        <v>21</v>
      </c>
      <c r="F4986" s="1">
        <v>74560669279</v>
      </c>
    </row>
    <row r="4987" spans="1:6" x14ac:dyDescent="0.35">
      <c r="A4987" t="s">
        <v>531</v>
      </c>
      <c r="B4987" t="s">
        <v>532</v>
      </c>
      <c r="C4987" t="s">
        <v>29</v>
      </c>
      <c r="D4987" t="s">
        <v>27</v>
      </c>
      <c r="E4987" t="s">
        <v>21</v>
      </c>
      <c r="F4987" s="1">
        <v>68127310095</v>
      </c>
    </row>
    <row r="4988" spans="1:6" x14ac:dyDescent="0.35">
      <c r="A4988" t="s">
        <v>531</v>
      </c>
      <c r="B4988" t="s">
        <v>532</v>
      </c>
      <c r="C4988" t="s">
        <v>30</v>
      </c>
      <c r="D4988" t="s">
        <v>27</v>
      </c>
      <c r="E4988" t="s">
        <v>21</v>
      </c>
      <c r="F4988" s="1">
        <v>4822405950</v>
      </c>
    </row>
    <row r="4989" spans="1:6" x14ac:dyDescent="0.35">
      <c r="A4989" t="s">
        <v>531</v>
      </c>
      <c r="B4989" t="s">
        <v>532</v>
      </c>
      <c r="C4989" t="s">
        <v>32</v>
      </c>
      <c r="D4989" t="s">
        <v>33</v>
      </c>
      <c r="E4989" t="s">
        <v>21</v>
      </c>
      <c r="F4989" s="1">
        <v>3398746694</v>
      </c>
    </row>
    <row r="4990" spans="1:6" x14ac:dyDescent="0.35">
      <c r="A4990" t="s">
        <v>531</v>
      </c>
      <c r="B4990" t="s">
        <v>532</v>
      </c>
      <c r="C4990" t="s">
        <v>34</v>
      </c>
      <c r="D4990" t="s">
        <v>35</v>
      </c>
      <c r="E4990" t="s">
        <v>21</v>
      </c>
      <c r="F4990" s="1">
        <v>3829710696</v>
      </c>
    </row>
    <row r="4991" spans="1:6" x14ac:dyDescent="0.35">
      <c r="A4991" t="s">
        <v>531</v>
      </c>
      <c r="B4991" t="s">
        <v>532</v>
      </c>
      <c r="C4991" t="s">
        <v>36</v>
      </c>
      <c r="D4991" t="s">
        <v>35</v>
      </c>
      <c r="E4991" t="s">
        <v>21</v>
      </c>
      <c r="F4991" s="1">
        <v>463480079865</v>
      </c>
    </row>
    <row r="4992" spans="1:6" x14ac:dyDescent="0.35">
      <c r="A4992" t="s">
        <v>531</v>
      </c>
      <c r="B4992" t="s">
        <v>532</v>
      </c>
      <c r="C4992" t="s">
        <v>37</v>
      </c>
      <c r="D4992" t="s">
        <v>38</v>
      </c>
      <c r="E4992" t="s">
        <v>39</v>
      </c>
      <c r="F4992" s="2">
        <v>78230715449.240005</v>
      </c>
    </row>
    <row r="4993" spans="1:6" x14ac:dyDescent="0.35">
      <c r="A4993" t="s">
        <v>531</v>
      </c>
      <c r="B4993" t="s">
        <v>532</v>
      </c>
      <c r="C4993" t="s">
        <v>347</v>
      </c>
      <c r="D4993" t="s">
        <v>38</v>
      </c>
      <c r="E4993" t="s">
        <v>39</v>
      </c>
      <c r="F4993" s="1">
        <v>15000000000</v>
      </c>
    </row>
    <row r="4994" spans="1:6" x14ac:dyDescent="0.35">
      <c r="A4994" t="s">
        <v>531</v>
      </c>
      <c r="B4994" t="s">
        <v>532</v>
      </c>
      <c r="C4994" t="s">
        <v>40</v>
      </c>
      <c r="D4994" t="s">
        <v>38</v>
      </c>
      <c r="E4994" t="s">
        <v>39</v>
      </c>
      <c r="F4994" s="1">
        <v>473985000</v>
      </c>
    </row>
    <row r="4995" spans="1:6" x14ac:dyDescent="0.35">
      <c r="A4995" t="s">
        <v>531</v>
      </c>
      <c r="B4995" t="s">
        <v>532</v>
      </c>
      <c r="C4995" t="s">
        <v>71</v>
      </c>
      <c r="D4995" t="s">
        <v>42</v>
      </c>
      <c r="E4995" t="s">
        <v>39</v>
      </c>
      <c r="F4995" s="1">
        <v>27733539171</v>
      </c>
    </row>
    <row r="4996" spans="1:6" x14ac:dyDescent="0.35">
      <c r="A4996" t="s">
        <v>533</v>
      </c>
      <c r="B4996" t="s">
        <v>534</v>
      </c>
      <c r="C4996" t="s">
        <v>8</v>
      </c>
      <c r="D4996" t="s">
        <v>9</v>
      </c>
      <c r="E4996" t="s">
        <v>10</v>
      </c>
      <c r="F4996" s="2">
        <v>104459105973.05</v>
      </c>
    </row>
    <row r="4997" spans="1:6" x14ac:dyDescent="0.35">
      <c r="A4997" t="s">
        <v>533</v>
      </c>
      <c r="B4997" t="s">
        <v>534</v>
      </c>
      <c r="C4997" t="s">
        <v>11</v>
      </c>
      <c r="D4997" t="s">
        <v>9</v>
      </c>
      <c r="E4997" t="s">
        <v>10</v>
      </c>
      <c r="F4997" s="1">
        <v>25284094729</v>
      </c>
    </row>
    <row r="4998" spans="1:6" x14ac:dyDescent="0.35">
      <c r="A4998" t="s">
        <v>533</v>
      </c>
      <c r="B4998" t="s">
        <v>534</v>
      </c>
      <c r="C4998" t="s">
        <v>12</v>
      </c>
      <c r="D4998" t="s">
        <v>9</v>
      </c>
      <c r="E4998" t="s">
        <v>10</v>
      </c>
      <c r="F4998" s="2">
        <v>6906966783.0600004</v>
      </c>
    </row>
    <row r="4999" spans="1:6" x14ac:dyDescent="0.35">
      <c r="A4999" t="s">
        <v>533</v>
      </c>
      <c r="B4999" t="s">
        <v>534</v>
      </c>
      <c r="C4999" t="s">
        <v>13</v>
      </c>
      <c r="D4999" t="s">
        <v>9</v>
      </c>
      <c r="E4999" t="s">
        <v>10</v>
      </c>
      <c r="F4999" s="2">
        <v>212057121167.23001</v>
      </c>
    </row>
    <row r="5000" spans="1:6" x14ac:dyDescent="0.35">
      <c r="A5000" t="s">
        <v>533</v>
      </c>
      <c r="B5000" t="s">
        <v>534</v>
      </c>
      <c r="C5000" t="s">
        <v>14</v>
      </c>
      <c r="D5000" t="s">
        <v>15</v>
      </c>
      <c r="E5000" t="s">
        <v>10</v>
      </c>
      <c r="F5000" s="1">
        <v>1915664375585</v>
      </c>
    </row>
    <row r="5001" spans="1:6" x14ac:dyDescent="0.35">
      <c r="A5001" t="s">
        <v>533</v>
      </c>
      <c r="B5001" t="s">
        <v>534</v>
      </c>
      <c r="C5001" t="s">
        <v>45</v>
      </c>
      <c r="D5001" t="s">
        <v>15</v>
      </c>
      <c r="E5001" t="s">
        <v>10</v>
      </c>
      <c r="F5001" s="1">
        <v>186270020856</v>
      </c>
    </row>
    <row r="5002" spans="1:6" x14ac:dyDescent="0.35">
      <c r="A5002" t="s">
        <v>533</v>
      </c>
      <c r="B5002" t="s">
        <v>534</v>
      </c>
      <c r="C5002" t="s">
        <v>16</v>
      </c>
      <c r="D5002" t="s">
        <v>17</v>
      </c>
      <c r="E5002" t="s">
        <v>10</v>
      </c>
      <c r="F5002" s="1">
        <v>936000000</v>
      </c>
    </row>
    <row r="5003" spans="1:6" x14ac:dyDescent="0.35">
      <c r="A5003" t="s">
        <v>533</v>
      </c>
      <c r="B5003" t="s">
        <v>534</v>
      </c>
      <c r="C5003" t="s">
        <v>18</v>
      </c>
      <c r="D5003" t="s">
        <v>17</v>
      </c>
      <c r="E5003" t="s">
        <v>10</v>
      </c>
      <c r="F5003" s="1">
        <v>259012900</v>
      </c>
    </row>
    <row r="5004" spans="1:6" x14ac:dyDescent="0.35">
      <c r="A5004" t="s">
        <v>533</v>
      </c>
      <c r="B5004" t="s">
        <v>534</v>
      </c>
      <c r="C5004" t="s">
        <v>19</v>
      </c>
      <c r="D5004" t="s">
        <v>20</v>
      </c>
      <c r="E5004" t="s">
        <v>21</v>
      </c>
      <c r="F5004" s="1">
        <v>1000328023269</v>
      </c>
    </row>
    <row r="5005" spans="1:6" x14ac:dyDescent="0.35">
      <c r="A5005" t="s">
        <v>533</v>
      </c>
      <c r="B5005" t="s">
        <v>534</v>
      </c>
      <c r="C5005" t="s">
        <v>22</v>
      </c>
      <c r="D5005" t="s">
        <v>20</v>
      </c>
      <c r="E5005" t="s">
        <v>21</v>
      </c>
      <c r="F5005" s="2">
        <v>585772857759.98999</v>
      </c>
    </row>
    <row r="5006" spans="1:6" x14ac:dyDescent="0.35">
      <c r="A5006" t="s">
        <v>533</v>
      </c>
      <c r="B5006" t="s">
        <v>534</v>
      </c>
      <c r="C5006" t="s">
        <v>23</v>
      </c>
      <c r="D5006" t="s">
        <v>20</v>
      </c>
      <c r="E5006" t="s">
        <v>21</v>
      </c>
      <c r="F5006" s="1">
        <v>2834616000</v>
      </c>
    </row>
    <row r="5007" spans="1:6" x14ac:dyDescent="0.35">
      <c r="A5007" t="s">
        <v>533</v>
      </c>
      <c r="B5007" t="s">
        <v>534</v>
      </c>
      <c r="C5007" t="s">
        <v>24</v>
      </c>
      <c r="D5007" t="s">
        <v>20</v>
      </c>
      <c r="E5007" t="s">
        <v>21</v>
      </c>
      <c r="F5007" s="1">
        <v>171313904712</v>
      </c>
    </row>
    <row r="5008" spans="1:6" x14ac:dyDescent="0.35">
      <c r="A5008" t="s">
        <v>533</v>
      </c>
      <c r="B5008" t="s">
        <v>534</v>
      </c>
      <c r="C5008" t="s">
        <v>25</v>
      </c>
      <c r="D5008" t="s">
        <v>20</v>
      </c>
      <c r="E5008" t="s">
        <v>21</v>
      </c>
      <c r="F5008" s="1">
        <v>7756432100</v>
      </c>
    </row>
    <row r="5009" spans="1:6" x14ac:dyDescent="0.35">
      <c r="A5009" t="s">
        <v>533</v>
      </c>
      <c r="B5009" t="s">
        <v>534</v>
      </c>
      <c r="C5009" t="s">
        <v>55</v>
      </c>
      <c r="D5009" t="s">
        <v>27</v>
      </c>
      <c r="E5009" t="s">
        <v>21</v>
      </c>
      <c r="F5009" s="1">
        <v>825000000</v>
      </c>
    </row>
    <row r="5010" spans="1:6" x14ac:dyDescent="0.35">
      <c r="A5010" t="s">
        <v>533</v>
      </c>
      <c r="B5010" t="s">
        <v>534</v>
      </c>
      <c r="C5010" t="s">
        <v>26</v>
      </c>
      <c r="D5010" t="s">
        <v>27</v>
      </c>
      <c r="E5010" t="s">
        <v>21</v>
      </c>
      <c r="F5010" s="1">
        <v>114249090560</v>
      </c>
    </row>
    <row r="5011" spans="1:6" x14ac:dyDescent="0.35">
      <c r="A5011" t="s">
        <v>533</v>
      </c>
      <c r="B5011" t="s">
        <v>534</v>
      </c>
      <c r="C5011" t="s">
        <v>28</v>
      </c>
      <c r="D5011" t="s">
        <v>27</v>
      </c>
      <c r="E5011" t="s">
        <v>21</v>
      </c>
      <c r="F5011" s="1">
        <v>69119424441</v>
      </c>
    </row>
    <row r="5012" spans="1:6" x14ac:dyDescent="0.35">
      <c r="A5012" t="s">
        <v>533</v>
      </c>
      <c r="B5012" t="s">
        <v>534</v>
      </c>
      <c r="C5012" t="s">
        <v>29</v>
      </c>
      <c r="D5012" t="s">
        <v>27</v>
      </c>
      <c r="E5012" t="s">
        <v>21</v>
      </c>
      <c r="F5012" s="1">
        <v>79091932786</v>
      </c>
    </row>
    <row r="5013" spans="1:6" x14ac:dyDescent="0.35">
      <c r="A5013" t="s">
        <v>533</v>
      </c>
      <c r="B5013" t="s">
        <v>534</v>
      </c>
      <c r="C5013" t="s">
        <v>30</v>
      </c>
      <c r="D5013" t="s">
        <v>27</v>
      </c>
      <c r="E5013" t="s">
        <v>21</v>
      </c>
      <c r="F5013" s="1">
        <v>5468383614</v>
      </c>
    </row>
    <row r="5014" spans="1:6" x14ac:dyDescent="0.35">
      <c r="A5014" t="s">
        <v>533</v>
      </c>
      <c r="B5014" t="s">
        <v>534</v>
      </c>
      <c r="C5014" t="s">
        <v>31</v>
      </c>
      <c r="D5014" t="s">
        <v>27</v>
      </c>
      <c r="E5014" t="s">
        <v>21</v>
      </c>
      <c r="F5014" s="1">
        <v>1385278493</v>
      </c>
    </row>
    <row r="5015" spans="1:6" x14ac:dyDescent="0.35">
      <c r="A5015" t="s">
        <v>533</v>
      </c>
      <c r="B5015" t="s">
        <v>534</v>
      </c>
      <c r="C5015" t="s">
        <v>32</v>
      </c>
      <c r="D5015" t="s">
        <v>33</v>
      </c>
      <c r="E5015" t="s">
        <v>21</v>
      </c>
      <c r="F5015" s="1">
        <v>2081957893</v>
      </c>
    </row>
    <row r="5016" spans="1:6" x14ac:dyDescent="0.35">
      <c r="A5016" t="s">
        <v>533</v>
      </c>
      <c r="B5016" t="s">
        <v>534</v>
      </c>
      <c r="C5016" t="s">
        <v>34</v>
      </c>
      <c r="D5016" t="s">
        <v>35</v>
      </c>
      <c r="E5016" t="s">
        <v>21</v>
      </c>
      <c r="F5016" s="1">
        <v>11368682000</v>
      </c>
    </row>
    <row r="5017" spans="1:6" x14ac:dyDescent="0.35">
      <c r="A5017" t="s">
        <v>533</v>
      </c>
      <c r="B5017" t="s">
        <v>534</v>
      </c>
      <c r="C5017" t="s">
        <v>36</v>
      </c>
      <c r="D5017" t="s">
        <v>35</v>
      </c>
      <c r="E5017" t="s">
        <v>21</v>
      </c>
      <c r="F5017" s="1">
        <v>519343256000</v>
      </c>
    </row>
    <row r="5018" spans="1:6" x14ac:dyDescent="0.35">
      <c r="A5018" t="s">
        <v>533</v>
      </c>
      <c r="B5018" t="s">
        <v>534</v>
      </c>
      <c r="C5018" t="s">
        <v>37</v>
      </c>
      <c r="D5018" t="s">
        <v>38</v>
      </c>
      <c r="E5018" t="s">
        <v>39</v>
      </c>
      <c r="F5018" s="2">
        <v>292183859175.16998</v>
      </c>
    </row>
    <row r="5019" spans="1:6" x14ac:dyDescent="0.35">
      <c r="A5019" t="s">
        <v>533</v>
      </c>
      <c r="B5019" t="s">
        <v>534</v>
      </c>
      <c r="C5019" t="s">
        <v>40</v>
      </c>
      <c r="D5019" t="s">
        <v>38</v>
      </c>
      <c r="E5019" t="s">
        <v>39</v>
      </c>
      <c r="F5019" s="2">
        <v>233274752.62</v>
      </c>
    </row>
    <row r="5020" spans="1:6" x14ac:dyDescent="0.35">
      <c r="A5020" t="s">
        <v>533</v>
      </c>
      <c r="B5020" t="s">
        <v>534</v>
      </c>
      <c r="C5020" t="s">
        <v>48</v>
      </c>
      <c r="D5020" t="s">
        <v>42</v>
      </c>
      <c r="E5020" t="s">
        <v>39</v>
      </c>
      <c r="F5020">
        <v>0</v>
      </c>
    </row>
    <row r="5021" spans="1:6" x14ac:dyDescent="0.35">
      <c r="A5021" t="s">
        <v>535</v>
      </c>
      <c r="B5021" t="s">
        <v>536</v>
      </c>
      <c r="C5021" t="s">
        <v>8</v>
      </c>
      <c r="D5021" t="s">
        <v>9</v>
      </c>
      <c r="E5021" t="s">
        <v>10</v>
      </c>
      <c r="F5021" s="2">
        <v>37482807112.5</v>
      </c>
    </row>
    <row r="5022" spans="1:6" x14ac:dyDescent="0.35">
      <c r="A5022" t="s">
        <v>535</v>
      </c>
      <c r="B5022" t="s">
        <v>536</v>
      </c>
      <c r="C5022" t="s">
        <v>11</v>
      </c>
      <c r="D5022" t="s">
        <v>9</v>
      </c>
      <c r="E5022" t="s">
        <v>10</v>
      </c>
      <c r="F5022" s="1">
        <v>309865737760</v>
      </c>
    </row>
    <row r="5023" spans="1:6" x14ac:dyDescent="0.35">
      <c r="A5023" t="s">
        <v>535</v>
      </c>
      <c r="B5023" t="s">
        <v>536</v>
      </c>
      <c r="C5023" t="s">
        <v>12</v>
      </c>
      <c r="D5023" t="s">
        <v>9</v>
      </c>
      <c r="E5023" t="s">
        <v>10</v>
      </c>
      <c r="F5023" s="2">
        <v>7568829177.2700005</v>
      </c>
    </row>
    <row r="5024" spans="1:6" x14ac:dyDescent="0.35">
      <c r="A5024" t="s">
        <v>535</v>
      </c>
      <c r="B5024" t="s">
        <v>536</v>
      </c>
      <c r="C5024" t="s">
        <v>13</v>
      </c>
      <c r="D5024" t="s">
        <v>9</v>
      </c>
      <c r="E5024" t="s">
        <v>10</v>
      </c>
      <c r="F5024" s="2">
        <v>7408476139.8500099</v>
      </c>
    </row>
    <row r="5025" spans="1:6" x14ac:dyDescent="0.35">
      <c r="A5025" t="s">
        <v>535</v>
      </c>
      <c r="B5025" t="s">
        <v>536</v>
      </c>
      <c r="C5025" t="s">
        <v>14</v>
      </c>
      <c r="D5025" t="s">
        <v>15</v>
      </c>
      <c r="E5025" t="s">
        <v>10</v>
      </c>
      <c r="F5025" s="1">
        <v>1567610393584</v>
      </c>
    </row>
    <row r="5026" spans="1:6" x14ac:dyDescent="0.35">
      <c r="A5026" t="s">
        <v>535</v>
      </c>
      <c r="B5026" t="s">
        <v>536</v>
      </c>
      <c r="C5026" t="s">
        <v>45</v>
      </c>
      <c r="D5026" t="s">
        <v>15</v>
      </c>
      <c r="E5026" t="s">
        <v>10</v>
      </c>
      <c r="F5026" s="1">
        <v>144213267800</v>
      </c>
    </row>
    <row r="5027" spans="1:6" x14ac:dyDescent="0.35">
      <c r="A5027" t="s">
        <v>535</v>
      </c>
      <c r="B5027" t="s">
        <v>536</v>
      </c>
      <c r="C5027" t="s">
        <v>16</v>
      </c>
      <c r="D5027" t="s">
        <v>17</v>
      </c>
      <c r="E5027" t="s">
        <v>10</v>
      </c>
      <c r="F5027" s="1">
        <v>10694510000</v>
      </c>
    </row>
    <row r="5028" spans="1:6" x14ac:dyDescent="0.35">
      <c r="A5028" t="s">
        <v>535</v>
      </c>
      <c r="B5028" t="s">
        <v>536</v>
      </c>
      <c r="C5028" t="s">
        <v>19</v>
      </c>
      <c r="D5028" t="s">
        <v>20</v>
      </c>
      <c r="E5028" t="s">
        <v>21</v>
      </c>
      <c r="F5028" s="2">
        <v>798348181479.21997</v>
      </c>
    </row>
    <row r="5029" spans="1:6" x14ac:dyDescent="0.35">
      <c r="A5029" t="s">
        <v>535</v>
      </c>
      <c r="B5029" t="s">
        <v>536</v>
      </c>
      <c r="C5029" t="s">
        <v>22</v>
      </c>
      <c r="D5029" t="s">
        <v>20</v>
      </c>
      <c r="E5029" t="s">
        <v>21</v>
      </c>
      <c r="F5029" s="2">
        <v>523815704303.78003</v>
      </c>
    </row>
    <row r="5030" spans="1:6" x14ac:dyDescent="0.35">
      <c r="A5030" t="s">
        <v>535</v>
      </c>
      <c r="B5030" t="s">
        <v>536</v>
      </c>
      <c r="C5030" t="s">
        <v>70</v>
      </c>
      <c r="D5030" t="s">
        <v>20</v>
      </c>
      <c r="E5030" t="s">
        <v>21</v>
      </c>
      <c r="F5030" s="1">
        <v>7522212315</v>
      </c>
    </row>
    <row r="5031" spans="1:6" x14ac:dyDescent="0.35">
      <c r="A5031" t="s">
        <v>535</v>
      </c>
      <c r="B5031" t="s">
        <v>536</v>
      </c>
      <c r="C5031" t="s">
        <v>24</v>
      </c>
      <c r="D5031" t="s">
        <v>20</v>
      </c>
      <c r="E5031" t="s">
        <v>21</v>
      </c>
      <c r="F5031" s="1">
        <v>201333710940</v>
      </c>
    </row>
    <row r="5032" spans="1:6" x14ac:dyDescent="0.35">
      <c r="A5032" t="s">
        <v>535</v>
      </c>
      <c r="B5032" t="s">
        <v>536</v>
      </c>
      <c r="C5032" t="s">
        <v>25</v>
      </c>
      <c r="D5032" t="s">
        <v>20</v>
      </c>
      <c r="E5032" t="s">
        <v>21</v>
      </c>
      <c r="F5032" s="1">
        <v>1422750000</v>
      </c>
    </row>
    <row r="5033" spans="1:6" x14ac:dyDescent="0.35">
      <c r="A5033" t="s">
        <v>535</v>
      </c>
      <c r="B5033" t="s">
        <v>536</v>
      </c>
      <c r="C5033" t="s">
        <v>26</v>
      </c>
      <c r="D5033" t="s">
        <v>27</v>
      </c>
      <c r="E5033" t="s">
        <v>21</v>
      </c>
      <c r="F5033" s="1">
        <v>59424174919</v>
      </c>
    </row>
    <row r="5034" spans="1:6" x14ac:dyDescent="0.35">
      <c r="A5034" t="s">
        <v>535</v>
      </c>
      <c r="B5034" t="s">
        <v>536</v>
      </c>
      <c r="C5034" t="s">
        <v>28</v>
      </c>
      <c r="D5034" t="s">
        <v>27</v>
      </c>
      <c r="E5034" t="s">
        <v>21</v>
      </c>
      <c r="F5034" s="2">
        <v>62079924311.839996</v>
      </c>
    </row>
    <row r="5035" spans="1:6" x14ac:dyDescent="0.35">
      <c r="A5035" t="s">
        <v>535</v>
      </c>
      <c r="B5035" t="s">
        <v>536</v>
      </c>
      <c r="C5035" t="s">
        <v>29</v>
      </c>
      <c r="D5035" t="s">
        <v>27</v>
      </c>
      <c r="E5035" t="s">
        <v>21</v>
      </c>
      <c r="F5035" s="1">
        <v>56271589799</v>
      </c>
    </row>
    <row r="5036" spans="1:6" x14ac:dyDescent="0.35">
      <c r="A5036" t="s">
        <v>535</v>
      </c>
      <c r="B5036" t="s">
        <v>536</v>
      </c>
      <c r="C5036" t="s">
        <v>30</v>
      </c>
      <c r="D5036" t="s">
        <v>27</v>
      </c>
      <c r="E5036" t="s">
        <v>21</v>
      </c>
      <c r="F5036" s="1">
        <v>81330000</v>
      </c>
    </row>
    <row r="5037" spans="1:6" x14ac:dyDescent="0.35">
      <c r="A5037" t="s">
        <v>535</v>
      </c>
      <c r="B5037" t="s">
        <v>536</v>
      </c>
      <c r="C5037" t="s">
        <v>31</v>
      </c>
      <c r="D5037" t="s">
        <v>27</v>
      </c>
      <c r="E5037" t="s">
        <v>21</v>
      </c>
      <c r="F5037" s="1">
        <v>145750000</v>
      </c>
    </row>
    <row r="5038" spans="1:6" x14ac:dyDescent="0.35">
      <c r="A5038" t="s">
        <v>535</v>
      </c>
      <c r="B5038" t="s">
        <v>536</v>
      </c>
      <c r="C5038" t="s">
        <v>32</v>
      </c>
      <c r="D5038" t="s">
        <v>33</v>
      </c>
      <c r="E5038" t="s">
        <v>21</v>
      </c>
      <c r="F5038" s="1">
        <v>194132550</v>
      </c>
    </row>
    <row r="5039" spans="1:6" x14ac:dyDescent="0.35">
      <c r="A5039" t="s">
        <v>535</v>
      </c>
      <c r="B5039" t="s">
        <v>536</v>
      </c>
      <c r="C5039" t="s">
        <v>34</v>
      </c>
      <c r="D5039" t="s">
        <v>35</v>
      </c>
      <c r="E5039" t="s">
        <v>21</v>
      </c>
      <c r="F5039" s="1">
        <v>4020767200</v>
      </c>
    </row>
    <row r="5040" spans="1:6" x14ac:dyDescent="0.35">
      <c r="A5040" t="s">
        <v>535</v>
      </c>
      <c r="B5040" t="s">
        <v>536</v>
      </c>
      <c r="C5040" t="s">
        <v>36</v>
      </c>
      <c r="D5040" t="s">
        <v>35</v>
      </c>
      <c r="E5040" t="s">
        <v>21</v>
      </c>
      <c r="F5040" s="1">
        <v>322963050578</v>
      </c>
    </row>
    <row r="5041" spans="1:6" x14ac:dyDescent="0.35">
      <c r="A5041" t="s">
        <v>535</v>
      </c>
      <c r="B5041" t="s">
        <v>536</v>
      </c>
      <c r="C5041" t="s">
        <v>37</v>
      </c>
      <c r="D5041" t="s">
        <v>38</v>
      </c>
      <c r="E5041" t="s">
        <v>39</v>
      </c>
      <c r="F5041" s="2">
        <v>119007109726.23</v>
      </c>
    </row>
    <row r="5042" spans="1:6" x14ac:dyDescent="0.35">
      <c r="A5042" t="s">
        <v>535</v>
      </c>
      <c r="B5042" t="s">
        <v>536</v>
      </c>
      <c r="C5042" t="s">
        <v>199</v>
      </c>
      <c r="D5042" t="s">
        <v>38</v>
      </c>
      <c r="E5042" t="s">
        <v>39</v>
      </c>
      <c r="F5042" s="1">
        <v>17556203165</v>
      </c>
    </row>
    <row r="5043" spans="1:6" x14ac:dyDescent="0.35">
      <c r="A5043" t="s">
        <v>535</v>
      </c>
      <c r="B5043" t="s">
        <v>536</v>
      </c>
      <c r="C5043" t="s">
        <v>40</v>
      </c>
      <c r="D5043" t="s">
        <v>38</v>
      </c>
      <c r="E5043" t="s">
        <v>39</v>
      </c>
      <c r="F5043" s="1">
        <v>105000000</v>
      </c>
    </row>
    <row r="5044" spans="1:6" x14ac:dyDescent="0.35">
      <c r="A5044" t="s">
        <v>535</v>
      </c>
      <c r="B5044" t="s">
        <v>536</v>
      </c>
      <c r="C5044" t="s">
        <v>71</v>
      </c>
      <c r="D5044" t="s">
        <v>42</v>
      </c>
      <c r="E5044" t="s">
        <v>39</v>
      </c>
      <c r="F5044" s="1">
        <v>55917410883</v>
      </c>
    </row>
    <row r="5045" spans="1:6" x14ac:dyDescent="0.35">
      <c r="A5045" t="s">
        <v>537</v>
      </c>
      <c r="B5045" t="s">
        <v>538</v>
      </c>
      <c r="C5045" t="s">
        <v>8</v>
      </c>
      <c r="D5045" t="s">
        <v>9</v>
      </c>
      <c r="E5045" t="s">
        <v>10</v>
      </c>
      <c r="F5045" s="2">
        <v>1407663067473.3999</v>
      </c>
    </row>
    <row r="5046" spans="1:6" x14ac:dyDescent="0.35">
      <c r="A5046" t="s">
        <v>537</v>
      </c>
      <c r="B5046" t="s">
        <v>538</v>
      </c>
      <c r="C5046" t="s">
        <v>11</v>
      </c>
      <c r="D5046" t="s">
        <v>9</v>
      </c>
      <c r="E5046" t="s">
        <v>10</v>
      </c>
      <c r="F5046" s="2">
        <v>861595661847.06995</v>
      </c>
    </row>
    <row r="5047" spans="1:6" x14ac:dyDescent="0.35">
      <c r="A5047" t="s">
        <v>537</v>
      </c>
      <c r="B5047" t="s">
        <v>538</v>
      </c>
      <c r="C5047" t="s">
        <v>12</v>
      </c>
      <c r="D5047" t="s">
        <v>9</v>
      </c>
      <c r="E5047" t="s">
        <v>10</v>
      </c>
      <c r="F5047" s="2">
        <v>38107714620.5</v>
      </c>
    </row>
    <row r="5048" spans="1:6" x14ac:dyDescent="0.35">
      <c r="A5048" t="s">
        <v>537</v>
      </c>
      <c r="B5048" t="s">
        <v>538</v>
      </c>
      <c r="C5048" t="s">
        <v>13</v>
      </c>
      <c r="D5048" t="s">
        <v>9</v>
      </c>
      <c r="E5048" t="s">
        <v>10</v>
      </c>
      <c r="F5048" s="2">
        <v>46020713148.790001</v>
      </c>
    </row>
    <row r="5049" spans="1:6" x14ac:dyDescent="0.35">
      <c r="A5049" t="s">
        <v>537</v>
      </c>
      <c r="B5049" t="s">
        <v>538</v>
      </c>
      <c r="C5049" t="s">
        <v>14</v>
      </c>
      <c r="D5049" t="s">
        <v>15</v>
      </c>
      <c r="E5049" t="s">
        <v>10</v>
      </c>
      <c r="F5049" s="1">
        <v>2466301337959</v>
      </c>
    </row>
    <row r="5050" spans="1:6" x14ac:dyDescent="0.35">
      <c r="A5050" t="s">
        <v>537</v>
      </c>
      <c r="B5050" t="s">
        <v>538</v>
      </c>
      <c r="C5050" t="s">
        <v>45</v>
      </c>
      <c r="D5050" t="s">
        <v>15</v>
      </c>
      <c r="E5050" t="s">
        <v>10</v>
      </c>
      <c r="F5050" s="1">
        <v>513595287047</v>
      </c>
    </row>
    <row r="5051" spans="1:6" x14ac:dyDescent="0.35">
      <c r="A5051" t="s">
        <v>537</v>
      </c>
      <c r="B5051" t="s">
        <v>538</v>
      </c>
      <c r="C5051" t="s">
        <v>16</v>
      </c>
      <c r="D5051" t="s">
        <v>17</v>
      </c>
      <c r="E5051" t="s">
        <v>10</v>
      </c>
      <c r="F5051" s="1">
        <v>99015000</v>
      </c>
    </row>
    <row r="5052" spans="1:6" x14ac:dyDescent="0.35">
      <c r="A5052" t="s">
        <v>537</v>
      </c>
      <c r="B5052" t="s">
        <v>538</v>
      </c>
      <c r="C5052" t="s">
        <v>18</v>
      </c>
      <c r="D5052" t="s">
        <v>17</v>
      </c>
      <c r="E5052" t="s">
        <v>10</v>
      </c>
      <c r="F5052" s="2">
        <v>669239.05000000005</v>
      </c>
    </row>
    <row r="5053" spans="1:6" x14ac:dyDescent="0.35">
      <c r="A5053" t="s">
        <v>537</v>
      </c>
      <c r="B5053" t="s">
        <v>538</v>
      </c>
      <c r="C5053" t="s">
        <v>19</v>
      </c>
      <c r="D5053" t="s">
        <v>20</v>
      </c>
      <c r="E5053" t="s">
        <v>21</v>
      </c>
      <c r="F5053" s="2">
        <v>1778430605560.1001</v>
      </c>
    </row>
    <row r="5054" spans="1:6" x14ac:dyDescent="0.35">
      <c r="A5054" t="s">
        <v>537</v>
      </c>
      <c r="B5054" t="s">
        <v>538</v>
      </c>
      <c r="C5054" t="s">
        <v>22</v>
      </c>
      <c r="D5054" t="s">
        <v>20</v>
      </c>
      <c r="E5054" t="s">
        <v>21</v>
      </c>
      <c r="F5054" s="2">
        <v>1690376003896.45</v>
      </c>
    </row>
    <row r="5055" spans="1:6" x14ac:dyDescent="0.35">
      <c r="A5055" t="s">
        <v>537</v>
      </c>
      <c r="B5055" t="s">
        <v>538</v>
      </c>
      <c r="C5055" t="s">
        <v>70</v>
      </c>
      <c r="D5055" t="s">
        <v>20</v>
      </c>
      <c r="E5055" t="s">
        <v>21</v>
      </c>
      <c r="F5055" s="2">
        <v>345719188.92000002</v>
      </c>
    </row>
    <row r="5056" spans="1:6" x14ac:dyDescent="0.35">
      <c r="A5056" t="s">
        <v>537</v>
      </c>
      <c r="B5056" t="s">
        <v>538</v>
      </c>
      <c r="C5056" t="s">
        <v>23</v>
      </c>
      <c r="D5056" t="s">
        <v>20</v>
      </c>
      <c r="E5056" t="s">
        <v>21</v>
      </c>
      <c r="F5056" s="1">
        <v>1767853335</v>
      </c>
    </row>
    <row r="5057" spans="1:6" x14ac:dyDescent="0.35">
      <c r="A5057" t="s">
        <v>537</v>
      </c>
      <c r="B5057" t="s">
        <v>538</v>
      </c>
      <c r="C5057" t="s">
        <v>24</v>
      </c>
      <c r="D5057" t="s">
        <v>20</v>
      </c>
      <c r="E5057" t="s">
        <v>21</v>
      </c>
      <c r="F5057" s="1">
        <v>362111796853</v>
      </c>
    </row>
    <row r="5058" spans="1:6" x14ac:dyDescent="0.35">
      <c r="A5058" t="s">
        <v>537</v>
      </c>
      <c r="B5058" t="s">
        <v>538</v>
      </c>
      <c r="C5058" t="s">
        <v>25</v>
      </c>
      <c r="D5058" t="s">
        <v>20</v>
      </c>
      <c r="E5058" t="s">
        <v>21</v>
      </c>
      <c r="F5058" s="1">
        <v>102968015000</v>
      </c>
    </row>
    <row r="5059" spans="1:6" x14ac:dyDescent="0.35">
      <c r="A5059" t="s">
        <v>537</v>
      </c>
      <c r="B5059" t="s">
        <v>538</v>
      </c>
      <c r="C5059" t="s">
        <v>55</v>
      </c>
      <c r="D5059" t="s">
        <v>27</v>
      </c>
      <c r="E5059" t="s">
        <v>21</v>
      </c>
      <c r="F5059" s="1">
        <v>822965280</v>
      </c>
    </row>
    <row r="5060" spans="1:6" x14ac:dyDescent="0.35">
      <c r="A5060" t="s">
        <v>537</v>
      </c>
      <c r="B5060" t="s">
        <v>538</v>
      </c>
      <c r="C5060" t="s">
        <v>26</v>
      </c>
      <c r="D5060" t="s">
        <v>27</v>
      </c>
      <c r="E5060" t="s">
        <v>21</v>
      </c>
      <c r="F5060" s="1">
        <v>191438182917</v>
      </c>
    </row>
    <row r="5061" spans="1:6" x14ac:dyDescent="0.35">
      <c r="A5061" t="s">
        <v>537</v>
      </c>
      <c r="B5061" t="s">
        <v>538</v>
      </c>
      <c r="C5061" t="s">
        <v>28</v>
      </c>
      <c r="D5061" t="s">
        <v>27</v>
      </c>
      <c r="E5061" t="s">
        <v>21</v>
      </c>
      <c r="F5061" s="1">
        <v>193594456481</v>
      </c>
    </row>
    <row r="5062" spans="1:6" x14ac:dyDescent="0.35">
      <c r="A5062" t="s">
        <v>537</v>
      </c>
      <c r="B5062" t="s">
        <v>538</v>
      </c>
      <c r="C5062" t="s">
        <v>29</v>
      </c>
      <c r="D5062" t="s">
        <v>27</v>
      </c>
      <c r="E5062" t="s">
        <v>21</v>
      </c>
      <c r="F5062" s="1">
        <v>281538154853</v>
      </c>
    </row>
    <row r="5063" spans="1:6" x14ac:dyDescent="0.35">
      <c r="A5063" t="s">
        <v>537</v>
      </c>
      <c r="B5063" t="s">
        <v>538</v>
      </c>
      <c r="C5063" t="s">
        <v>30</v>
      </c>
      <c r="D5063" t="s">
        <v>27</v>
      </c>
      <c r="E5063" t="s">
        <v>21</v>
      </c>
      <c r="F5063" s="1">
        <v>128568760</v>
      </c>
    </row>
    <row r="5064" spans="1:6" x14ac:dyDescent="0.35">
      <c r="A5064" t="s">
        <v>537</v>
      </c>
      <c r="B5064" t="s">
        <v>538</v>
      </c>
      <c r="C5064" t="s">
        <v>31</v>
      </c>
      <c r="D5064" t="s">
        <v>27</v>
      </c>
      <c r="E5064" t="s">
        <v>21</v>
      </c>
      <c r="F5064" s="1">
        <v>555671027</v>
      </c>
    </row>
    <row r="5065" spans="1:6" x14ac:dyDescent="0.35">
      <c r="A5065" t="s">
        <v>537</v>
      </c>
      <c r="B5065" t="s">
        <v>538</v>
      </c>
      <c r="C5065" t="s">
        <v>32</v>
      </c>
      <c r="D5065" t="s">
        <v>33</v>
      </c>
      <c r="E5065" t="s">
        <v>21</v>
      </c>
      <c r="F5065" s="1">
        <v>26568948044</v>
      </c>
    </row>
    <row r="5066" spans="1:6" x14ac:dyDescent="0.35">
      <c r="A5066" t="s">
        <v>537</v>
      </c>
      <c r="B5066" t="s">
        <v>538</v>
      </c>
      <c r="C5066" t="s">
        <v>34</v>
      </c>
      <c r="D5066" t="s">
        <v>35</v>
      </c>
      <c r="E5066" t="s">
        <v>21</v>
      </c>
      <c r="F5066" s="1">
        <v>136681078556</v>
      </c>
    </row>
    <row r="5067" spans="1:6" x14ac:dyDescent="0.35">
      <c r="A5067" t="s">
        <v>537</v>
      </c>
      <c r="B5067" t="s">
        <v>538</v>
      </c>
      <c r="C5067" t="s">
        <v>36</v>
      </c>
      <c r="D5067" t="s">
        <v>35</v>
      </c>
      <c r="E5067" t="s">
        <v>21</v>
      </c>
      <c r="F5067" s="1">
        <v>484014970550</v>
      </c>
    </row>
    <row r="5068" spans="1:6" x14ac:dyDescent="0.35">
      <c r="A5068" t="s">
        <v>537</v>
      </c>
      <c r="B5068" t="s">
        <v>538</v>
      </c>
      <c r="C5068" t="s">
        <v>37</v>
      </c>
      <c r="D5068" t="s">
        <v>38</v>
      </c>
      <c r="E5068" t="s">
        <v>39</v>
      </c>
      <c r="F5068" s="2">
        <v>511902365548.04999</v>
      </c>
    </row>
    <row r="5069" spans="1:6" x14ac:dyDescent="0.35">
      <c r="A5069" t="s">
        <v>537</v>
      </c>
      <c r="B5069" t="s">
        <v>538</v>
      </c>
      <c r="C5069" t="s">
        <v>40</v>
      </c>
      <c r="D5069" t="s">
        <v>38</v>
      </c>
      <c r="E5069" t="s">
        <v>39</v>
      </c>
      <c r="F5069" s="2">
        <v>260697900.22</v>
      </c>
    </row>
    <row r="5070" spans="1:6" x14ac:dyDescent="0.35">
      <c r="A5070" t="s">
        <v>537</v>
      </c>
      <c r="B5070" t="s">
        <v>538</v>
      </c>
      <c r="C5070" t="s">
        <v>404</v>
      </c>
      <c r="D5070" t="s">
        <v>38</v>
      </c>
      <c r="E5070" t="s">
        <v>39</v>
      </c>
      <c r="F5070" s="1">
        <v>51245044141</v>
      </c>
    </row>
    <row r="5071" spans="1:6" x14ac:dyDescent="0.35">
      <c r="A5071" t="s">
        <v>537</v>
      </c>
      <c r="B5071" t="s">
        <v>538</v>
      </c>
      <c r="C5071" t="s">
        <v>405</v>
      </c>
      <c r="D5071" t="s">
        <v>42</v>
      </c>
      <c r="E5071" t="s">
        <v>39</v>
      </c>
      <c r="F5071" s="2">
        <v>2672928104.4099998</v>
      </c>
    </row>
    <row r="5072" spans="1:6" x14ac:dyDescent="0.35">
      <c r="A5072" t="s">
        <v>539</v>
      </c>
      <c r="B5072" t="s">
        <v>540</v>
      </c>
      <c r="C5072" t="s">
        <v>8</v>
      </c>
      <c r="D5072" t="s">
        <v>9</v>
      </c>
      <c r="E5072" t="s">
        <v>10</v>
      </c>
      <c r="F5072" s="1">
        <v>64907480484</v>
      </c>
    </row>
    <row r="5073" spans="1:6" x14ac:dyDescent="0.35">
      <c r="A5073" t="s">
        <v>539</v>
      </c>
      <c r="B5073" t="s">
        <v>540</v>
      </c>
      <c r="C5073" t="s">
        <v>11</v>
      </c>
      <c r="D5073" t="s">
        <v>9</v>
      </c>
      <c r="E5073" t="s">
        <v>10</v>
      </c>
      <c r="F5073" s="2">
        <v>157356079912.92999</v>
      </c>
    </row>
    <row r="5074" spans="1:6" x14ac:dyDescent="0.35">
      <c r="A5074" t="s">
        <v>539</v>
      </c>
      <c r="B5074" t="s">
        <v>540</v>
      </c>
      <c r="C5074" t="s">
        <v>12</v>
      </c>
      <c r="D5074" t="s">
        <v>9</v>
      </c>
      <c r="E5074" t="s">
        <v>10</v>
      </c>
      <c r="F5074" s="2">
        <v>5118248282.2700005</v>
      </c>
    </row>
    <row r="5075" spans="1:6" x14ac:dyDescent="0.35">
      <c r="A5075" t="s">
        <v>539</v>
      </c>
      <c r="B5075" t="s">
        <v>540</v>
      </c>
      <c r="C5075" t="s">
        <v>13</v>
      </c>
      <c r="D5075" t="s">
        <v>9</v>
      </c>
      <c r="E5075" t="s">
        <v>10</v>
      </c>
      <c r="F5075" s="2">
        <v>44295654928.889999</v>
      </c>
    </row>
    <row r="5076" spans="1:6" x14ac:dyDescent="0.35">
      <c r="A5076" t="s">
        <v>539</v>
      </c>
      <c r="B5076" t="s">
        <v>540</v>
      </c>
      <c r="C5076" t="s">
        <v>14</v>
      </c>
      <c r="D5076" t="s">
        <v>15</v>
      </c>
      <c r="E5076" t="s">
        <v>10</v>
      </c>
      <c r="F5076" s="1">
        <v>1426376601980</v>
      </c>
    </row>
    <row r="5077" spans="1:6" x14ac:dyDescent="0.35">
      <c r="A5077" t="s">
        <v>539</v>
      </c>
      <c r="B5077" t="s">
        <v>540</v>
      </c>
      <c r="C5077" t="s">
        <v>45</v>
      </c>
      <c r="D5077" t="s">
        <v>15</v>
      </c>
      <c r="E5077" t="s">
        <v>10</v>
      </c>
      <c r="F5077" s="1">
        <v>140344675200</v>
      </c>
    </row>
    <row r="5078" spans="1:6" x14ac:dyDescent="0.35">
      <c r="A5078" t="s">
        <v>539</v>
      </c>
      <c r="B5078" t="s">
        <v>540</v>
      </c>
      <c r="C5078" t="s">
        <v>19</v>
      </c>
      <c r="D5078" t="s">
        <v>20</v>
      </c>
      <c r="E5078" t="s">
        <v>21</v>
      </c>
      <c r="F5078" s="1">
        <v>687132798462</v>
      </c>
    </row>
    <row r="5079" spans="1:6" x14ac:dyDescent="0.35">
      <c r="A5079" t="s">
        <v>539</v>
      </c>
      <c r="B5079" t="s">
        <v>540</v>
      </c>
      <c r="C5079" t="s">
        <v>22</v>
      </c>
      <c r="D5079" t="s">
        <v>20</v>
      </c>
      <c r="E5079" t="s">
        <v>21</v>
      </c>
      <c r="F5079" s="2">
        <v>570194166718.20996</v>
      </c>
    </row>
    <row r="5080" spans="1:6" x14ac:dyDescent="0.35">
      <c r="A5080" t="s">
        <v>539</v>
      </c>
      <c r="B5080" t="s">
        <v>540</v>
      </c>
      <c r="C5080" t="s">
        <v>24</v>
      </c>
      <c r="D5080" t="s">
        <v>20</v>
      </c>
      <c r="E5080" t="s">
        <v>21</v>
      </c>
      <c r="F5080" s="2">
        <v>111036212203.34</v>
      </c>
    </row>
    <row r="5081" spans="1:6" x14ac:dyDescent="0.35">
      <c r="A5081" t="s">
        <v>539</v>
      </c>
      <c r="B5081" t="s">
        <v>540</v>
      </c>
      <c r="C5081" t="s">
        <v>25</v>
      </c>
      <c r="D5081" t="s">
        <v>20</v>
      </c>
      <c r="E5081" t="s">
        <v>21</v>
      </c>
      <c r="F5081" s="1">
        <v>12095630000</v>
      </c>
    </row>
    <row r="5082" spans="1:6" x14ac:dyDescent="0.35">
      <c r="A5082" t="s">
        <v>539</v>
      </c>
      <c r="B5082" t="s">
        <v>540</v>
      </c>
      <c r="C5082" t="s">
        <v>26</v>
      </c>
      <c r="D5082" t="s">
        <v>27</v>
      </c>
      <c r="E5082" t="s">
        <v>21</v>
      </c>
      <c r="F5082" s="1">
        <v>42490583437</v>
      </c>
    </row>
    <row r="5083" spans="1:6" x14ac:dyDescent="0.35">
      <c r="A5083" t="s">
        <v>539</v>
      </c>
      <c r="B5083" t="s">
        <v>540</v>
      </c>
      <c r="C5083" t="s">
        <v>28</v>
      </c>
      <c r="D5083" t="s">
        <v>27</v>
      </c>
      <c r="E5083" t="s">
        <v>21</v>
      </c>
      <c r="F5083" s="2">
        <v>72239872692.949997</v>
      </c>
    </row>
    <row r="5084" spans="1:6" x14ac:dyDescent="0.35">
      <c r="A5084" t="s">
        <v>539</v>
      </c>
      <c r="B5084" t="s">
        <v>540</v>
      </c>
      <c r="C5084" t="s">
        <v>29</v>
      </c>
      <c r="D5084" t="s">
        <v>27</v>
      </c>
      <c r="E5084" t="s">
        <v>21</v>
      </c>
      <c r="F5084" s="2">
        <v>160053849162.53</v>
      </c>
    </row>
    <row r="5085" spans="1:6" x14ac:dyDescent="0.35">
      <c r="A5085" t="s">
        <v>539</v>
      </c>
      <c r="B5085" t="s">
        <v>540</v>
      </c>
      <c r="C5085" t="s">
        <v>30</v>
      </c>
      <c r="D5085" t="s">
        <v>27</v>
      </c>
      <c r="E5085" t="s">
        <v>21</v>
      </c>
      <c r="F5085" s="1">
        <v>1667506378</v>
      </c>
    </row>
    <row r="5086" spans="1:6" x14ac:dyDescent="0.35">
      <c r="A5086" t="s">
        <v>539</v>
      </c>
      <c r="B5086" t="s">
        <v>540</v>
      </c>
      <c r="C5086" t="s">
        <v>32</v>
      </c>
      <c r="D5086" t="s">
        <v>33</v>
      </c>
      <c r="E5086" t="s">
        <v>21</v>
      </c>
      <c r="F5086" s="1">
        <v>644952636</v>
      </c>
    </row>
    <row r="5087" spans="1:6" x14ac:dyDescent="0.35">
      <c r="A5087" t="s">
        <v>539</v>
      </c>
      <c r="B5087" t="s">
        <v>540</v>
      </c>
      <c r="C5087" t="s">
        <v>34</v>
      </c>
      <c r="D5087" t="s">
        <v>35</v>
      </c>
      <c r="E5087" t="s">
        <v>21</v>
      </c>
      <c r="F5087" s="1">
        <v>7346452000</v>
      </c>
    </row>
    <row r="5088" spans="1:6" x14ac:dyDescent="0.35">
      <c r="A5088" t="s">
        <v>539</v>
      </c>
      <c r="B5088" t="s">
        <v>540</v>
      </c>
      <c r="C5088" t="s">
        <v>36</v>
      </c>
      <c r="D5088" t="s">
        <v>35</v>
      </c>
      <c r="E5088" t="s">
        <v>21</v>
      </c>
      <c r="F5088" s="1">
        <v>242185788500</v>
      </c>
    </row>
    <row r="5089" spans="1:6" x14ac:dyDescent="0.35">
      <c r="A5089" t="s">
        <v>539</v>
      </c>
      <c r="B5089" t="s">
        <v>540</v>
      </c>
      <c r="C5089" t="s">
        <v>37</v>
      </c>
      <c r="D5089" t="s">
        <v>38</v>
      </c>
      <c r="E5089" t="s">
        <v>39</v>
      </c>
      <c r="F5089" s="2">
        <v>132927746766.38</v>
      </c>
    </row>
    <row r="5090" spans="1:6" x14ac:dyDescent="0.35">
      <c r="A5090" t="s">
        <v>539</v>
      </c>
      <c r="B5090" t="s">
        <v>540</v>
      </c>
      <c r="C5090" t="s">
        <v>199</v>
      </c>
      <c r="D5090" t="s">
        <v>38</v>
      </c>
      <c r="E5090" t="s">
        <v>39</v>
      </c>
      <c r="F5090" s="1">
        <v>40000000000</v>
      </c>
    </row>
    <row r="5091" spans="1:6" x14ac:dyDescent="0.35">
      <c r="A5091" t="s">
        <v>541</v>
      </c>
      <c r="B5091" t="s">
        <v>542</v>
      </c>
      <c r="C5091" t="s">
        <v>8</v>
      </c>
      <c r="D5091" t="s">
        <v>9</v>
      </c>
      <c r="E5091" t="s">
        <v>10</v>
      </c>
      <c r="F5091" s="2">
        <v>53588069906.480003</v>
      </c>
    </row>
    <row r="5092" spans="1:6" x14ac:dyDescent="0.35">
      <c r="A5092" t="s">
        <v>541</v>
      </c>
      <c r="B5092" t="s">
        <v>542</v>
      </c>
      <c r="C5092" t="s">
        <v>11</v>
      </c>
      <c r="D5092" t="s">
        <v>9</v>
      </c>
      <c r="E5092" t="s">
        <v>10</v>
      </c>
      <c r="F5092" s="2">
        <v>223458422113.26999</v>
      </c>
    </row>
    <row r="5093" spans="1:6" x14ac:dyDescent="0.35">
      <c r="A5093" t="s">
        <v>541</v>
      </c>
      <c r="B5093" t="s">
        <v>542</v>
      </c>
      <c r="C5093" t="s">
        <v>12</v>
      </c>
      <c r="D5093" t="s">
        <v>9</v>
      </c>
      <c r="E5093" t="s">
        <v>10</v>
      </c>
      <c r="F5093" s="2">
        <v>13742861230.09</v>
      </c>
    </row>
    <row r="5094" spans="1:6" x14ac:dyDescent="0.35">
      <c r="A5094" t="s">
        <v>541</v>
      </c>
      <c r="B5094" t="s">
        <v>542</v>
      </c>
      <c r="C5094" t="s">
        <v>13</v>
      </c>
      <c r="D5094" t="s">
        <v>9</v>
      </c>
      <c r="E5094" t="s">
        <v>10</v>
      </c>
      <c r="F5094" s="2">
        <v>13286088567.809999</v>
      </c>
    </row>
    <row r="5095" spans="1:6" x14ac:dyDescent="0.35">
      <c r="A5095" t="s">
        <v>541</v>
      </c>
      <c r="B5095" t="s">
        <v>542</v>
      </c>
      <c r="C5095" t="s">
        <v>14</v>
      </c>
      <c r="D5095" t="s">
        <v>15</v>
      </c>
      <c r="E5095" t="s">
        <v>10</v>
      </c>
      <c r="F5095" s="1">
        <v>2185484215113</v>
      </c>
    </row>
    <row r="5096" spans="1:6" x14ac:dyDescent="0.35">
      <c r="A5096" t="s">
        <v>541</v>
      </c>
      <c r="B5096" t="s">
        <v>542</v>
      </c>
      <c r="C5096" t="s">
        <v>45</v>
      </c>
      <c r="D5096" t="s">
        <v>15</v>
      </c>
      <c r="E5096" t="s">
        <v>10</v>
      </c>
      <c r="F5096" s="1">
        <v>173336003000</v>
      </c>
    </row>
    <row r="5097" spans="1:6" x14ac:dyDescent="0.35">
      <c r="A5097" t="s">
        <v>541</v>
      </c>
      <c r="B5097" t="s">
        <v>542</v>
      </c>
      <c r="C5097" t="s">
        <v>16</v>
      </c>
      <c r="D5097" t="s">
        <v>17</v>
      </c>
      <c r="E5097" t="s">
        <v>10</v>
      </c>
      <c r="F5097" s="1">
        <v>7626711109</v>
      </c>
    </row>
    <row r="5098" spans="1:6" x14ac:dyDescent="0.35">
      <c r="A5098" t="s">
        <v>541</v>
      </c>
      <c r="B5098" t="s">
        <v>542</v>
      </c>
      <c r="C5098" t="s">
        <v>19</v>
      </c>
      <c r="D5098" t="s">
        <v>20</v>
      </c>
      <c r="E5098" t="s">
        <v>21</v>
      </c>
      <c r="F5098" s="1">
        <v>990862445039</v>
      </c>
    </row>
    <row r="5099" spans="1:6" x14ac:dyDescent="0.35">
      <c r="A5099" t="s">
        <v>541</v>
      </c>
      <c r="B5099" t="s">
        <v>542</v>
      </c>
      <c r="C5099" t="s">
        <v>22</v>
      </c>
      <c r="D5099" t="s">
        <v>20</v>
      </c>
      <c r="E5099" t="s">
        <v>21</v>
      </c>
      <c r="F5099" s="2">
        <v>683971100727.96997</v>
      </c>
    </row>
    <row r="5100" spans="1:6" x14ac:dyDescent="0.35">
      <c r="A5100" t="s">
        <v>541</v>
      </c>
      <c r="B5100" t="s">
        <v>542</v>
      </c>
      <c r="C5100" t="s">
        <v>23</v>
      </c>
      <c r="D5100" t="s">
        <v>20</v>
      </c>
      <c r="E5100" t="s">
        <v>21</v>
      </c>
      <c r="F5100" s="1">
        <v>3828024871</v>
      </c>
    </row>
    <row r="5101" spans="1:6" x14ac:dyDescent="0.35">
      <c r="A5101" t="s">
        <v>541</v>
      </c>
      <c r="B5101" t="s">
        <v>542</v>
      </c>
      <c r="C5101" t="s">
        <v>24</v>
      </c>
      <c r="D5101" t="s">
        <v>20</v>
      </c>
      <c r="E5101" t="s">
        <v>21</v>
      </c>
      <c r="F5101" s="1">
        <v>212539742238</v>
      </c>
    </row>
    <row r="5102" spans="1:6" x14ac:dyDescent="0.35">
      <c r="A5102" t="s">
        <v>541</v>
      </c>
      <c r="B5102" t="s">
        <v>542</v>
      </c>
      <c r="C5102" t="s">
        <v>25</v>
      </c>
      <c r="D5102" t="s">
        <v>20</v>
      </c>
      <c r="E5102" t="s">
        <v>21</v>
      </c>
      <c r="F5102" s="1">
        <v>4295505931</v>
      </c>
    </row>
    <row r="5103" spans="1:6" x14ac:dyDescent="0.35">
      <c r="A5103" t="s">
        <v>541</v>
      </c>
      <c r="B5103" t="s">
        <v>542</v>
      </c>
      <c r="C5103" t="s">
        <v>55</v>
      </c>
      <c r="D5103" t="s">
        <v>27</v>
      </c>
      <c r="E5103" t="s">
        <v>21</v>
      </c>
      <c r="F5103" s="1">
        <v>7862474000</v>
      </c>
    </row>
    <row r="5104" spans="1:6" x14ac:dyDescent="0.35">
      <c r="A5104" t="s">
        <v>541</v>
      </c>
      <c r="B5104" t="s">
        <v>542</v>
      </c>
      <c r="C5104" t="s">
        <v>26</v>
      </c>
      <c r="D5104" t="s">
        <v>27</v>
      </c>
      <c r="E5104" t="s">
        <v>21</v>
      </c>
      <c r="F5104" s="1">
        <v>95811072726</v>
      </c>
    </row>
    <row r="5105" spans="1:6" x14ac:dyDescent="0.35">
      <c r="A5105" t="s">
        <v>541</v>
      </c>
      <c r="B5105" t="s">
        <v>542</v>
      </c>
      <c r="C5105" t="s">
        <v>28</v>
      </c>
      <c r="D5105" t="s">
        <v>27</v>
      </c>
      <c r="E5105" t="s">
        <v>21</v>
      </c>
      <c r="F5105" s="2">
        <v>148354731036.03</v>
      </c>
    </row>
    <row r="5106" spans="1:6" x14ac:dyDescent="0.35">
      <c r="A5106" t="s">
        <v>541</v>
      </c>
      <c r="B5106" t="s">
        <v>542</v>
      </c>
      <c r="C5106" t="s">
        <v>29</v>
      </c>
      <c r="D5106" t="s">
        <v>27</v>
      </c>
      <c r="E5106" t="s">
        <v>21</v>
      </c>
      <c r="F5106" s="2">
        <v>93839091711.570007</v>
      </c>
    </row>
    <row r="5107" spans="1:6" x14ac:dyDescent="0.35">
      <c r="A5107" t="s">
        <v>541</v>
      </c>
      <c r="B5107" t="s">
        <v>542</v>
      </c>
      <c r="C5107" t="s">
        <v>30</v>
      </c>
      <c r="D5107" t="s">
        <v>27</v>
      </c>
      <c r="E5107" t="s">
        <v>21</v>
      </c>
      <c r="F5107" s="1">
        <v>7238062881</v>
      </c>
    </row>
    <row r="5108" spans="1:6" x14ac:dyDescent="0.35">
      <c r="A5108" t="s">
        <v>541</v>
      </c>
      <c r="B5108" t="s">
        <v>542</v>
      </c>
      <c r="C5108" t="s">
        <v>32</v>
      </c>
      <c r="D5108" t="s">
        <v>33</v>
      </c>
      <c r="E5108" t="s">
        <v>21</v>
      </c>
      <c r="F5108" s="1">
        <v>1438458850</v>
      </c>
    </row>
    <row r="5109" spans="1:6" x14ac:dyDescent="0.35">
      <c r="A5109" t="s">
        <v>541</v>
      </c>
      <c r="B5109" t="s">
        <v>542</v>
      </c>
      <c r="C5109" t="s">
        <v>34</v>
      </c>
      <c r="D5109" t="s">
        <v>35</v>
      </c>
      <c r="E5109" t="s">
        <v>21</v>
      </c>
      <c r="F5109" s="1">
        <v>5997109000</v>
      </c>
    </row>
    <row r="5110" spans="1:6" x14ac:dyDescent="0.35">
      <c r="A5110" t="s">
        <v>541</v>
      </c>
      <c r="B5110" t="s">
        <v>542</v>
      </c>
      <c r="C5110" t="s">
        <v>36</v>
      </c>
      <c r="D5110" t="s">
        <v>35</v>
      </c>
      <c r="E5110" t="s">
        <v>21</v>
      </c>
      <c r="F5110" s="1">
        <v>595938751200</v>
      </c>
    </row>
    <row r="5111" spans="1:6" x14ac:dyDescent="0.35">
      <c r="A5111" t="s">
        <v>541</v>
      </c>
      <c r="B5111" t="s">
        <v>542</v>
      </c>
      <c r="C5111" t="s">
        <v>37</v>
      </c>
      <c r="D5111" t="s">
        <v>38</v>
      </c>
      <c r="E5111" t="s">
        <v>39</v>
      </c>
      <c r="F5111" s="2">
        <v>410917771655.15997</v>
      </c>
    </row>
    <row r="5112" spans="1:6" x14ac:dyDescent="0.35">
      <c r="A5112" t="s">
        <v>541</v>
      </c>
      <c r="B5112" t="s">
        <v>542</v>
      </c>
      <c r="C5112" t="s">
        <v>199</v>
      </c>
      <c r="D5112" t="s">
        <v>38</v>
      </c>
      <c r="E5112" t="s">
        <v>39</v>
      </c>
      <c r="F5112" s="2">
        <v>65096093898.940002</v>
      </c>
    </row>
    <row r="5113" spans="1:6" x14ac:dyDescent="0.35">
      <c r="A5113" t="s">
        <v>541</v>
      </c>
      <c r="B5113" t="s">
        <v>542</v>
      </c>
      <c r="C5113" t="s">
        <v>40</v>
      </c>
      <c r="D5113" t="s">
        <v>38</v>
      </c>
      <c r="E5113" t="s">
        <v>39</v>
      </c>
      <c r="F5113" s="1">
        <v>231642551</v>
      </c>
    </row>
    <row r="5114" spans="1:6" x14ac:dyDescent="0.35">
      <c r="A5114" t="s">
        <v>541</v>
      </c>
      <c r="B5114" t="s">
        <v>542</v>
      </c>
      <c r="C5114" t="s">
        <v>41</v>
      </c>
      <c r="D5114" t="s">
        <v>42</v>
      </c>
      <c r="E5114" t="s">
        <v>39</v>
      </c>
      <c r="F5114" s="1">
        <v>25000000000</v>
      </c>
    </row>
    <row r="5115" spans="1:6" x14ac:dyDescent="0.35">
      <c r="A5115" t="s">
        <v>541</v>
      </c>
      <c r="B5115" t="s">
        <v>542</v>
      </c>
      <c r="C5115" t="s">
        <v>48</v>
      </c>
      <c r="D5115" t="s">
        <v>42</v>
      </c>
      <c r="E5115" t="s">
        <v>39</v>
      </c>
      <c r="F5115" s="1">
        <v>10000000000</v>
      </c>
    </row>
    <row r="5116" spans="1:6" x14ac:dyDescent="0.35">
      <c r="A5116" t="s">
        <v>543</v>
      </c>
      <c r="B5116" t="s">
        <v>544</v>
      </c>
      <c r="C5116" t="s">
        <v>8</v>
      </c>
      <c r="D5116" t="s">
        <v>9</v>
      </c>
      <c r="E5116" t="s">
        <v>10</v>
      </c>
      <c r="F5116" s="1">
        <v>58999202750</v>
      </c>
    </row>
    <row r="5117" spans="1:6" x14ac:dyDescent="0.35">
      <c r="A5117" t="s">
        <v>543</v>
      </c>
      <c r="B5117" t="s">
        <v>544</v>
      </c>
      <c r="C5117" t="s">
        <v>11</v>
      </c>
      <c r="D5117" t="s">
        <v>9</v>
      </c>
      <c r="E5117" t="s">
        <v>10</v>
      </c>
      <c r="F5117" s="2">
        <v>206521149463.73001</v>
      </c>
    </row>
    <row r="5118" spans="1:6" x14ac:dyDescent="0.35">
      <c r="A5118" t="s">
        <v>543</v>
      </c>
      <c r="B5118" t="s">
        <v>544</v>
      </c>
      <c r="C5118" t="s">
        <v>12</v>
      </c>
      <c r="D5118" t="s">
        <v>9</v>
      </c>
      <c r="E5118" t="s">
        <v>10</v>
      </c>
      <c r="F5118" s="2">
        <v>6365697365.6899996</v>
      </c>
    </row>
    <row r="5119" spans="1:6" x14ac:dyDescent="0.35">
      <c r="A5119" t="s">
        <v>543</v>
      </c>
      <c r="B5119" t="s">
        <v>544</v>
      </c>
      <c r="C5119" t="s">
        <v>13</v>
      </c>
      <c r="D5119" t="s">
        <v>9</v>
      </c>
      <c r="E5119" t="s">
        <v>10</v>
      </c>
      <c r="F5119" s="2">
        <v>9347855881.5899906</v>
      </c>
    </row>
    <row r="5120" spans="1:6" x14ac:dyDescent="0.35">
      <c r="A5120" t="s">
        <v>543</v>
      </c>
      <c r="B5120" t="s">
        <v>544</v>
      </c>
      <c r="C5120" t="s">
        <v>14</v>
      </c>
      <c r="D5120" t="s">
        <v>15</v>
      </c>
      <c r="E5120" t="s">
        <v>10</v>
      </c>
      <c r="F5120" s="1">
        <v>1528881982876</v>
      </c>
    </row>
    <row r="5121" spans="1:6" x14ac:dyDescent="0.35">
      <c r="A5121" t="s">
        <v>543</v>
      </c>
      <c r="B5121" t="s">
        <v>544</v>
      </c>
      <c r="C5121" t="s">
        <v>45</v>
      </c>
      <c r="D5121" t="s">
        <v>15</v>
      </c>
      <c r="E5121" t="s">
        <v>10</v>
      </c>
      <c r="F5121" s="1">
        <v>166536465550</v>
      </c>
    </row>
    <row r="5122" spans="1:6" x14ac:dyDescent="0.35">
      <c r="A5122" t="s">
        <v>543</v>
      </c>
      <c r="B5122" t="s">
        <v>544</v>
      </c>
      <c r="C5122" t="s">
        <v>18</v>
      </c>
      <c r="D5122" t="s">
        <v>17</v>
      </c>
      <c r="E5122" t="s">
        <v>10</v>
      </c>
      <c r="F5122" s="2">
        <v>64946394.789999999</v>
      </c>
    </row>
    <row r="5123" spans="1:6" x14ac:dyDescent="0.35">
      <c r="A5123" t="s">
        <v>543</v>
      </c>
      <c r="B5123" t="s">
        <v>544</v>
      </c>
      <c r="C5123" t="s">
        <v>19</v>
      </c>
      <c r="D5123" t="s">
        <v>20</v>
      </c>
      <c r="E5123" t="s">
        <v>21</v>
      </c>
      <c r="F5123" s="2">
        <v>930273344450.72998</v>
      </c>
    </row>
    <row r="5124" spans="1:6" x14ac:dyDescent="0.35">
      <c r="A5124" t="s">
        <v>543</v>
      </c>
      <c r="B5124" t="s">
        <v>544</v>
      </c>
      <c r="C5124" t="s">
        <v>22</v>
      </c>
      <c r="D5124" t="s">
        <v>20</v>
      </c>
      <c r="E5124" t="s">
        <v>21</v>
      </c>
      <c r="F5124" s="2">
        <v>519929748404.90997</v>
      </c>
    </row>
    <row r="5125" spans="1:6" x14ac:dyDescent="0.35">
      <c r="A5125" t="s">
        <v>543</v>
      </c>
      <c r="B5125" t="s">
        <v>544</v>
      </c>
      <c r="C5125" t="s">
        <v>70</v>
      </c>
      <c r="D5125" t="s">
        <v>20</v>
      </c>
      <c r="E5125" t="s">
        <v>21</v>
      </c>
      <c r="F5125" s="1">
        <v>7945396170</v>
      </c>
    </row>
    <row r="5126" spans="1:6" x14ac:dyDescent="0.35">
      <c r="A5126" t="s">
        <v>543</v>
      </c>
      <c r="B5126" t="s">
        <v>544</v>
      </c>
      <c r="C5126" t="s">
        <v>24</v>
      </c>
      <c r="D5126" t="s">
        <v>20</v>
      </c>
      <c r="E5126" t="s">
        <v>21</v>
      </c>
      <c r="F5126" s="2">
        <v>97835627438.580002</v>
      </c>
    </row>
    <row r="5127" spans="1:6" x14ac:dyDescent="0.35">
      <c r="A5127" t="s">
        <v>543</v>
      </c>
      <c r="B5127" t="s">
        <v>544</v>
      </c>
      <c r="C5127" t="s">
        <v>25</v>
      </c>
      <c r="D5127" t="s">
        <v>20</v>
      </c>
      <c r="E5127" t="s">
        <v>21</v>
      </c>
      <c r="F5127" s="1">
        <v>2075890000</v>
      </c>
    </row>
    <row r="5128" spans="1:6" x14ac:dyDescent="0.35">
      <c r="A5128" t="s">
        <v>543</v>
      </c>
      <c r="B5128" t="s">
        <v>544</v>
      </c>
      <c r="C5128" t="s">
        <v>55</v>
      </c>
      <c r="D5128" t="s">
        <v>27</v>
      </c>
      <c r="E5128" t="s">
        <v>21</v>
      </c>
      <c r="F5128" s="1">
        <v>270463367</v>
      </c>
    </row>
    <row r="5129" spans="1:6" x14ac:dyDescent="0.35">
      <c r="A5129" t="s">
        <v>543</v>
      </c>
      <c r="B5129" t="s">
        <v>544</v>
      </c>
      <c r="C5129" t="s">
        <v>26</v>
      </c>
      <c r="D5129" t="s">
        <v>27</v>
      </c>
      <c r="E5129" t="s">
        <v>21</v>
      </c>
      <c r="F5129" s="1">
        <v>38067324757</v>
      </c>
    </row>
    <row r="5130" spans="1:6" x14ac:dyDescent="0.35">
      <c r="A5130" t="s">
        <v>543</v>
      </c>
      <c r="B5130" t="s">
        <v>544</v>
      </c>
      <c r="C5130" t="s">
        <v>28</v>
      </c>
      <c r="D5130" t="s">
        <v>27</v>
      </c>
      <c r="E5130" t="s">
        <v>21</v>
      </c>
      <c r="F5130" s="2">
        <v>31735693253.599998</v>
      </c>
    </row>
    <row r="5131" spans="1:6" x14ac:dyDescent="0.35">
      <c r="A5131" t="s">
        <v>543</v>
      </c>
      <c r="B5131" t="s">
        <v>544</v>
      </c>
      <c r="C5131" t="s">
        <v>29</v>
      </c>
      <c r="D5131" t="s">
        <v>27</v>
      </c>
      <c r="E5131" t="s">
        <v>21</v>
      </c>
      <c r="F5131" s="2">
        <v>91226711565.720001</v>
      </c>
    </row>
    <row r="5132" spans="1:6" x14ac:dyDescent="0.35">
      <c r="A5132" t="s">
        <v>543</v>
      </c>
      <c r="B5132" t="s">
        <v>544</v>
      </c>
      <c r="C5132" t="s">
        <v>30</v>
      </c>
      <c r="D5132" t="s">
        <v>27</v>
      </c>
      <c r="E5132" t="s">
        <v>21</v>
      </c>
      <c r="F5132" s="1">
        <v>782268679</v>
      </c>
    </row>
    <row r="5133" spans="1:6" x14ac:dyDescent="0.35">
      <c r="A5133" t="s">
        <v>543</v>
      </c>
      <c r="B5133" t="s">
        <v>544</v>
      </c>
      <c r="C5133" t="s">
        <v>31</v>
      </c>
      <c r="D5133" t="s">
        <v>27</v>
      </c>
      <c r="E5133" t="s">
        <v>21</v>
      </c>
      <c r="F5133" s="1">
        <v>479972930</v>
      </c>
    </row>
    <row r="5134" spans="1:6" x14ac:dyDescent="0.35">
      <c r="A5134" t="s">
        <v>543</v>
      </c>
      <c r="B5134" t="s">
        <v>544</v>
      </c>
      <c r="C5134" t="s">
        <v>32</v>
      </c>
      <c r="D5134" t="s">
        <v>33</v>
      </c>
      <c r="E5134" t="s">
        <v>21</v>
      </c>
      <c r="F5134" s="2">
        <v>645313800.13999999</v>
      </c>
    </row>
    <row r="5135" spans="1:6" x14ac:dyDescent="0.35">
      <c r="A5135" t="s">
        <v>543</v>
      </c>
      <c r="B5135" t="s">
        <v>544</v>
      </c>
      <c r="C5135" t="s">
        <v>34</v>
      </c>
      <c r="D5135" t="s">
        <v>35</v>
      </c>
      <c r="E5135" t="s">
        <v>21</v>
      </c>
      <c r="F5135" s="1">
        <v>7645391200</v>
      </c>
    </row>
    <row r="5136" spans="1:6" x14ac:dyDescent="0.35">
      <c r="A5136" t="s">
        <v>543</v>
      </c>
      <c r="B5136" t="s">
        <v>544</v>
      </c>
      <c r="C5136" t="s">
        <v>36</v>
      </c>
      <c r="D5136" t="s">
        <v>35</v>
      </c>
      <c r="E5136" t="s">
        <v>21</v>
      </c>
      <c r="F5136" s="1">
        <v>274401227200</v>
      </c>
    </row>
    <row r="5137" spans="1:6" x14ac:dyDescent="0.35">
      <c r="A5137" t="s">
        <v>543</v>
      </c>
      <c r="B5137" t="s">
        <v>544</v>
      </c>
      <c r="C5137" t="s">
        <v>37</v>
      </c>
      <c r="D5137" t="s">
        <v>38</v>
      </c>
      <c r="E5137" t="s">
        <v>39</v>
      </c>
      <c r="F5137" s="2">
        <v>130470532701.72</v>
      </c>
    </row>
    <row r="5138" spans="1:6" x14ac:dyDescent="0.35">
      <c r="A5138" t="s">
        <v>543</v>
      </c>
      <c r="B5138" t="s">
        <v>544</v>
      </c>
      <c r="C5138" t="s">
        <v>199</v>
      </c>
      <c r="D5138" t="s">
        <v>38</v>
      </c>
      <c r="E5138" t="s">
        <v>39</v>
      </c>
      <c r="F5138" s="1">
        <v>29000000000</v>
      </c>
    </row>
    <row r="5139" spans="1:6" x14ac:dyDescent="0.35">
      <c r="A5139" t="s">
        <v>543</v>
      </c>
      <c r="B5139" t="s">
        <v>544</v>
      </c>
      <c r="C5139" t="s">
        <v>347</v>
      </c>
      <c r="D5139" t="s">
        <v>38</v>
      </c>
      <c r="E5139" t="s">
        <v>39</v>
      </c>
      <c r="F5139" s="1">
        <v>5000000000</v>
      </c>
    </row>
    <row r="5140" spans="1:6" x14ac:dyDescent="0.35">
      <c r="A5140" t="s">
        <v>543</v>
      </c>
      <c r="B5140" t="s">
        <v>544</v>
      </c>
      <c r="C5140" t="s">
        <v>40</v>
      </c>
      <c r="D5140" t="s">
        <v>38</v>
      </c>
      <c r="E5140" t="s">
        <v>39</v>
      </c>
      <c r="F5140" s="1">
        <v>322639767</v>
      </c>
    </row>
    <row r="5141" spans="1:6" x14ac:dyDescent="0.35">
      <c r="A5141" t="s">
        <v>543</v>
      </c>
      <c r="B5141" t="s">
        <v>544</v>
      </c>
      <c r="C5141" t="s">
        <v>71</v>
      </c>
      <c r="D5141" t="s">
        <v>42</v>
      </c>
      <c r="E5141" t="s">
        <v>39</v>
      </c>
      <c r="F5141" s="1">
        <v>54863163409</v>
      </c>
    </row>
    <row r="5142" spans="1:6" x14ac:dyDescent="0.35">
      <c r="A5142" t="s">
        <v>545</v>
      </c>
      <c r="B5142" t="s">
        <v>546</v>
      </c>
      <c r="C5142" t="s">
        <v>8</v>
      </c>
      <c r="D5142" t="s">
        <v>9</v>
      </c>
      <c r="E5142" t="s">
        <v>10</v>
      </c>
      <c r="F5142" s="1">
        <v>365868958308</v>
      </c>
    </row>
    <row r="5143" spans="1:6" x14ac:dyDescent="0.35">
      <c r="A5143" t="s">
        <v>545</v>
      </c>
      <c r="B5143" t="s">
        <v>546</v>
      </c>
      <c r="C5143" t="s">
        <v>11</v>
      </c>
      <c r="D5143" t="s">
        <v>9</v>
      </c>
      <c r="E5143" t="s">
        <v>10</v>
      </c>
      <c r="F5143" s="1">
        <v>333038760224</v>
      </c>
    </row>
    <row r="5144" spans="1:6" x14ac:dyDescent="0.35">
      <c r="A5144" t="s">
        <v>545</v>
      </c>
      <c r="B5144" t="s">
        <v>546</v>
      </c>
      <c r="C5144" t="s">
        <v>12</v>
      </c>
      <c r="D5144" t="s">
        <v>9</v>
      </c>
      <c r="E5144" t="s">
        <v>10</v>
      </c>
      <c r="F5144" s="2">
        <v>19310086377.810001</v>
      </c>
    </row>
    <row r="5145" spans="1:6" x14ac:dyDescent="0.35">
      <c r="A5145" t="s">
        <v>545</v>
      </c>
      <c r="B5145" t="s">
        <v>546</v>
      </c>
      <c r="C5145" t="s">
        <v>13</v>
      </c>
      <c r="D5145" t="s">
        <v>9</v>
      </c>
      <c r="E5145" t="s">
        <v>10</v>
      </c>
      <c r="F5145" s="2">
        <v>65583257706.099998</v>
      </c>
    </row>
    <row r="5146" spans="1:6" x14ac:dyDescent="0.35">
      <c r="A5146" t="s">
        <v>545</v>
      </c>
      <c r="B5146" t="s">
        <v>546</v>
      </c>
      <c r="C5146" t="s">
        <v>14</v>
      </c>
      <c r="D5146" t="s">
        <v>15</v>
      </c>
      <c r="E5146" t="s">
        <v>10</v>
      </c>
      <c r="F5146" s="2">
        <v>2475124536060.96</v>
      </c>
    </row>
    <row r="5147" spans="1:6" x14ac:dyDescent="0.35">
      <c r="A5147" t="s">
        <v>545</v>
      </c>
      <c r="B5147" t="s">
        <v>546</v>
      </c>
      <c r="C5147" t="s">
        <v>45</v>
      </c>
      <c r="D5147" t="s">
        <v>15</v>
      </c>
      <c r="E5147" t="s">
        <v>10</v>
      </c>
      <c r="F5147" s="1">
        <v>218654662500</v>
      </c>
    </row>
    <row r="5148" spans="1:6" x14ac:dyDescent="0.35">
      <c r="A5148" t="s">
        <v>545</v>
      </c>
      <c r="B5148" t="s">
        <v>546</v>
      </c>
      <c r="C5148" t="s">
        <v>18</v>
      </c>
      <c r="D5148" t="s">
        <v>17</v>
      </c>
      <c r="E5148" t="s">
        <v>10</v>
      </c>
      <c r="F5148" s="2">
        <v>59021672.609999999</v>
      </c>
    </row>
    <row r="5149" spans="1:6" x14ac:dyDescent="0.35">
      <c r="A5149" t="s">
        <v>545</v>
      </c>
      <c r="B5149" t="s">
        <v>546</v>
      </c>
      <c r="C5149" t="s">
        <v>19</v>
      </c>
      <c r="D5149" t="s">
        <v>20</v>
      </c>
      <c r="E5149" t="s">
        <v>21</v>
      </c>
      <c r="F5149" s="1">
        <v>1081738204349</v>
      </c>
    </row>
    <row r="5150" spans="1:6" x14ac:dyDescent="0.35">
      <c r="A5150" t="s">
        <v>545</v>
      </c>
      <c r="B5150" t="s">
        <v>546</v>
      </c>
      <c r="C5150" t="s">
        <v>22</v>
      </c>
      <c r="D5150" t="s">
        <v>20</v>
      </c>
      <c r="E5150" t="s">
        <v>21</v>
      </c>
      <c r="F5150" s="2">
        <v>744691355175.14001</v>
      </c>
    </row>
    <row r="5151" spans="1:6" x14ac:dyDescent="0.35">
      <c r="A5151" t="s">
        <v>545</v>
      </c>
      <c r="B5151" t="s">
        <v>546</v>
      </c>
      <c r="C5151" t="s">
        <v>24</v>
      </c>
      <c r="D5151" t="s">
        <v>20</v>
      </c>
      <c r="E5151" t="s">
        <v>21</v>
      </c>
      <c r="F5151" s="2">
        <v>158935552033.16</v>
      </c>
    </row>
    <row r="5152" spans="1:6" x14ac:dyDescent="0.35">
      <c r="A5152" t="s">
        <v>545</v>
      </c>
      <c r="B5152" t="s">
        <v>546</v>
      </c>
      <c r="C5152" t="s">
        <v>25</v>
      </c>
      <c r="D5152" t="s">
        <v>20</v>
      </c>
      <c r="E5152" t="s">
        <v>21</v>
      </c>
      <c r="F5152" s="1">
        <v>6212983000</v>
      </c>
    </row>
    <row r="5153" spans="1:6" x14ac:dyDescent="0.35">
      <c r="A5153" t="s">
        <v>545</v>
      </c>
      <c r="B5153" t="s">
        <v>546</v>
      </c>
      <c r="C5153" t="s">
        <v>55</v>
      </c>
      <c r="D5153" t="s">
        <v>27</v>
      </c>
      <c r="E5153" t="s">
        <v>21</v>
      </c>
      <c r="F5153" s="1">
        <v>12966472900</v>
      </c>
    </row>
    <row r="5154" spans="1:6" x14ac:dyDescent="0.35">
      <c r="A5154" t="s">
        <v>545</v>
      </c>
      <c r="B5154" t="s">
        <v>546</v>
      </c>
      <c r="C5154" t="s">
        <v>26</v>
      </c>
      <c r="D5154" t="s">
        <v>27</v>
      </c>
      <c r="E5154" t="s">
        <v>21</v>
      </c>
      <c r="F5154" s="2">
        <v>122326852740.45</v>
      </c>
    </row>
    <row r="5155" spans="1:6" x14ac:dyDescent="0.35">
      <c r="A5155" t="s">
        <v>545</v>
      </c>
      <c r="B5155" t="s">
        <v>546</v>
      </c>
      <c r="C5155" t="s">
        <v>28</v>
      </c>
      <c r="D5155" t="s">
        <v>27</v>
      </c>
      <c r="E5155" t="s">
        <v>21</v>
      </c>
      <c r="F5155" s="2">
        <v>203854212989.25</v>
      </c>
    </row>
    <row r="5156" spans="1:6" x14ac:dyDescent="0.35">
      <c r="A5156" t="s">
        <v>545</v>
      </c>
      <c r="B5156" t="s">
        <v>546</v>
      </c>
      <c r="C5156" t="s">
        <v>29</v>
      </c>
      <c r="D5156" t="s">
        <v>27</v>
      </c>
      <c r="E5156" t="s">
        <v>21</v>
      </c>
      <c r="F5156" s="2">
        <v>712948152679.68994</v>
      </c>
    </row>
    <row r="5157" spans="1:6" x14ac:dyDescent="0.35">
      <c r="A5157" t="s">
        <v>545</v>
      </c>
      <c r="B5157" t="s">
        <v>546</v>
      </c>
      <c r="C5157" t="s">
        <v>30</v>
      </c>
      <c r="D5157" t="s">
        <v>27</v>
      </c>
      <c r="E5157" t="s">
        <v>21</v>
      </c>
      <c r="F5157" s="1">
        <v>7818304537</v>
      </c>
    </row>
    <row r="5158" spans="1:6" x14ac:dyDescent="0.35">
      <c r="A5158" t="s">
        <v>545</v>
      </c>
      <c r="B5158" t="s">
        <v>546</v>
      </c>
      <c r="C5158" t="s">
        <v>32</v>
      </c>
      <c r="D5158" t="s">
        <v>33</v>
      </c>
      <c r="E5158" t="s">
        <v>21</v>
      </c>
      <c r="F5158" s="1">
        <v>1432627971</v>
      </c>
    </row>
    <row r="5159" spans="1:6" x14ac:dyDescent="0.35">
      <c r="A5159" t="s">
        <v>545</v>
      </c>
      <c r="B5159" t="s">
        <v>546</v>
      </c>
      <c r="C5159" t="s">
        <v>34</v>
      </c>
      <c r="D5159" t="s">
        <v>35</v>
      </c>
      <c r="E5159" t="s">
        <v>21</v>
      </c>
      <c r="F5159" s="1">
        <v>37988381949</v>
      </c>
    </row>
    <row r="5160" spans="1:6" x14ac:dyDescent="0.35">
      <c r="A5160" t="s">
        <v>545</v>
      </c>
      <c r="B5160" t="s">
        <v>546</v>
      </c>
      <c r="C5160" t="s">
        <v>36</v>
      </c>
      <c r="D5160" t="s">
        <v>35</v>
      </c>
      <c r="E5160" t="s">
        <v>21</v>
      </c>
      <c r="F5160" s="1">
        <v>465959691342</v>
      </c>
    </row>
    <row r="5161" spans="1:6" x14ac:dyDescent="0.35">
      <c r="A5161" t="s">
        <v>545</v>
      </c>
      <c r="B5161" t="s">
        <v>546</v>
      </c>
      <c r="C5161" t="s">
        <v>37</v>
      </c>
      <c r="D5161" t="s">
        <v>38</v>
      </c>
      <c r="E5161" t="s">
        <v>39</v>
      </c>
      <c r="F5161" s="2">
        <v>381569349333.58002</v>
      </c>
    </row>
    <row r="5162" spans="1:6" x14ac:dyDescent="0.35">
      <c r="A5162" t="s">
        <v>547</v>
      </c>
      <c r="B5162" t="s">
        <v>548</v>
      </c>
      <c r="C5162" t="s">
        <v>8</v>
      </c>
      <c r="D5162" t="s">
        <v>9</v>
      </c>
      <c r="E5162" t="s">
        <v>10</v>
      </c>
      <c r="F5162" s="1">
        <v>167248859979</v>
      </c>
    </row>
    <row r="5163" spans="1:6" x14ac:dyDescent="0.35">
      <c r="A5163" t="s">
        <v>547</v>
      </c>
      <c r="B5163" t="s">
        <v>548</v>
      </c>
      <c r="C5163" t="s">
        <v>11</v>
      </c>
      <c r="D5163" t="s">
        <v>9</v>
      </c>
      <c r="E5163" t="s">
        <v>10</v>
      </c>
      <c r="F5163" s="2">
        <v>520953024576.87</v>
      </c>
    </row>
    <row r="5164" spans="1:6" x14ac:dyDescent="0.35">
      <c r="A5164" t="s">
        <v>547</v>
      </c>
      <c r="B5164" t="s">
        <v>548</v>
      </c>
      <c r="C5164" t="s">
        <v>12</v>
      </c>
      <c r="D5164" t="s">
        <v>9</v>
      </c>
      <c r="E5164" t="s">
        <v>10</v>
      </c>
      <c r="F5164" s="2">
        <v>7247861023.3800001</v>
      </c>
    </row>
    <row r="5165" spans="1:6" x14ac:dyDescent="0.35">
      <c r="A5165" t="s">
        <v>547</v>
      </c>
      <c r="B5165" t="s">
        <v>548</v>
      </c>
      <c r="C5165" t="s">
        <v>13</v>
      </c>
      <c r="D5165" t="s">
        <v>9</v>
      </c>
      <c r="E5165" t="s">
        <v>10</v>
      </c>
      <c r="F5165" s="2">
        <v>14357394077.809999</v>
      </c>
    </row>
    <row r="5166" spans="1:6" x14ac:dyDescent="0.35">
      <c r="A5166" t="s">
        <v>547</v>
      </c>
      <c r="B5166" t="s">
        <v>548</v>
      </c>
      <c r="C5166" t="s">
        <v>14</v>
      </c>
      <c r="D5166" t="s">
        <v>15</v>
      </c>
      <c r="E5166" t="s">
        <v>10</v>
      </c>
      <c r="F5166" s="1">
        <v>2059955245348</v>
      </c>
    </row>
    <row r="5167" spans="1:6" x14ac:dyDescent="0.35">
      <c r="A5167" t="s">
        <v>547</v>
      </c>
      <c r="B5167" t="s">
        <v>548</v>
      </c>
      <c r="C5167" t="s">
        <v>45</v>
      </c>
      <c r="D5167" t="s">
        <v>15</v>
      </c>
      <c r="E5167" t="s">
        <v>10</v>
      </c>
      <c r="F5167" s="1">
        <v>255233426675</v>
      </c>
    </row>
    <row r="5168" spans="1:6" x14ac:dyDescent="0.35">
      <c r="A5168" t="s">
        <v>547</v>
      </c>
      <c r="B5168" t="s">
        <v>548</v>
      </c>
      <c r="C5168" t="s">
        <v>19</v>
      </c>
      <c r="D5168" t="s">
        <v>20</v>
      </c>
      <c r="E5168" t="s">
        <v>21</v>
      </c>
      <c r="F5168" s="1">
        <v>1251356648941</v>
      </c>
    </row>
    <row r="5169" spans="1:6" x14ac:dyDescent="0.35">
      <c r="A5169" t="s">
        <v>547</v>
      </c>
      <c r="B5169" t="s">
        <v>548</v>
      </c>
      <c r="C5169" t="s">
        <v>22</v>
      </c>
      <c r="D5169" t="s">
        <v>20</v>
      </c>
      <c r="E5169" t="s">
        <v>21</v>
      </c>
      <c r="F5169" s="2">
        <v>1020570952319.38</v>
      </c>
    </row>
    <row r="5170" spans="1:6" x14ac:dyDescent="0.35">
      <c r="A5170" t="s">
        <v>547</v>
      </c>
      <c r="B5170" t="s">
        <v>548</v>
      </c>
      <c r="C5170" t="s">
        <v>24</v>
      </c>
      <c r="D5170" t="s">
        <v>20</v>
      </c>
      <c r="E5170" t="s">
        <v>21</v>
      </c>
      <c r="F5170" s="1">
        <v>168587358058</v>
      </c>
    </row>
    <row r="5171" spans="1:6" x14ac:dyDescent="0.35">
      <c r="A5171" t="s">
        <v>547</v>
      </c>
      <c r="B5171" t="s">
        <v>548</v>
      </c>
      <c r="C5171" t="s">
        <v>25</v>
      </c>
      <c r="D5171" t="s">
        <v>20</v>
      </c>
      <c r="E5171" t="s">
        <v>21</v>
      </c>
      <c r="F5171" s="1">
        <v>16864150930</v>
      </c>
    </row>
    <row r="5172" spans="1:6" x14ac:dyDescent="0.35">
      <c r="A5172" t="s">
        <v>547</v>
      </c>
      <c r="B5172" t="s">
        <v>548</v>
      </c>
      <c r="C5172" t="s">
        <v>55</v>
      </c>
      <c r="D5172" t="s">
        <v>27</v>
      </c>
      <c r="E5172" t="s">
        <v>21</v>
      </c>
      <c r="F5172" s="1">
        <v>60016000</v>
      </c>
    </row>
    <row r="5173" spans="1:6" x14ac:dyDescent="0.35">
      <c r="A5173" t="s">
        <v>547</v>
      </c>
      <c r="B5173" t="s">
        <v>548</v>
      </c>
      <c r="C5173" t="s">
        <v>26</v>
      </c>
      <c r="D5173" t="s">
        <v>27</v>
      </c>
      <c r="E5173" t="s">
        <v>21</v>
      </c>
      <c r="F5173" s="1">
        <v>73227542722</v>
      </c>
    </row>
    <row r="5174" spans="1:6" x14ac:dyDescent="0.35">
      <c r="A5174" t="s">
        <v>547</v>
      </c>
      <c r="B5174" t="s">
        <v>548</v>
      </c>
      <c r="C5174" t="s">
        <v>28</v>
      </c>
      <c r="D5174" t="s">
        <v>27</v>
      </c>
      <c r="E5174" t="s">
        <v>21</v>
      </c>
      <c r="F5174" s="2">
        <v>54138982064.029999</v>
      </c>
    </row>
    <row r="5175" spans="1:6" x14ac:dyDescent="0.35">
      <c r="A5175" t="s">
        <v>547</v>
      </c>
      <c r="B5175" t="s">
        <v>548</v>
      </c>
      <c r="C5175" t="s">
        <v>29</v>
      </c>
      <c r="D5175" t="s">
        <v>27</v>
      </c>
      <c r="E5175" t="s">
        <v>21</v>
      </c>
      <c r="F5175" s="1">
        <v>100213850262</v>
      </c>
    </row>
    <row r="5176" spans="1:6" x14ac:dyDescent="0.35">
      <c r="A5176" t="s">
        <v>547</v>
      </c>
      <c r="B5176" t="s">
        <v>548</v>
      </c>
      <c r="C5176" t="s">
        <v>30</v>
      </c>
      <c r="D5176" t="s">
        <v>27</v>
      </c>
      <c r="E5176" t="s">
        <v>21</v>
      </c>
      <c r="F5176" s="1">
        <v>4888185815</v>
      </c>
    </row>
    <row r="5177" spans="1:6" x14ac:dyDescent="0.35">
      <c r="A5177" t="s">
        <v>547</v>
      </c>
      <c r="B5177" t="s">
        <v>548</v>
      </c>
      <c r="C5177" t="s">
        <v>31</v>
      </c>
      <c r="D5177" t="s">
        <v>27</v>
      </c>
      <c r="E5177" t="s">
        <v>21</v>
      </c>
      <c r="F5177" s="1">
        <v>3735424000</v>
      </c>
    </row>
    <row r="5178" spans="1:6" x14ac:dyDescent="0.35">
      <c r="A5178" t="s">
        <v>547</v>
      </c>
      <c r="B5178" t="s">
        <v>548</v>
      </c>
      <c r="C5178" t="s">
        <v>32</v>
      </c>
      <c r="D5178" t="s">
        <v>33</v>
      </c>
      <c r="E5178" t="s">
        <v>21</v>
      </c>
      <c r="F5178" s="1">
        <v>1159058237</v>
      </c>
    </row>
    <row r="5179" spans="1:6" x14ac:dyDescent="0.35">
      <c r="A5179" t="s">
        <v>547</v>
      </c>
      <c r="B5179" t="s">
        <v>548</v>
      </c>
      <c r="C5179" t="s">
        <v>34</v>
      </c>
      <c r="D5179" t="s">
        <v>35</v>
      </c>
      <c r="E5179" t="s">
        <v>21</v>
      </c>
      <c r="F5179" s="1">
        <v>12920445325</v>
      </c>
    </row>
    <row r="5180" spans="1:6" x14ac:dyDescent="0.35">
      <c r="A5180" t="s">
        <v>547</v>
      </c>
      <c r="B5180" t="s">
        <v>548</v>
      </c>
      <c r="C5180" t="s">
        <v>36</v>
      </c>
      <c r="D5180" t="s">
        <v>35</v>
      </c>
      <c r="E5180" t="s">
        <v>21</v>
      </c>
      <c r="F5180" s="1">
        <v>404791321000</v>
      </c>
    </row>
    <row r="5181" spans="1:6" x14ac:dyDescent="0.35">
      <c r="A5181" t="s">
        <v>547</v>
      </c>
      <c r="B5181" t="s">
        <v>548</v>
      </c>
      <c r="C5181" t="s">
        <v>37</v>
      </c>
      <c r="D5181" t="s">
        <v>38</v>
      </c>
      <c r="E5181" t="s">
        <v>39</v>
      </c>
      <c r="F5181" s="2">
        <v>374028501916.56</v>
      </c>
    </row>
    <row r="5182" spans="1:6" x14ac:dyDescent="0.35">
      <c r="A5182" t="s">
        <v>547</v>
      </c>
      <c r="B5182" t="s">
        <v>548</v>
      </c>
      <c r="C5182" t="s">
        <v>199</v>
      </c>
      <c r="D5182" t="s">
        <v>38</v>
      </c>
      <c r="E5182" t="s">
        <v>39</v>
      </c>
      <c r="F5182" s="1">
        <v>50000000000</v>
      </c>
    </row>
    <row r="5183" spans="1:6" x14ac:dyDescent="0.35">
      <c r="A5183" t="s">
        <v>547</v>
      </c>
      <c r="B5183" t="s">
        <v>548</v>
      </c>
      <c r="C5183" t="s">
        <v>41</v>
      </c>
      <c r="D5183" t="s">
        <v>42</v>
      </c>
      <c r="E5183" t="s">
        <v>39</v>
      </c>
      <c r="F5183" s="1">
        <v>15000000000</v>
      </c>
    </row>
    <row r="5184" spans="1:6" x14ac:dyDescent="0.35">
      <c r="A5184" t="s">
        <v>547</v>
      </c>
      <c r="B5184" t="s">
        <v>548</v>
      </c>
      <c r="C5184" t="s">
        <v>48</v>
      </c>
      <c r="D5184" t="s">
        <v>42</v>
      </c>
      <c r="E5184" t="s">
        <v>39</v>
      </c>
      <c r="F5184" s="1">
        <v>400000000</v>
      </c>
    </row>
    <row r="5185" spans="1:6" x14ac:dyDescent="0.35">
      <c r="A5185" t="s">
        <v>549</v>
      </c>
      <c r="B5185" t="s">
        <v>550</v>
      </c>
      <c r="C5185" t="s">
        <v>8</v>
      </c>
      <c r="D5185" t="s">
        <v>9</v>
      </c>
      <c r="E5185" t="s">
        <v>10</v>
      </c>
      <c r="F5185" s="2">
        <v>54179720917.800003</v>
      </c>
    </row>
    <row r="5186" spans="1:6" x14ac:dyDescent="0.35">
      <c r="A5186" t="s">
        <v>549</v>
      </c>
      <c r="B5186" t="s">
        <v>550</v>
      </c>
      <c r="C5186" t="s">
        <v>11</v>
      </c>
      <c r="D5186" t="s">
        <v>9</v>
      </c>
      <c r="E5186" t="s">
        <v>10</v>
      </c>
      <c r="F5186" s="1">
        <v>107123314608</v>
      </c>
    </row>
    <row r="5187" spans="1:6" x14ac:dyDescent="0.35">
      <c r="A5187" t="s">
        <v>549</v>
      </c>
      <c r="B5187" t="s">
        <v>550</v>
      </c>
      <c r="C5187" t="s">
        <v>12</v>
      </c>
      <c r="D5187" t="s">
        <v>9</v>
      </c>
      <c r="E5187" t="s">
        <v>10</v>
      </c>
      <c r="F5187" s="2">
        <v>979436641.75999999</v>
      </c>
    </row>
    <row r="5188" spans="1:6" x14ac:dyDescent="0.35">
      <c r="A5188" t="s">
        <v>549</v>
      </c>
      <c r="B5188" t="s">
        <v>550</v>
      </c>
      <c r="C5188" t="s">
        <v>13</v>
      </c>
      <c r="D5188" t="s">
        <v>9</v>
      </c>
      <c r="E5188" t="s">
        <v>10</v>
      </c>
      <c r="F5188" s="2">
        <v>7283631148.8800001</v>
      </c>
    </row>
    <row r="5189" spans="1:6" x14ac:dyDescent="0.35">
      <c r="A5189" t="s">
        <v>549</v>
      </c>
      <c r="B5189" t="s">
        <v>550</v>
      </c>
      <c r="C5189" t="s">
        <v>14</v>
      </c>
      <c r="D5189" t="s">
        <v>15</v>
      </c>
      <c r="E5189" t="s">
        <v>10</v>
      </c>
      <c r="F5189" s="1">
        <v>653348664706</v>
      </c>
    </row>
    <row r="5190" spans="1:6" x14ac:dyDescent="0.35">
      <c r="A5190" t="s">
        <v>549</v>
      </c>
      <c r="B5190" t="s">
        <v>550</v>
      </c>
      <c r="C5190" t="s">
        <v>45</v>
      </c>
      <c r="D5190" t="s">
        <v>15</v>
      </c>
      <c r="E5190" t="s">
        <v>10</v>
      </c>
      <c r="F5190" s="1">
        <v>107824404400</v>
      </c>
    </row>
    <row r="5191" spans="1:6" x14ac:dyDescent="0.35">
      <c r="A5191" t="s">
        <v>549</v>
      </c>
      <c r="B5191" t="s">
        <v>550</v>
      </c>
      <c r="C5191" t="s">
        <v>18</v>
      </c>
      <c r="D5191" t="s">
        <v>17</v>
      </c>
      <c r="E5191" t="s">
        <v>10</v>
      </c>
      <c r="F5191" s="2">
        <v>9145864913.4200001</v>
      </c>
    </row>
    <row r="5192" spans="1:6" x14ac:dyDescent="0.35">
      <c r="A5192" t="s">
        <v>549</v>
      </c>
      <c r="B5192" t="s">
        <v>550</v>
      </c>
      <c r="C5192" t="s">
        <v>19</v>
      </c>
      <c r="D5192" t="s">
        <v>20</v>
      </c>
      <c r="E5192" t="s">
        <v>21</v>
      </c>
      <c r="F5192" s="1">
        <v>346522094817</v>
      </c>
    </row>
    <row r="5193" spans="1:6" x14ac:dyDescent="0.35">
      <c r="A5193" t="s">
        <v>549</v>
      </c>
      <c r="B5193" t="s">
        <v>550</v>
      </c>
      <c r="C5193" t="s">
        <v>22</v>
      </c>
      <c r="D5193" t="s">
        <v>20</v>
      </c>
      <c r="E5193" t="s">
        <v>21</v>
      </c>
      <c r="F5193" s="2">
        <v>430109209209.71002</v>
      </c>
    </row>
    <row r="5194" spans="1:6" x14ac:dyDescent="0.35">
      <c r="A5194" t="s">
        <v>549</v>
      </c>
      <c r="B5194" t="s">
        <v>550</v>
      </c>
      <c r="C5194" t="s">
        <v>24</v>
      </c>
      <c r="D5194" t="s">
        <v>20</v>
      </c>
      <c r="E5194" t="s">
        <v>21</v>
      </c>
      <c r="F5194" s="1">
        <v>45820694832</v>
      </c>
    </row>
    <row r="5195" spans="1:6" x14ac:dyDescent="0.35">
      <c r="A5195" t="s">
        <v>549</v>
      </c>
      <c r="B5195" t="s">
        <v>550</v>
      </c>
      <c r="C5195" t="s">
        <v>25</v>
      </c>
      <c r="D5195" t="s">
        <v>20</v>
      </c>
      <c r="E5195" t="s">
        <v>21</v>
      </c>
      <c r="F5195" s="1">
        <v>18650356985</v>
      </c>
    </row>
    <row r="5196" spans="1:6" x14ac:dyDescent="0.35">
      <c r="A5196" t="s">
        <v>549</v>
      </c>
      <c r="B5196" t="s">
        <v>550</v>
      </c>
      <c r="C5196" t="s">
        <v>55</v>
      </c>
      <c r="D5196" t="s">
        <v>27</v>
      </c>
      <c r="E5196" t="s">
        <v>21</v>
      </c>
      <c r="F5196" s="1">
        <v>2696905689</v>
      </c>
    </row>
    <row r="5197" spans="1:6" x14ac:dyDescent="0.35">
      <c r="A5197" t="s">
        <v>549</v>
      </c>
      <c r="B5197" t="s">
        <v>550</v>
      </c>
      <c r="C5197" t="s">
        <v>26</v>
      </c>
      <c r="D5197" t="s">
        <v>27</v>
      </c>
      <c r="E5197" t="s">
        <v>21</v>
      </c>
      <c r="F5197" s="1">
        <v>20744067013</v>
      </c>
    </row>
    <row r="5198" spans="1:6" x14ac:dyDescent="0.35">
      <c r="A5198" t="s">
        <v>549</v>
      </c>
      <c r="B5198" t="s">
        <v>550</v>
      </c>
      <c r="C5198" t="s">
        <v>28</v>
      </c>
      <c r="D5198" t="s">
        <v>27</v>
      </c>
      <c r="E5198" t="s">
        <v>21</v>
      </c>
      <c r="F5198" s="1">
        <v>55789927363</v>
      </c>
    </row>
    <row r="5199" spans="1:6" x14ac:dyDescent="0.35">
      <c r="A5199" t="s">
        <v>549</v>
      </c>
      <c r="B5199" t="s">
        <v>550</v>
      </c>
      <c r="C5199" t="s">
        <v>29</v>
      </c>
      <c r="D5199" t="s">
        <v>27</v>
      </c>
      <c r="E5199" t="s">
        <v>21</v>
      </c>
      <c r="F5199" s="1">
        <v>51349969945</v>
      </c>
    </row>
    <row r="5200" spans="1:6" x14ac:dyDescent="0.35">
      <c r="A5200" t="s">
        <v>549</v>
      </c>
      <c r="B5200" t="s">
        <v>550</v>
      </c>
      <c r="C5200" t="s">
        <v>30</v>
      </c>
      <c r="D5200" t="s">
        <v>27</v>
      </c>
      <c r="E5200" t="s">
        <v>21</v>
      </c>
      <c r="F5200" s="1">
        <v>1541538234</v>
      </c>
    </row>
    <row r="5201" spans="1:6" x14ac:dyDescent="0.35">
      <c r="A5201" t="s">
        <v>549</v>
      </c>
      <c r="B5201" t="s">
        <v>550</v>
      </c>
      <c r="C5201" t="s">
        <v>31</v>
      </c>
      <c r="D5201" t="s">
        <v>27</v>
      </c>
      <c r="E5201" t="s">
        <v>21</v>
      </c>
      <c r="F5201" s="1">
        <v>199622250</v>
      </c>
    </row>
    <row r="5202" spans="1:6" x14ac:dyDescent="0.35">
      <c r="A5202" t="s">
        <v>549</v>
      </c>
      <c r="B5202" t="s">
        <v>550</v>
      </c>
      <c r="C5202" t="s">
        <v>32</v>
      </c>
      <c r="D5202" t="s">
        <v>33</v>
      </c>
      <c r="E5202" t="s">
        <v>21</v>
      </c>
      <c r="F5202" s="1">
        <v>2111475435</v>
      </c>
    </row>
    <row r="5203" spans="1:6" x14ac:dyDescent="0.35">
      <c r="A5203" t="s">
        <v>549</v>
      </c>
      <c r="B5203" t="s">
        <v>550</v>
      </c>
      <c r="C5203" t="s">
        <v>37</v>
      </c>
      <c r="D5203" t="s">
        <v>38</v>
      </c>
      <c r="E5203" t="s">
        <v>39</v>
      </c>
      <c r="F5203" s="2">
        <v>73994318147.860001</v>
      </c>
    </row>
    <row r="5204" spans="1:6" x14ac:dyDescent="0.35">
      <c r="A5204" t="s">
        <v>549</v>
      </c>
      <c r="B5204" t="s">
        <v>550</v>
      </c>
      <c r="C5204" t="s">
        <v>199</v>
      </c>
      <c r="D5204" t="s">
        <v>38</v>
      </c>
      <c r="E5204" t="s">
        <v>39</v>
      </c>
      <c r="F5204" s="1">
        <v>15000000000</v>
      </c>
    </row>
    <row r="5205" spans="1:6" x14ac:dyDescent="0.35">
      <c r="A5205" t="s">
        <v>549</v>
      </c>
      <c r="B5205" t="s">
        <v>550</v>
      </c>
      <c r="C5205" t="s">
        <v>40</v>
      </c>
      <c r="D5205" t="s">
        <v>38</v>
      </c>
      <c r="E5205" t="s">
        <v>39</v>
      </c>
      <c r="F5205" s="2">
        <v>107349416.58</v>
      </c>
    </row>
    <row r="5206" spans="1:6" x14ac:dyDescent="0.35">
      <c r="A5206" t="s">
        <v>551</v>
      </c>
      <c r="B5206" t="s">
        <v>552</v>
      </c>
      <c r="C5206" t="s">
        <v>8</v>
      </c>
      <c r="D5206" t="s">
        <v>9</v>
      </c>
      <c r="E5206" t="s">
        <v>10</v>
      </c>
      <c r="F5206" s="1">
        <v>149065798766</v>
      </c>
    </row>
    <row r="5207" spans="1:6" x14ac:dyDescent="0.35">
      <c r="A5207" t="s">
        <v>551</v>
      </c>
      <c r="B5207" t="s">
        <v>552</v>
      </c>
      <c r="C5207" t="s">
        <v>11</v>
      </c>
      <c r="D5207" t="s">
        <v>9</v>
      </c>
      <c r="E5207" t="s">
        <v>10</v>
      </c>
      <c r="F5207" s="2">
        <v>35414267279.110001</v>
      </c>
    </row>
    <row r="5208" spans="1:6" x14ac:dyDescent="0.35">
      <c r="A5208" t="s">
        <v>551</v>
      </c>
      <c r="B5208" t="s">
        <v>552</v>
      </c>
      <c r="C5208" t="s">
        <v>12</v>
      </c>
      <c r="D5208" t="s">
        <v>9</v>
      </c>
      <c r="E5208" t="s">
        <v>10</v>
      </c>
      <c r="F5208" s="2">
        <v>2800182066.3200002</v>
      </c>
    </row>
    <row r="5209" spans="1:6" x14ac:dyDescent="0.35">
      <c r="A5209" t="s">
        <v>551</v>
      </c>
      <c r="B5209" t="s">
        <v>552</v>
      </c>
      <c r="C5209" t="s">
        <v>13</v>
      </c>
      <c r="D5209" t="s">
        <v>9</v>
      </c>
      <c r="E5209" t="s">
        <v>10</v>
      </c>
      <c r="F5209" s="2">
        <v>202553273576.84</v>
      </c>
    </row>
    <row r="5210" spans="1:6" x14ac:dyDescent="0.35">
      <c r="A5210" t="s">
        <v>551</v>
      </c>
      <c r="B5210" t="s">
        <v>552</v>
      </c>
      <c r="C5210" t="s">
        <v>14</v>
      </c>
      <c r="D5210" t="s">
        <v>15</v>
      </c>
      <c r="E5210" t="s">
        <v>10</v>
      </c>
      <c r="F5210" s="1">
        <v>980101086258</v>
      </c>
    </row>
    <row r="5211" spans="1:6" x14ac:dyDescent="0.35">
      <c r="A5211" t="s">
        <v>551</v>
      </c>
      <c r="B5211" t="s">
        <v>552</v>
      </c>
      <c r="C5211" t="s">
        <v>45</v>
      </c>
      <c r="D5211" t="s">
        <v>15</v>
      </c>
      <c r="E5211" t="s">
        <v>10</v>
      </c>
      <c r="F5211" s="1">
        <v>137391499437</v>
      </c>
    </row>
    <row r="5212" spans="1:6" x14ac:dyDescent="0.35">
      <c r="A5212" t="s">
        <v>551</v>
      </c>
      <c r="B5212" t="s">
        <v>552</v>
      </c>
      <c r="C5212" t="s">
        <v>19</v>
      </c>
      <c r="D5212" t="s">
        <v>20</v>
      </c>
      <c r="E5212" t="s">
        <v>21</v>
      </c>
      <c r="F5212" s="1">
        <v>588328664564</v>
      </c>
    </row>
    <row r="5213" spans="1:6" x14ac:dyDescent="0.35">
      <c r="A5213" t="s">
        <v>551</v>
      </c>
      <c r="B5213" t="s">
        <v>552</v>
      </c>
      <c r="C5213" t="s">
        <v>22</v>
      </c>
      <c r="D5213" t="s">
        <v>20</v>
      </c>
      <c r="E5213" t="s">
        <v>21</v>
      </c>
      <c r="F5213" s="1">
        <v>680634468992</v>
      </c>
    </row>
    <row r="5214" spans="1:6" x14ac:dyDescent="0.35">
      <c r="A5214" t="s">
        <v>551</v>
      </c>
      <c r="B5214" t="s">
        <v>552</v>
      </c>
      <c r="C5214" t="s">
        <v>24</v>
      </c>
      <c r="D5214" t="s">
        <v>20</v>
      </c>
      <c r="E5214" t="s">
        <v>21</v>
      </c>
      <c r="F5214" s="1">
        <v>124642393262</v>
      </c>
    </row>
    <row r="5215" spans="1:6" x14ac:dyDescent="0.35">
      <c r="A5215" t="s">
        <v>551</v>
      </c>
      <c r="B5215" t="s">
        <v>552</v>
      </c>
      <c r="C5215" t="s">
        <v>25</v>
      </c>
      <c r="D5215" t="s">
        <v>20</v>
      </c>
      <c r="E5215" t="s">
        <v>21</v>
      </c>
      <c r="F5215" s="1">
        <v>7054416500</v>
      </c>
    </row>
    <row r="5216" spans="1:6" x14ac:dyDescent="0.35">
      <c r="A5216" t="s">
        <v>551</v>
      </c>
      <c r="B5216" t="s">
        <v>552</v>
      </c>
      <c r="C5216" t="s">
        <v>26</v>
      </c>
      <c r="D5216" t="s">
        <v>27</v>
      </c>
      <c r="E5216" t="s">
        <v>21</v>
      </c>
      <c r="F5216" s="1">
        <v>61547313390</v>
      </c>
    </row>
    <row r="5217" spans="1:6" x14ac:dyDescent="0.35">
      <c r="A5217" t="s">
        <v>551</v>
      </c>
      <c r="B5217" t="s">
        <v>552</v>
      </c>
      <c r="C5217" t="s">
        <v>28</v>
      </c>
      <c r="D5217" t="s">
        <v>27</v>
      </c>
      <c r="E5217" t="s">
        <v>21</v>
      </c>
      <c r="F5217" s="1">
        <v>46532939471</v>
      </c>
    </row>
    <row r="5218" spans="1:6" x14ac:dyDescent="0.35">
      <c r="A5218" t="s">
        <v>551</v>
      </c>
      <c r="B5218" t="s">
        <v>552</v>
      </c>
      <c r="C5218" t="s">
        <v>29</v>
      </c>
      <c r="D5218" t="s">
        <v>27</v>
      </c>
      <c r="E5218" t="s">
        <v>21</v>
      </c>
      <c r="F5218" s="1">
        <v>43639455090</v>
      </c>
    </row>
    <row r="5219" spans="1:6" x14ac:dyDescent="0.35">
      <c r="A5219" t="s">
        <v>551</v>
      </c>
      <c r="B5219" t="s">
        <v>552</v>
      </c>
      <c r="C5219" t="s">
        <v>30</v>
      </c>
      <c r="D5219" t="s">
        <v>27</v>
      </c>
      <c r="E5219" t="s">
        <v>21</v>
      </c>
      <c r="F5219" s="1">
        <v>403724289</v>
      </c>
    </row>
    <row r="5220" spans="1:6" x14ac:dyDescent="0.35">
      <c r="A5220" t="s">
        <v>551</v>
      </c>
      <c r="B5220" t="s">
        <v>552</v>
      </c>
      <c r="C5220" t="s">
        <v>32</v>
      </c>
      <c r="D5220" t="s">
        <v>33</v>
      </c>
      <c r="E5220" t="s">
        <v>21</v>
      </c>
      <c r="F5220" s="1">
        <v>5498896830</v>
      </c>
    </row>
    <row r="5221" spans="1:6" x14ac:dyDescent="0.35">
      <c r="A5221" t="s">
        <v>551</v>
      </c>
      <c r="B5221" t="s">
        <v>552</v>
      </c>
      <c r="C5221" t="s">
        <v>36</v>
      </c>
      <c r="D5221" t="s">
        <v>35</v>
      </c>
      <c r="E5221" t="s">
        <v>21</v>
      </c>
      <c r="F5221" s="1">
        <v>584520300</v>
      </c>
    </row>
    <row r="5222" spans="1:6" x14ac:dyDescent="0.35">
      <c r="A5222" t="s">
        <v>551</v>
      </c>
      <c r="B5222" t="s">
        <v>552</v>
      </c>
      <c r="C5222" t="s">
        <v>37</v>
      </c>
      <c r="D5222" t="s">
        <v>38</v>
      </c>
      <c r="E5222" t="s">
        <v>39</v>
      </c>
      <c r="F5222" s="1">
        <v>379664943067</v>
      </c>
    </row>
    <row r="5223" spans="1:6" x14ac:dyDescent="0.35">
      <c r="A5223" t="s">
        <v>551</v>
      </c>
      <c r="B5223" t="s">
        <v>552</v>
      </c>
      <c r="C5223" t="s">
        <v>199</v>
      </c>
      <c r="D5223" t="s">
        <v>38</v>
      </c>
      <c r="E5223" t="s">
        <v>39</v>
      </c>
      <c r="F5223" s="1">
        <v>10059120020</v>
      </c>
    </row>
    <row r="5224" spans="1:6" x14ac:dyDescent="0.35">
      <c r="A5224" t="s">
        <v>553</v>
      </c>
      <c r="B5224" t="s">
        <v>554</v>
      </c>
      <c r="C5224" t="s">
        <v>8</v>
      </c>
      <c r="D5224" t="s">
        <v>9</v>
      </c>
      <c r="E5224" t="s">
        <v>10</v>
      </c>
      <c r="F5224" s="1">
        <v>121514596028</v>
      </c>
    </row>
    <row r="5225" spans="1:6" x14ac:dyDescent="0.35">
      <c r="A5225" t="s">
        <v>553</v>
      </c>
      <c r="B5225" t="s">
        <v>554</v>
      </c>
      <c r="C5225" t="s">
        <v>11</v>
      </c>
      <c r="D5225" t="s">
        <v>9</v>
      </c>
      <c r="E5225" t="s">
        <v>10</v>
      </c>
      <c r="F5225" s="2">
        <v>139040038418.97</v>
      </c>
    </row>
    <row r="5226" spans="1:6" x14ac:dyDescent="0.35">
      <c r="A5226" t="s">
        <v>553</v>
      </c>
      <c r="B5226" t="s">
        <v>554</v>
      </c>
      <c r="C5226" t="s">
        <v>12</v>
      </c>
      <c r="D5226" t="s">
        <v>9</v>
      </c>
      <c r="E5226" t="s">
        <v>10</v>
      </c>
      <c r="F5226" s="2">
        <v>13456071814.530001</v>
      </c>
    </row>
    <row r="5227" spans="1:6" x14ac:dyDescent="0.35">
      <c r="A5227" t="s">
        <v>553</v>
      </c>
      <c r="B5227" t="s">
        <v>554</v>
      </c>
      <c r="C5227" t="s">
        <v>13</v>
      </c>
      <c r="D5227" t="s">
        <v>9</v>
      </c>
      <c r="E5227" t="s">
        <v>10</v>
      </c>
      <c r="F5227" s="2">
        <v>5218652671.4700003</v>
      </c>
    </row>
    <row r="5228" spans="1:6" x14ac:dyDescent="0.35">
      <c r="A5228" t="s">
        <v>553</v>
      </c>
      <c r="B5228" t="s">
        <v>554</v>
      </c>
      <c r="C5228" t="s">
        <v>14</v>
      </c>
      <c r="D5228" t="s">
        <v>15</v>
      </c>
      <c r="E5228" t="s">
        <v>10</v>
      </c>
      <c r="F5228" s="2">
        <v>774640399685.63</v>
      </c>
    </row>
    <row r="5229" spans="1:6" x14ac:dyDescent="0.35">
      <c r="A5229" t="s">
        <v>553</v>
      </c>
      <c r="B5229" t="s">
        <v>554</v>
      </c>
      <c r="C5229" t="s">
        <v>45</v>
      </c>
      <c r="D5229" t="s">
        <v>15</v>
      </c>
      <c r="E5229" t="s">
        <v>10</v>
      </c>
      <c r="F5229" s="1">
        <v>117643297100</v>
      </c>
    </row>
    <row r="5230" spans="1:6" x14ac:dyDescent="0.35">
      <c r="A5230" t="s">
        <v>553</v>
      </c>
      <c r="B5230" t="s">
        <v>554</v>
      </c>
      <c r="C5230" t="s">
        <v>19</v>
      </c>
      <c r="D5230" t="s">
        <v>20</v>
      </c>
      <c r="E5230" t="s">
        <v>21</v>
      </c>
      <c r="F5230" s="2">
        <v>438170995927.75</v>
      </c>
    </row>
    <row r="5231" spans="1:6" x14ac:dyDescent="0.35">
      <c r="A5231" t="s">
        <v>553</v>
      </c>
      <c r="B5231" t="s">
        <v>554</v>
      </c>
      <c r="C5231" t="s">
        <v>22</v>
      </c>
      <c r="D5231" t="s">
        <v>20</v>
      </c>
      <c r="E5231" t="s">
        <v>21</v>
      </c>
      <c r="F5231" s="2">
        <v>497881778674.38</v>
      </c>
    </row>
    <row r="5232" spans="1:6" x14ac:dyDescent="0.35">
      <c r="A5232" t="s">
        <v>553</v>
      </c>
      <c r="B5232" t="s">
        <v>554</v>
      </c>
      <c r="C5232" t="s">
        <v>23</v>
      </c>
      <c r="D5232" t="s">
        <v>20</v>
      </c>
      <c r="E5232" t="s">
        <v>21</v>
      </c>
      <c r="F5232" s="1">
        <v>49955750</v>
      </c>
    </row>
    <row r="5233" spans="1:6" x14ac:dyDescent="0.35">
      <c r="A5233" t="s">
        <v>553</v>
      </c>
      <c r="B5233" t="s">
        <v>554</v>
      </c>
      <c r="C5233" t="s">
        <v>24</v>
      </c>
      <c r="D5233" t="s">
        <v>20</v>
      </c>
      <c r="E5233" t="s">
        <v>21</v>
      </c>
      <c r="F5233" s="2">
        <v>45781591231.629997</v>
      </c>
    </row>
    <row r="5234" spans="1:6" x14ac:dyDescent="0.35">
      <c r="A5234" t="s">
        <v>553</v>
      </c>
      <c r="B5234" t="s">
        <v>554</v>
      </c>
      <c r="C5234" t="s">
        <v>25</v>
      </c>
      <c r="D5234" t="s">
        <v>20</v>
      </c>
      <c r="E5234" t="s">
        <v>21</v>
      </c>
      <c r="F5234" s="1">
        <v>30881786000</v>
      </c>
    </row>
    <row r="5235" spans="1:6" x14ac:dyDescent="0.35">
      <c r="A5235" t="s">
        <v>553</v>
      </c>
      <c r="B5235" t="s">
        <v>554</v>
      </c>
      <c r="C5235" t="s">
        <v>26</v>
      </c>
      <c r="D5235" t="s">
        <v>27</v>
      </c>
      <c r="E5235" t="s">
        <v>21</v>
      </c>
      <c r="F5235" s="1">
        <v>24597646021</v>
      </c>
    </row>
    <row r="5236" spans="1:6" x14ac:dyDescent="0.35">
      <c r="A5236" t="s">
        <v>553</v>
      </c>
      <c r="B5236" t="s">
        <v>554</v>
      </c>
      <c r="C5236" t="s">
        <v>28</v>
      </c>
      <c r="D5236" t="s">
        <v>27</v>
      </c>
      <c r="E5236" t="s">
        <v>21</v>
      </c>
      <c r="F5236" s="2">
        <v>41774680516.620003</v>
      </c>
    </row>
    <row r="5237" spans="1:6" x14ac:dyDescent="0.35">
      <c r="A5237" t="s">
        <v>553</v>
      </c>
      <c r="B5237" t="s">
        <v>554</v>
      </c>
      <c r="C5237" t="s">
        <v>29</v>
      </c>
      <c r="D5237" t="s">
        <v>27</v>
      </c>
      <c r="E5237" t="s">
        <v>21</v>
      </c>
      <c r="F5237" s="2">
        <v>90028130537.110001</v>
      </c>
    </row>
    <row r="5238" spans="1:6" x14ac:dyDescent="0.35">
      <c r="A5238" t="s">
        <v>553</v>
      </c>
      <c r="B5238" t="s">
        <v>554</v>
      </c>
      <c r="C5238" t="s">
        <v>30</v>
      </c>
      <c r="D5238" t="s">
        <v>27</v>
      </c>
      <c r="E5238" t="s">
        <v>21</v>
      </c>
      <c r="F5238" s="1">
        <v>2015705050</v>
      </c>
    </row>
    <row r="5239" spans="1:6" x14ac:dyDescent="0.35">
      <c r="A5239" t="s">
        <v>553</v>
      </c>
      <c r="B5239" t="s">
        <v>554</v>
      </c>
      <c r="C5239" t="s">
        <v>31</v>
      </c>
      <c r="D5239" t="s">
        <v>27</v>
      </c>
      <c r="E5239" t="s">
        <v>21</v>
      </c>
      <c r="F5239" s="1">
        <v>750345350</v>
      </c>
    </row>
    <row r="5240" spans="1:6" x14ac:dyDescent="0.35">
      <c r="A5240" t="s">
        <v>553</v>
      </c>
      <c r="B5240" t="s">
        <v>554</v>
      </c>
      <c r="C5240" t="s">
        <v>32</v>
      </c>
      <c r="D5240" t="s">
        <v>33</v>
      </c>
      <c r="E5240" t="s">
        <v>21</v>
      </c>
      <c r="F5240" s="1">
        <v>273889083</v>
      </c>
    </row>
    <row r="5241" spans="1:6" x14ac:dyDescent="0.35">
      <c r="A5241" t="s">
        <v>553</v>
      </c>
      <c r="B5241" t="s">
        <v>554</v>
      </c>
      <c r="C5241" t="s">
        <v>37</v>
      </c>
      <c r="D5241" t="s">
        <v>38</v>
      </c>
      <c r="E5241" t="s">
        <v>39</v>
      </c>
      <c r="F5241" s="2">
        <v>113953605152.46001</v>
      </c>
    </row>
    <row r="5242" spans="1:6" x14ac:dyDescent="0.35">
      <c r="A5242" t="s">
        <v>555</v>
      </c>
      <c r="B5242" t="s">
        <v>556</v>
      </c>
      <c r="C5242" t="s">
        <v>8</v>
      </c>
      <c r="D5242" t="s">
        <v>9</v>
      </c>
      <c r="E5242" t="s">
        <v>10</v>
      </c>
      <c r="F5242" s="2">
        <v>694253010377.75</v>
      </c>
    </row>
    <row r="5243" spans="1:6" x14ac:dyDescent="0.35">
      <c r="A5243" t="s">
        <v>555</v>
      </c>
      <c r="B5243" t="s">
        <v>556</v>
      </c>
      <c r="C5243" t="s">
        <v>11</v>
      </c>
      <c r="D5243" t="s">
        <v>9</v>
      </c>
      <c r="E5243" t="s">
        <v>10</v>
      </c>
      <c r="F5243" s="2">
        <v>120897712987.82001</v>
      </c>
    </row>
    <row r="5244" spans="1:6" x14ac:dyDescent="0.35">
      <c r="A5244" t="s">
        <v>555</v>
      </c>
      <c r="B5244" t="s">
        <v>556</v>
      </c>
      <c r="C5244" t="s">
        <v>12</v>
      </c>
      <c r="D5244" t="s">
        <v>9</v>
      </c>
      <c r="E5244" t="s">
        <v>10</v>
      </c>
      <c r="F5244" s="2">
        <v>31413404192.610001</v>
      </c>
    </row>
    <row r="5245" spans="1:6" x14ac:dyDescent="0.35">
      <c r="A5245" t="s">
        <v>555</v>
      </c>
      <c r="B5245" t="s">
        <v>556</v>
      </c>
      <c r="C5245" t="s">
        <v>13</v>
      </c>
      <c r="D5245" t="s">
        <v>9</v>
      </c>
      <c r="E5245" t="s">
        <v>10</v>
      </c>
      <c r="F5245" s="2">
        <v>38754367563.730003</v>
      </c>
    </row>
    <row r="5246" spans="1:6" x14ac:dyDescent="0.35">
      <c r="A5246" t="s">
        <v>555</v>
      </c>
      <c r="B5246" t="s">
        <v>556</v>
      </c>
      <c r="C5246" t="s">
        <v>14</v>
      </c>
      <c r="D5246" t="s">
        <v>15</v>
      </c>
      <c r="E5246" t="s">
        <v>10</v>
      </c>
      <c r="F5246" s="1">
        <v>1309682493105</v>
      </c>
    </row>
    <row r="5247" spans="1:6" x14ac:dyDescent="0.35">
      <c r="A5247" t="s">
        <v>555</v>
      </c>
      <c r="B5247" t="s">
        <v>556</v>
      </c>
      <c r="C5247" t="s">
        <v>45</v>
      </c>
      <c r="D5247" t="s">
        <v>15</v>
      </c>
      <c r="E5247" t="s">
        <v>10</v>
      </c>
      <c r="F5247" s="1">
        <v>270712839100</v>
      </c>
    </row>
    <row r="5248" spans="1:6" x14ac:dyDescent="0.35">
      <c r="A5248" t="s">
        <v>555</v>
      </c>
      <c r="B5248" t="s">
        <v>556</v>
      </c>
      <c r="C5248" t="s">
        <v>16</v>
      </c>
      <c r="D5248" t="s">
        <v>17</v>
      </c>
      <c r="E5248" t="s">
        <v>10</v>
      </c>
      <c r="F5248" s="2">
        <v>24095608.989999998</v>
      </c>
    </row>
    <row r="5249" spans="1:6" x14ac:dyDescent="0.35">
      <c r="A5249" t="s">
        <v>555</v>
      </c>
      <c r="B5249" t="s">
        <v>556</v>
      </c>
      <c r="C5249" t="s">
        <v>19</v>
      </c>
      <c r="D5249" t="s">
        <v>20</v>
      </c>
      <c r="E5249" t="s">
        <v>21</v>
      </c>
      <c r="F5249" s="2">
        <v>910024655372.78003</v>
      </c>
    </row>
    <row r="5250" spans="1:6" x14ac:dyDescent="0.35">
      <c r="A5250" t="s">
        <v>555</v>
      </c>
      <c r="B5250" t="s">
        <v>556</v>
      </c>
      <c r="C5250" t="s">
        <v>22</v>
      </c>
      <c r="D5250" t="s">
        <v>20</v>
      </c>
      <c r="E5250" t="s">
        <v>21</v>
      </c>
      <c r="F5250" s="2">
        <v>1163846672455.26</v>
      </c>
    </row>
    <row r="5251" spans="1:6" x14ac:dyDescent="0.35">
      <c r="A5251" t="s">
        <v>555</v>
      </c>
      <c r="B5251" t="s">
        <v>556</v>
      </c>
      <c r="C5251" t="s">
        <v>24</v>
      </c>
      <c r="D5251" t="s">
        <v>20</v>
      </c>
      <c r="E5251" t="s">
        <v>21</v>
      </c>
      <c r="F5251" s="1">
        <v>180388848774</v>
      </c>
    </row>
    <row r="5252" spans="1:6" x14ac:dyDescent="0.35">
      <c r="A5252" t="s">
        <v>555</v>
      </c>
      <c r="B5252" t="s">
        <v>556</v>
      </c>
      <c r="C5252" t="s">
        <v>25</v>
      </c>
      <c r="D5252" t="s">
        <v>20</v>
      </c>
      <c r="E5252" t="s">
        <v>21</v>
      </c>
      <c r="F5252" s="1">
        <v>9086140000</v>
      </c>
    </row>
    <row r="5253" spans="1:6" x14ac:dyDescent="0.35">
      <c r="A5253" t="s">
        <v>555</v>
      </c>
      <c r="B5253" t="s">
        <v>556</v>
      </c>
      <c r="C5253" t="s">
        <v>55</v>
      </c>
      <c r="D5253" t="s">
        <v>27</v>
      </c>
      <c r="E5253" t="s">
        <v>21</v>
      </c>
      <c r="F5253" s="1">
        <v>4906504957</v>
      </c>
    </row>
    <row r="5254" spans="1:6" x14ac:dyDescent="0.35">
      <c r="A5254" t="s">
        <v>555</v>
      </c>
      <c r="B5254" t="s">
        <v>556</v>
      </c>
      <c r="C5254" t="s">
        <v>26</v>
      </c>
      <c r="D5254" t="s">
        <v>27</v>
      </c>
      <c r="E5254" t="s">
        <v>21</v>
      </c>
      <c r="F5254" s="2">
        <v>83621756249.789993</v>
      </c>
    </row>
    <row r="5255" spans="1:6" x14ac:dyDescent="0.35">
      <c r="A5255" t="s">
        <v>555</v>
      </c>
      <c r="B5255" t="s">
        <v>556</v>
      </c>
      <c r="C5255" t="s">
        <v>28</v>
      </c>
      <c r="D5255" t="s">
        <v>27</v>
      </c>
      <c r="E5255" t="s">
        <v>21</v>
      </c>
      <c r="F5255" s="2">
        <v>26362414794.110001</v>
      </c>
    </row>
    <row r="5256" spans="1:6" x14ac:dyDescent="0.35">
      <c r="A5256" t="s">
        <v>555</v>
      </c>
      <c r="B5256" t="s">
        <v>556</v>
      </c>
      <c r="C5256" t="s">
        <v>29</v>
      </c>
      <c r="D5256" t="s">
        <v>27</v>
      </c>
      <c r="E5256" t="s">
        <v>21</v>
      </c>
      <c r="F5256" s="2">
        <v>75683871113.779999</v>
      </c>
    </row>
    <row r="5257" spans="1:6" x14ac:dyDescent="0.35">
      <c r="A5257" t="s">
        <v>555</v>
      </c>
      <c r="B5257" t="s">
        <v>556</v>
      </c>
      <c r="C5257" t="s">
        <v>30</v>
      </c>
      <c r="D5257" t="s">
        <v>27</v>
      </c>
      <c r="E5257" t="s">
        <v>21</v>
      </c>
      <c r="F5257" s="1">
        <v>759649801</v>
      </c>
    </row>
    <row r="5258" spans="1:6" x14ac:dyDescent="0.35">
      <c r="A5258" t="s">
        <v>555</v>
      </c>
      <c r="B5258" t="s">
        <v>556</v>
      </c>
      <c r="C5258" t="s">
        <v>31</v>
      </c>
      <c r="D5258" t="s">
        <v>27</v>
      </c>
      <c r="E5258" t="s">
        <v>21</v>
      </c>
      <c r="F5258" s="1">
        <v>596916000</v>
      </c>
    </row>
    <row r="5259" spans="1:6" x14ac:dyDescent="0.35">
      <c r="A5259" t="s">
        <v>555</v>
      </c>
      <c r="B5259" t="s">
        <v>556</v>
      </c>
      <c r="C5259" t="s">
        <v>32</v>
      </c>
      <c r="D5259" t="s">
        <v>33</v>
      </c>
      <c r="E5259" t="s">
        <v>21</v>
      </c>
      <c r="F5259" s="1">
        <v>363642021</v>
      </c>
    </row>
    <row r="5260" spans="1:6" x14ac:dyDescent="0.35">
      <c r="A5260" t="s">
        <v>555</v>
      </c>
      <c r="B5260" t="s">
        <v>556</v>
      </c>
      <c r="C5260" t="s">
        <v>37</v>
      </c>
      <c r="D5260" t="s">
        <v>38</v>
      </c>
      <c r="E5260" t="s">
        <v>39</v>
      </c>
      <c r="F5260" s="2">
        <v>199626436781.84</v>
      </c>
    </row>
    <row r="5261" spans="1:6" x14ac:dyDescent="0.35">
      <c r="A5261" t="s">
        <v>555</v>
      </c>
      <c r="B5261" t="s">
        <v>556</v>
      </c>
      <c r="C5261" t="s">
        <v>48</v>
      </c>
      <c r="D5261" t="s">
        <v>42</v>
      </c>
      <c r="E5261" t="s">
        <v>39</v>
      </c>
      <c r="F5261" s="1">
        <v>5000000000</v>
      </c>
    </row>
    <row r="5262" spans="1:6" x14ac:dyDescent="0.35">
      <c r="A5262" t="s">
        <v>557</v>
      </c>
      <c r="B5262" t="s">
        <v>558</v>
      </c>
      <c r="C5262" t="s">
        <v>8</v>
      </c>
      <c r="D5262" t="s">
        <v>9</v>
      </c>
      <c r="E5262" t="s">
        <v>10</v>
      </c>
      <c r="F5262" s="1">
        <v>90931898741</v>
      </c>
    </row>
    <row r="5263" spans="1:6" x14ac:dyDescent="0.35">
      <c r="A5263" t="s">
        <v>557</v>
      </c>
      <c r="B5263" t="s">
        <v>558</v>
      </c>
      <c r="C5263" t="s">
        <v>11</v>
      </c>
      <c r="D5263" t="s">
        <v>9</v>
      </c>
      <c r="E5263" t="s">
        <v>10</v>
      </c>
      <c r="F5263" s="1">
        <v>159507670701</v>
      </c>
    </row>
    <row r="5264" spans="1:6" x14ac:dyDescent="0.35">
      <c r="A5264" t="s">
        <v>557</v>
      </c>
      <c r="B5264" t="s">
        <v>558</v>
      </c>
      <c r="C5264" t="s">
        <v>12</v>
      </c>
      <c r="D5264" t="s">
        <v>9</v>
      </c>
      <c r="E5264" t="s">
        <v>10</v>
      </c>
      <c r="F5264" s="2">
        <v>3921070336.8899999</v>
      </c>
    </row>
    <row r="5265" spans="1:6" x14ac:dyDescent="0.35">
      <c r="A5265" t="s">
        <v>557</v>
      </c>
      <c r="B5265" t="s">
        <v>558</v>
      </c>
      <c r="C5265" t="s">
        <v>13</v>
      </c>
      <c r="D5265" t="s">
        <v>9</v>
      </c>
      <c r="E5265" t="s">
        <v>10</v>
      </c>
      <c r="F5265" s="2">
        <v>10857178300.469999</v>
      </c>
    </row>
    <row r="5266" spans="1:6" x14ac:dyDescent="0.35">
      <c r="A5266" t="s">
        <v>557</v>
      </c>
      <c r="B5266" t="s">
        <v>558</v>
      </c>
      <c r="C5266" t="s">
        <v>14</v>
      </c>
      <c r="D5266" t="s">
        <v>15</v>
      </c>
      <c r="E5266" t="s">
        <v>10</v>
      </c>
      <c r="F5266" s="1">
        <v>634468408564</v>
      </c>
    </row>
    <row r="5267" spans="1:6" x14ac:dyDescent="0.35">
      <c r="A5267" t="s">
        <v>557</v>
      </c>
      <c r="B5267" t="s">
        <v>558</v>
      </c>
      <c r="C5267" t="s">
        <v>45</v>
      </c>
      <c r="D5267" t="s">
        <v>15</v>
      </c>
      <c r="E5267" t="s">
        <v>10</v>
      </c>
      <c r="F5267" s="1">
        <v>100372550187</v>
      </c>
    </row>
    <row r="5268" spans="1:6" x14ac:dyDescent="0.35">
      <c r="A5268" t="s">
        <v>557</v>
      </c>
      <c r="B5268" t="s">
        <v>558</v>
      </c>
      <c r="C5268" t="s">
        <v>19</v>
      </c>
      <c r="D5268" t="s">
        <v>20</v>
      </c>
      <c r="E5268" t="s">
        <v>21</v>
      </c>
      <c r="F5268" s="1">
        <v>349760321618</v>
      </c>
    </row>
    <row r="5269" spans="1:6" x14ac:dyDescent="0.35">
      <c r="A5269" t="s">
        <v>557</v>
      </c>
      <c r="B5269" t="s">
        <v>558</v>
      </c>
      <c r="C5269" t="s">
        <v>22</v>
      </c>
      <c r="D5269" t="s">
        <v>20</v>
      </c>
      <c r="E5269" t="s">
        <v>21</v>
      </c>
      <c r="F5269" s="2">
        <v>455599871227.35999</v>
      </c>
    </row>
    <row r="5270" spans="1:6" x14ac:dyDescent="0.35">
      <c r="A5270" t="s">
        <v>557</v>
      </c>
      <c r="B5270" t="s">
        <v>558</v>
      </c>
      <c r="C5270" t="s">
        <v>70</v>
      </c>
      <c r="D5270" t="s">
        <v>20</v>
      </c>
      <c r="E5270" t="s">
        <v>21</v>
      </c>
      <c r="F5270" s="1">
        <v>4087960995</v>
      </c>
    </row>
    <row r="5271" spans="1:6" x14ac:dyDescent="0.35">
      <c r="A5271" t="s">
        <v>557</v>
      </c>
      <c r="B5271" t="s">
        <v>558</v>
      </c>
      <c r="C5271" t="s">
        <v>24</v>
      </c>
      <c r="D5271" t="s">
        <v>20</v>
      </c>
      <c r="E5271" t="s">
        <v>21</v>
      </c>
      <c r="F5271" s="2">
        <v>61965606174.809998</v>
      </c>
    </row>
    <row r="5272" spans="1:6" x14ac:dyDescent="0.35">
      <c r="A5272" t="s">
        <v>557</v>
      </c>
      <c r="B5272" t="s">
        <v>558</v>
      </c>
      <c r="C5272" t="s">
        <v>25</v>
      </c>
      <c r="D5272" t="s">
        <v>20</v>
      </c>
      <c r="E5272" t="s">
        <v>21</v>
      </c>
      <c r="F5272" s="1">
        <v>9941600000</v>
      </c>
    </row>
    <row r="5273" spans="1:6" x14ac:dyDescent="0.35">
      <c r="A5273" t="s">
        <v>557</v>
      </c>
      <c r="B5273" t="s">
        <v>558</v>
      </c>
      <c r="C5273" t="s">
        <v>26</v>
      </c>
      <c r="D5273" t="s">
        <v>27</v>
      </c>
      <c r="E5273" t="s">
        <v>21</v>
      </c>
      <c r="F5273" s="1">
        <v>49882441370</v>
      </c>
    </row>
    <row r="5274" spans="1:6" x14ac:dyDescent="0.35">
      <c r="A5274" t="s">
        <v>557</v>
      </c>
      <c r="B5274" t="s">
        <v>558</v>
      </c>
      <c r="C5274" t="s">
        <v>28</v>
      </c>
      <c r="D5274" t="s">
        <v>27</v>
      </c>
      <c r="E5274" t="s">
        <v>21</v>
      </c>
      <c r="F5274" s="1">
        <v>66325814592</v>
      </c>
    </row>
    <row r="5275" spans="1:6" x14ac:dyDescent="0.35">
      <c r="A5275" t="s">
        <v>557</v>
      </c>
      <c r="B5275" t="s">
        <v>558</v>
      </c>
      <c r="C5275" t="s">
        <v>29</v>
      </c>
      <c r="D5275" t="s">
        <v>27</v>
      </c>
      <c r="E5275" t="s">
        <v>21</v>
      </c>
      <c r="F5275" s="1">
        <v>29116344121</v>
      </c>
    </row>
    <row r="5276" spans="1:6" x14ac:dyDescent="0.35">
      <c r="A5276" t="s">
        <v>557</v>
      </c>
      <c r="B5276" t="s">
        <v>558</v>
      </c>
      <c r="C5276" t="s">
        <v>30</v>
      </c>
      <c r="D5276" t="s">
        <v>27</v>
      </c>
      <c r="E5276" t="s">
        <v>21</v>
      </c>
      <c r="F5276" s="1">
        <v>2364691275</v>
      </c>
    </row>
    <row r="5277" spans="1:6" x14ac:dyDescent="0.35">
      <c r="A5277" t="s">
        <v>557</v>
      </c>
      <c r="B5277" t="s">
        <v>558</v>
      </c>
      <c r="C5277" t="s">
        <v>31</v>
      </c>
      <c r="D5277" t="s">
        <v>27</v>
      </c>
      <c r="E5277" t="s">
        <v>21</v>
      </c>
      <c r="F5277" s="1">
        <v>185606000</v>
      </c>
    </row>
    <row r="5278" spans="1:6" x14ac:dyDescent="0.35">
      <c r="A5278" t="s">
        <v>557</v>
      </c>
      <c r="B5278" t="s">
        <v>558</v>
      </c>
      <c r="C5278" t="s">
        <v>32</v>
      </c>
      <c r="D5278" t="s">
        <v>33</v>
      </c>
      <c r="E5278" t="s">
        <v>21</v>
      </c>
      <c r="F5278" s="1">
        <v>150739700</v>
      </c>
    </row>
    <row r="5279" spans="1:6" x14ac:dyDescent="0.35">
      <c r="A5279" t="s">
        <v>557</v>
      </c>
      <c r="B5279" t="s">
        <v>558</v>
      </c>
      <c r="C5279" t="s">
        <v>37</v>
      </c>
      <c r="D5279" t="s">
        <v>38</v>
      </c>
      <c r="E5279" t="s">
        <v>39</v>
      </c>
      <c r="F5279" s="2">
        <v>104361827478.92</v>
      </c>
    </row>
    <row r="5280" spans="1:6" x14ac:dyDescent="0.35">
      <c r="A5280" t="s">
        <v>557</v>
      </c>
      <c r="B5280" t="s">
        <v>558</v>
      </c>
      <c r="C5280" t="s">
        <v>40</v>
      </c>
      <c r="D5280" t="s">
        <v>38</v>
      </c>
      <c r="E5280" t="s">
        <v>39</v>
      </c>
      <c r="F5280" s="1">
        <v>9750000</v>
      </c>
    </row>
    <row r="5281" spans="1:6" x14ac:dyDescent="0.35">
      <c r="A5281" t="s">
        <v>557</v>
      </c>
      <c r="B5281" t="s">
        <v>558</v>
      </c>
      <c r="C5281" t="s">
        <v>71</v>
      </c>
      <c r="D5281" t="s">
        <v>42</v>
      </c>
      <c r="E5281" t="s">
        <v>39</v>
      </c>
      <c r="F5281" s="1">
        <v>25445597172</v>
      </c>
    </row>
    <row r="5282" spans="1:6" x14ac:dyDescent="0.35">
      <c r="A5282" t="s">
        <v>559</v>
      </c>
      <c r="B5282" t="s">
        <v>560</v>
      </c>
      <c r="C5282" t="s">
        <v>8</v>
      </c>
      <c r="D5282" t="s">
        <v>9</v>
      </c>
      <c r="E5282" t="s">
        <v>10</v>
      </c>
      <c r="F5282" s="2">
        <v>62228499154.900002</v>
      </c>
    </row>
    <row r="5283" spans="1:6" x14ac:dyDescent="0.35">
      <c r="A5283" t="s">
        <v>559</v>
      </c>
      <c r="B5283" t="s">
        <v>560</v>
      </c>
      <c r="C5283" t="s">
        <v>11</v>
      </c>
      <c r="D5283" t="s">
        <v>9</v>
      </c>
      <c r="E5283" t="s">
        <v>10</v>
      </c>
      <c r="F5283" s="1">
        <v>100741535270</v>
      </c>
    </row>
    <row r="5284" spans="1:6" x14ac:dyDescent="0.35">
      <c r="A5284" t="s">
        <v>559</v>
      </c>
      <c r="B5284" t="s">
        <v>560</v>
      </c>
      <c r="C5284" t="s">
        <v>12</v>
      </c>
      <c r="D5284" t="s">
        <v>9</v>
      </c>
      <c r="E5284" t="s">
        <v>10</v>
      </c>
      <c r="F5284" s="2">
        <v>6298287299.1300001</v>
      </c>
    </row>
    <row r="5285" spans="1:6" x14ac:dyDescent="0.35">
      <c r="A5285" t="s">
        <v>559</v>
      </c>
      <c r="B5285" t="s">
        <v>560</v>
      </c>
      <c r="C5285" t="s">
        <v>13</v>
      </c>
      <c r="D5285" t="s">
        <v>9</v>
      </c>
      <c r="E5285" t="s">
        <v>10</v>
      </c>
      <c r="F5285" s="2">
        <v>17567346049.880001</v>
      </c>
    </row>
    <row r="5286" spans="1:6" x14ac:dyDescent="0.35">
      <c r="A5286" t="s">
        <v>559</v>
      </c>
      <c r="B5286" t="s">
        <v>560</v>
      </c>
      <c r="C5286" t="s">
        <v>14</v>
      </c>
      <c r="D5286" t="s">
        <v>15</v>
      </c>
      <c r="E5286" t="s">
        <v>10</v>
      </c>
      <c r="F5286" s="1">
        <v>660074008052</v>
      </c>
    </row>
    <row r="5287" spans="1:6" x14ac:dyDescent="0.35">
      <c r="A5287" t="s">
        <v>559</v>
      </c>
      <c r="B5287" t="s">
        <v>560</v>
      </c>
      <c r="C5287" t="s">
        <v>45</v>
      </c>
      <c r="D5287" t="s">
        <v>15</v>
      </c>
      <c r="E5287" t="s">
        <v>10</v>
      </c>
      <c r="F5287" s="1">
        <v>123265651221</v>
      </c>
    </row>
    <row r="5288" spans="1:6" x14ac:dyDescent="0.35">
      <c r="A5288" t="s">
        <v>559</v>
      </c>
      <c r="B5288" t="s">
        <v>560</v>
      </c>
      <c r="C5288" t="s">
        <v>19</v>
      </c>
      <c r="D5288" t="s">
        <v>20</v>
      </c>
      <c r="E5288" t="s">
        <v>21</v>
      </c>
      <c r="F5288" s="1">
        <v>422602151750</v>
      </c>
    </row>
    <row r="5289" spans="1:6" x14ac:dyDescent="0.35">
      <c r="A5289" t="s">
        <v>559</v>
      </c>
      <c r="B5289" t="s">
        <v>560</v>
      </c>
      <c r="C5289" t="s">
        <v>22</v>
      </c>
      <c r="D5289" t="s">
        <v>20</v>
      </c>
      <c r="E5289" t="s">
        <v>21</v>
      </c>
      <c r="F5289" s="2">
        <v>412303497768.27002</v>
      </c>
    </row>
    <row r="5290" spans="1:6" x14ac:dyDescent="0.35">
      <c r="A5290" t="s">
        <v>559</v>
      </c>
      <c r="B5290" t="s">
        <v>560</v>
      </c>
      <c r="C5290" t="s">
        <v>24</v>
      </c>
      <c r="D5290" t="s">
        <v>20</v>
      </c>
      <c r="E5290" t="s">
        <v>21</v>
      </c>
      <c r="F5290" s="1">
        <v>78731777498</v>
      </c>
    </row>
    <row r="5291" spans="1:6" x14ac:dyDescent="0.35">
      <c r="A5291" t="s">
        <v>559</v>
      </c>
      <c r="B5291" t="s">
        <v>560</v>
      </c>
      <c r="C5291" t="s">
        <v>25</v>
      </c>
      <c r="D5291" t="s">
        <v>20</v>
      </c>
      <c r="E5291" t="s">
        <v>21</v>
      </c>
      <c r="F5291" s="1">
        <v>11128072994</v>
      </c>
    </row>
    <row r="5292" spans="1:6" x14ac:dyDescent="0.35">
      <c r="A5292" t="s">
        <v>559</v>
      </c>
      <c r="B5292" t="s">
        <v>560</v>
      </c>
      <c r="C5292" t="s">
        <v>26</v>
      </c>
      <c r="D5292" t="s">
        <v>27</v>
      </c>
      <c r="E5292" t="s">
        <v>21</v>
      </c>
      <c r="F5292" s="1">
        <v>47464463246</v>
      </c>
    </row>
    <row r="5293" spans="1:6" x14ac:dyDescent="0.35">
      <c r="A5293" t="s">
        <v>559</v>
      </c>
      <c r="B5293" t="s">
        <v>560</v>
      </c>
      <c r="C5293" t="s">
        <v>28</v>
      </c>
      <c r="D5293" t="s">
        <v>27</v>
      </c>
      <c r="E5293" t="s">
        <v>21</v>
      </c>
      <c r="F5293" s="1">
        <v>35623694620</v>
      </c>
    </row>
    <row r="5294" spans="1:6" x14ac:dyDescent="0.35">
      <c r="A5294" t="s">
        <v>559</v>
      </c>
      <c r="B5294" t="s">
        <v>560</v>
      </c>
      <c r="C5294" t="s">
        <v>29</v>
      </c>
      <c r="D5294" t="s">
        <v>27</v>
      </c>
      <c r="E5294" t="s">
        <v>21</v>
      </c>
      <c r="F5294" s="1">
        <v>44265821053</v>
      </c>
    </row>
    <row r="5295" spans="1:6" x14ac:dyDescent="0.35">
      <c r="A5295" t="s">
        <v>559</v>
      </c>
      <c r="B5295" t="s">
        <v>560</v>
      </c>
      <c r="C5295" t="s">
        <v>30</v>
      </c>
      <c r="D5295" t="s">
        <v>27</v>
      </c>
      <c r="E5295" t="s">
        <v>21</v>
      </c>
      <c r="F5295" s="1">
        <v>170342350</v>
      </c>
    </row>
    <row r="5296" spans="1:6" x14ac:dyDescent="0.35">
      <c r="A5296" t="s">
        <v>559</v>
      </c>
      <c r="B5296" t="s">
        <v>560</v>
      </c>
      <c r="C5296" t="s">
        <v>31</v>
      </c>
      <c r="D5296" t="s">
        <v>27</v>
      </c>
      <c r="E5296" t="s">
        <v>21</v>
      </c>
      <c r="F5296" s="1">
        <v>333999000</v>
      </c>
    </row>
    <row r="5297" spans="1:6" x14ac:dyDescent="0.35">
      <c r="A5297" t="s">
        <v>559</v>
      </c>
      <c r="B5297" t="s">
        <v>560</v>
      </c>
      <c r="C5297" t="s">
        <v>32</v>
      </c>
      <c r="D5297" t="s">
        <v>33</v>
      </c>
      <c r="E5297" t="s">
        <v>21</v>
      </c>
      <c r="F5297" s="1">
        <v>1547643100</v>
      </c>
    </row>
    <row r="5298" spans="1:6" x14ac:dyDescent="0.35">
      <c r="A5298" t="s">
        <v>559</v>
      </c>
      <c r="B5298" t="s">
        <v>560</v>
      </c>
      <c r="C5298" t="s">
        <v>37</v>
      </c>
      <c r="D5298" t="s">
        <v>38</v>
      </c>
      <c r="E5298" t="s">
        <v>39</v>
      </c>
      <c r="F5298" s="2">
        <v>188087995379.25</v>
      </c>
    </row>
    <row r="5299" spans="1:6" x14ac:dyDescent="0.35">
      <c r="A5299" t="s">
        <v>559</v>
      </c>
      <c r="B5299" t="s">
        <v>560</v>
      </c>
      <c r="C5299" t="s">
        <v>41</v>
      </c>
      <c r="D5299" t="s">
        <v>42</v>
      </c>
      <c r="E5299" t="s">
        <v>39</v>
      </c>
      <c r="F5299" s="2">
        <v>37055609161.93</v>
      </c>
    </row>
    <row r="5300" spans="1:6" x14ac:dyDescent="0.35">
      <c r="A5300" t="s">
        <v>561</v>
      </c>
      <c r="B5300" t="s">
        <v>562</v>
      </c>
      <c r="C5300" t="s">
        <v>8</v>
      </c>
      <c r="D5300" t="s">
        <v>9</v>
      </c>
      <c r="E5300" t="s">
        <v>10</v>
      </c>
      <c r="F5300" s="2">
        <v>63360763657.57</v>
      </c>
    </row>
    <row r="5301" spans="1:6" x14ac:dyDescent="0.35">
      <c r="A5301" t="s">
        <v>561</v>
      </c>
      <c r="B5301" t="s">
        <v>562</v>
      </c>
      <c r="C5301" t="s">
        <v>11</v>
      </c>
      <c r="D5301" t="s">
        <v>9</v>
      </c>
      <c r="E5301" t="s">
        <v>10</v>
      </c>
      <c r="F5301" s="1">
        <v>20582077811</v>
      </c>
    </row>
    <row r="5302" spans="1:6" x14ac:dyDescent="0.35">
      <c r="A5302" t="s">
        <v>561</v>
      </c>
      <c r="B5302" t="s">
        <v>562</v>
      </c>
      <c r="C5302" t="s">
        <v>12</v>
      </c>
      <c r="D5302" t="s">
        <v>9</v>
      </c>
      <c r="E5302" t="s">
        <v>10</v>
      </c>
      <c r="F5302" s="2">
        <v>1539068149.53</v>
      </c>
    </row>
    <row r="5303" spans="1:6" x14ac:dyDescent="0.35">
      <c r="A5303" t="s">
        <v>561</v>
      </c>
      <c r="B5303" t="s">
        <v>562</v>
      </c>
      <c r="C5303" t="s">
        <v>13</v>
      </c>
      <c r="D5303" t="s">
        <v>9</v>
      </c>
      <c r="E5303" t="s">
        <v>10</v>
      </c>
      <c r="F5303" s="2">
        <v>120859641281.19</v>
      </c>
    </row>
    <row r="5304" spans="1:6" x14ac:dyDescent="0.35">
      <c r="A5304" t="s">
        <v>561</v>
      </c>
      <c r="B5304" t="s">
        <v>562</v>
      </c>
      <c r="C5304" t="s">
        <v>14</v>
      </c>
      <c r="D5304" t="s">
        <v>15</v>
      </c>
      <c r="E5304" t="s">
        <v>10</v>
      </c>
      <c r="F5304" s="1">
        <v>672344864121</v>
      </c>
    </row>
    <row r="5305" spans="1:6" x14ac:dyDescent="0.35">
      <c r="A5305" t="s">
        <v>561</v>
      </c>
      <c r="B5305" t="s">
        <v>562</v>
      </c>
      <c r="C5305" t="s">
        <v>45</v>
      </c>
      <c r="D5305" t="s">
        <v>15</v>
      </c>
      <c r="E5305" t="s">
        <v>10</v>
      </c>
      <c r="F5305" s="1">
        <v>114015034200</v>
      </c>
    </row>
    <row r="5306" spans="1:6" x14ac:dyDescent="0.35">
      <c r="A5306" t="s">
        <v>561</v>
      </c>
      <c r="B5306" t="s">
        <v>562</v>
      </c>
      <c r="C5306" t="s">
        <v>19</v>
      </c>
      <c r="D5306" t="s">
        <v>20</v>
      </c>
      <c r="E5306" t="s">
        <v>21</v>
      </c>
      <c r="F5306" s="2">
        <v>482680530154.98999</v>
      </c>
    </row>
    <row r="5307" spans="1:6" x14ac:dyDescent="0.35">
      <c r="A5307" t="s">
        <v>561</v>
      </c>
      <c r="B5307" t="s">
        <v>562</v>
      </c>
      <c r="C5307" t="s">
        <v>22</v>
      </c>
      <c r="D5307" t="s">
        <v>20</v>
      </c>
      <c r="E5307" t="s">
        <v>21</v>
      </c>
      <c r="F5307" s="2">
        <v>385430948232.01001</v>
      </c>
    </row>
    <row r="5308" spans="1:6" x14ac:dyDescent="0.35">
      <c r="A5308" t="s">
        <v>561</v>
      </c>
      <c r="B5308" t="s">
        <v>562</v>
      </c>
      <c r="C5308" t="s">
        <v>24</v>
      </c>
      <c r="D5308" t="s">
        <v>20</v>
      </c>
      <c r="E5308" t="s">
        <v>21</v>
      </c>
      <c r="F5308" s="2">
        <v>93723268208.449997</v>
      </c>
    </row>
    <row r="5309" spans="1:6" x14ac:dyDescent="0.35">
      <c r="A5309" t="s">
        <v>561</v>
      </c>
      <c r="B5309" t="s">
        <v>562</v>
      </c>
      <c r="C5309" t="s">
        <v>25</v>
      </c>
      <c r="D5309" t="s">
        <v>20</v>
      </c>
      <c r="E5309" t="s">
        <v>21</v>
      </c>
      <c r="F5309" s="1">
        <v>191159000</v>
      </c>
    </row>
    <row r="5310" spans="1:6" x14ac:dyDescent="0.35">
      <c r="A5310" t="s">
        <v>561</v>
      </c>
      <c r="B5310" t="s">
        <v>562</v>
      </c>
      <c r="C5310" t="s">
        <v>26</v>
      </c>
      <c r="D5310" t="s">
        <v>27</v>
      </c>
      <c r="E5310" t="s">
        <v>21</v>
      </c>
      <c r="F5310" s="1">
        <v>38597721026</v>
      </c>
    </row>
    <row r="5311" spans="1:6" x14ac:dyDescent="0.35">
      <c r="A5311" t="s">
        <v>561</v>
      </c>
      <c r="B5311" t="s">
        <v>562</v>
      </c>
      <c r="C5311" t="s">
        <v>28</v>
      </c>
      <c r="D5311" t="s">
        <v>27</v>
      </c>
      <c r="E5311" t="s">
        <v>21</v>
      </c>
      <c r="F5311" s="2">
        <v>16393751764.940001</v>
      </c>
    </row>
    <row r="5312" spans="1:6" x14ac:dyDescent="0.35">
      <c r="A5312" t="s">
        <v>561</v>
      </c>
      <c r="B5312" t="s">
        <v>562</v>
      </c>
      <c r="C5312" t="s">
        <v>29</v>
      </c>
      <c r="D5312" t="s">
        <v>27</v>
      </c>
      <c r="E5312" t="s">
        <v>21</v>
      </c>
      <c r="F5312" s="1">
        <v>18229916560</v>
      </c>
    </row>
    <row r="5313" spans="1:6" x14ac:dyDescent="0.35">
      <c r="A5313" t="s">
        <v>561</v>
      </c>
      <c r="B5313" t="s">
        <v>562</v>
      </c>
      <c r="C5313" t="s">
        <v>30</v>
      </c>
      <c r="D5313" t="s">
        <v>27</v>
      </c>
      <c r="E5313" t="s">
        <v>21</v>
      </c>
      <c r="F5313" s="1">
        <v>2050139196</v>
      </c>
    </row>
    <row r="5314" spans="1:6" x14ac:dyDescent="0.35">
      <c r="A5314" t="s">
        <v>561</v>
      </c>
      <c r="B5314" t="s">
        <v>562</v>
      </c>
      <c r="C5314" t="s">
        <v>31</v>
      </c>
      <c r="D5314" t="s">
        <v>27</v>
      </c>
      <c r="E5314" t="s">
        <v>21</v>
      </c>
      <c r="F5314" s="1">
        <v>147428250</v>
      </c>
    </row>
    <row r="5315" spans="1:6" x14ac:dyDescent="0.35">
      <c r="A5315" t="s">
        <v>561</v>
      </c>
      <c r="B5315" t="s">
        <v>562</v>
      </c>
      <c r="C5315" t="s">
        <v>32</v>
      </c>
      <c r="D5315" t="s">
        <v>33</v>
      </c>
      <c r="E5315" t="s">
        <v>21</v>
      </c>
      <c r="F5315" s="1">
        <v>1744163221</v>
      </c>
    </row>
    <row r="5316" spans="1:6" x14ac:dyDescent="0.35">
      <c r="A5316" t="s">
        <v>561</v>
      </c>
      <c r="B5316" t="s">
        <v>562</v>
      </c>
      <c r="C5316" t="s">
        <v>37</v>
      </c>
      <c r="D5316" t="s">
        <v>38</v>
      </c>
      <c r="E5316" t="s">
        <v>39</v>
      </c>
      <c r="F5316" s="2">
        <v>135451712115.00999</v>
      </c>
    </row>
    <row r="5317" spans="1:6" x14ac:dyDescent="0.35">
      <c r="A5317" t="s">
        <v>563</v>
      </c>
      <c r="B5317" t="s">
        <v>564</v>
      </c>
      <c r="C5317" t="s">
        <v>8</v>
      </c>
      <c r="D5317" t="s">
        <v>9</v>
      </c>
      <c r="E5317" t="s">
        <v>10</v>
      </c>
      <c r="F5317" s="1">
        <v>4784138321218</v>
      </c>
    </row>
    <row r="5318" spans="1:6" x14ac:dyDescent="0.35">
      <c r="A5318" t="s">
        <v>563</v>
      </c>
      <c r="B5318" t="s">
        <v>564</v>
      </c>
      <c r="C5318" t="s">
        <v>11</v>
      </c>
      <c r="D5318" t="s">
        <v>9</v>
      </c>
      <c r="E5318" t="s">
        <v>10</v>
      </c>
      <c r="F5318" s="2">
        <v>349581167459.37</v>
      </c>
    </row>
    <row r="5319" spans="1:6" x14ac:dyDescent="0.35">
      <c r="A5319" t="s">
        <v>563</v>
      </c>
      <c r="B5319" t="s">
        <v>564</v>
      </c>
      <c r="C5319" t="s">
        <v>12</v>
      </c>
      <c r="D5319" t="s">
        <v>9</v>
      </c>
      <c r="E5319" t="s">
        <v>10</v>
      </c>
      <c r="F5319" s="2">
        <v>195348090465.23001</v>
      </c>
    </row>
    <row r="5320" spans="1:6" x14ac:dyDescent="0.35">
      <c r="A5320" t="s">
        <v>563</v>
      </c>
      <c r="B5320" t="s">
        <v>564</v>
      </c>
      <c r="C5320" t="s">
        <v>13</v>
      </c>
      <c r="D5320" t="s">
        <v>9</v>
      </c>
      <c r="E5320" t="s">
        <v>10</v>
      </c>
      <c r="F5320" s="2">
        <v>785318328456.38</v>
      </c>
    </row>
    <row r="5321" spans="1:6" x14ac:dyDescent="0.35">
      <c r="A5321" t="s">
        <v>563</v>
      </c>
      <c r="B5321" t="s">
        <v>564</v>
      </c>
      <c r="C5321" t="s">
        <v>14</v>
      </c>
      <c r="D5321" t="s">
        <v>15</v>
      </c>
      <c r="E5321" t="s">
        <v>10</v>
      </c>
      <c r="F5321" s="1">
        <v>2856076818326</v>
      </c>
    </row>
    <row r="5322" spans="1:6" x14ac:dyDescent="0.35">
      <c r="A5322" t="s">
        <v>563</v>
      </c>
      <c r="B5322" t="s">
        <v>564</v>
      </c>
      <c r="C5322" t="s">
        <v>45</v>
      </c>
      <c r="D5322" t="s">
        <v>15</v>
      </c>
      <c r="E5322" t="s">
        <v>10</v>
      </c>
      <c r="F5322" s="2">
        <v>1063985529626.5</v>
      </c>
    </row>
    <row r="5323" spans="1:6" x14ac:dyDescent="0.35">
      <c r="A5323" t="s">
        <v>563</v>
      </c>
      <c r="B5323" t="s">
        <v>564</v>
      </c>
      <c r="C5323" t="s">
        <v>19</v>
      </c>
      <c r="D5323" t="s">
        <v>20</v>
      </c>
      <c r="E5323" t="s">
        <v>21</v>
      </c>
      <c r="F5323" s="1">
        <v>2871477429285</v>
      </c>
    </row>
    <row r="5324" spans="1:6" x14ac:dyDescent="0.35">
      <c r="A5324" t="s">
        <v>563</v>
      </c>
      <c r="B5324" t="s">
        <v>564</v>
      </c>
      <c r="C5324" t="s">
        <v>22</v>
      </c>
      <c r="D5324" t="s">
        <v>20</v>
      </c>
      <c r="E5324" t="s">
        <v>21</v>
      </c>
      <c r="F5324" s="2">
        <v>4768556407351.4902</v>
      </c>
    </row>
    <row r="5325" spans="1:6" x14ac:dyDescent="0.35">
      <c r="A5325" t="s">
        <v>563</v>
      </c>
      <c r="B5325" t="s">
        <v>564</v>
      </c>
      <c r="C5325" t="s">
        <v>23</v>
      </c>
      <c r="D5325" t="s">
        <v>20</v>
      </c>
      <c r="E5325" t="s">
        <v>21</v>
      </c>
      <c r="F5325" s="1">
        <v>23212862862</v>
      </c>
    </row>
    <row r="5326" spans="1:6" x14ac:dyDescent="0.35">
      <c r="A5326" t="s">
        <v>563</v>
      </c>
      <c r="B5326" t="s">
        <v>564</v>
      </c>
      <c r="C5326" t="s">
        <v>24</v>
      </c>
      <c r="D5326" t="s">
        <v>20</v>
      </c>
      <c r="E5326" t="s">
        <v>21</v>
      </c>
      <c r="F5326" s="1">
        <v>432667414836</v>
      </c>
    </row>
    <row r="5327" spans="1:6" x14ac:dyDescent="0.35">
      <c r="A5327" t="s">
        <v>563</v>
      </c>
      <c r="B5327" t="s">
        <v>564</v>
      </c>
      <c r="C5327" t="s">
        <v>25</v>
      </c>
      <c r="D5327" t="s">
        <v>20</v>
      </c>
      <c r="E5327" t="s">
        <v>21</v>
      </c>
      <c r="F5327" s="1">
        <v>4287200000</v>
      </c>
    </row>
    <row r="5328" spans="1:6" x14ac:dyDescent="0.35">
      <c r="A5328" t="s">
        <v>563</v>
      </c>
      <c r="B5328" t="s">
        <v>564</v>
      </c>
      <c r="C5328" t="s">
        <v>55</v>
      </c>
      <c r="D5328" t="s">
        <v>27</v>
      </c>
      <c r="E5328" t="s">
        <v>21</v>
      </c>
      <c r="F5328" s="1">
        <v>243584204453</v>
      </c>
    </row>
    <row r="5329" spans="1:6" x14ac:dyDescent="0.35">
      <c r="A5329" t="s">
        <v>563</v>
      </c>
      <c r="B5329" t="s">
        <v>564</v>
      </c>
      <c r="C5329" t="s">
        <v>26</v>
      </c>
      <c r="D5329" t="s">
        <v>27</v>
      </c>
      <c r="E5329" t="s">
        <v>21</v>
      </c>
      <c r="F5329" s="1">
        <v>226624123848</v>
      </c>
    </row>
    <row r="5330" spans="1:6" x14ac:dyDescent="0.35">
      <c r="A5330" t="s">
        <v>563</v>
      </c>
      <c r="B5330" t="s">
        <v>564</v>
      </c>
      <c r="C5330" t="s">
        <v>28</v>
      </c>
      <c r="D5330" t="s">
        <v>27</v>
      </c>
      <c r="E5330" t="s">
        <v>21</v>
      </c>
      <c r="F5330" s="2">
        <v>657767071307.83997</v>
      </c>
    </row>
    <row r="5331" spans="1:6" x14ac:dyDescent="0.35">
      <c r="A5331" t="s">
        <v>563</v>
      </c>
      <c r="B5331" t="s">
        <v>564</v>
      </c>
      <c r="C5331" t="s">
        <v>29</v>
      </c>
      <c r="D5331" t="s">
        <v>27</v>
      </c>
      <c r="E5331" t="s">
        <v>21</v>
      </c>
      <c r="F5331" s="2">
        <v>762164782711.16003</v>
      </c>
    </row>
    <row r="5332" spans="1:6" x14ac:dyDescent="0.35">
      <c r="A5332" t="s">
        <v>563</v>
      </c>
      <c r="B5332" t="s">
        <v>564</v>
      </c>
      <c r="C5332" t="s">
        <v>30</v>
      </c>
      <c r="D5332" t="s">
        <v>27</v>
      </c>
      <c r="E5332" t="s">
        <v>21</v>
      </c>
      <c r="F5332" s="1">
        <v>679876173</v>
      </c>
    </row>
    <row r="5333" spans="1:6" x14ac:dyDescent="0.35">
      <c r="A5333" t="s">
        <v>563</v>
      </c>
      <c r="B5333" t="s">
        <v>564</v>
      </c>
      <c r="C5333" t="s">
        <v>31</v>
      </c>
      <c r="D5333" t="s">
        <v>27</v>
      </c>
      <c r="E5333" t="s">
        <v>21</v>
      </c>
      <c r="F5333" s="1">
        <v>6421936175</v>
      </c>
    </row>
    <row r="5334" spans="1:6" x14ac:dyDescent="0.35">
      <c r="A5334" t="s">
        <v>563</v>
      </c>
      <c r="B5334" t="s">
        <v>564</v>
      </c>
      <c r="C5334" t="s">
        <v>32</v>
      </c>
      <c r="D5334" t="s">
        <v>33</v>
      </c>
      <c r="E5334" t="s">
        <v>21</v>
      </c>
      <c r="F5334" s="1">
        <v>597526380</v>
      </c>
    </row>
    <row r="5335" spans="1:6" x14ac:dyDescent="0.35">
      <c r="A5335" t="s">
        <v>563</v>
      </c>
      <c r="B5335" t="s">
        <v>564</v>
      </c>
      <c r="C5335" t="s">
        <v>37</v>
      </c>
      <c r="D5335" t="s">
        <v>38</v>
      </c>
      <c r="E5335" t="s">
        <v>39</v>
      </c>
      <c r="F5335" s="2">
        <v>207879629117.06</v>
      </c>
    </row>
    <row r="5336" spans="1:6" x14ac:dyDescent="0.35">
      <c r="A5336" t="s">
        <v>563</v>
      </c>
      <c r="B5336" t="s">
        <v>564</v>
      </c>
      <c r="C5336" t="s">
        <v>48</v>
      </c>
      <c r="D5336" t="s">
        <v>42</v>
      </c>
      <c r="E5336" t="s">
        <v>39</v>
      </c>
      <c r="F5336" s="1">
        <v>9929481387</v>
      </c>
    </row>
    <row r="5337" spans="1:6" x14ac:dyDescent="0.35">
      <c r="A5337" t="s">
        <v>565</v>
      </c>
      <c r="B5337" t="s">
        <v>566</v>
      </c>
      <c r="C5337" t="s">
        <v>8</v>
      </c>
      <c r="D5337" t="s">
        <v>9</v>
      </c>
      <c r="E5337" t="s">
        <v>10</v>
      </c>
      <c r="F5337" s="1">
        <v>237010994804</v>
      </c>
    </row>
    <row r="5338" spans="1:6" x14ac:dyDescent="0.35">
      <c r="A5338" t="s">
        <v>565</v>
      </c>
      <c r="B5338" t="s">
        <v>566</v>
      </c>
      <c r="C5338" t="s">
        <v>11</v>
      </c>
      <c r="D5338" t="s">
        <v>9</v>
      </c>
      <c r="E5338" t="s">
        <v>10</v>
      </c>
      <c r="F5338" s="1">
        <v>9801602820</v>
      </c>
    </row>
    <row r="5339" spans="1:6" x14ac:dyDescent="0.35">
      <c r="A5339" t="s">
        <v>565</v>
      </c>
      <c r="B5339" t="s">
        <v>566</v>
      </c>
      <c r="C5339" t="s">
        <v>12</v>
      </c>
      <c r="D5339" t="s">
        <v>9</v>
      </c>
      <c r="E5339" t="s">
        <v>10</v>
      </c>
      <c r="F5339" s="2">
        <v>3658833007.9899998</v>
      </c>
    </row>
    <row r="5340" spans="1:6" x14ac:dyDescent="0.35">
      <c r="A5340" t="s">
        <v>565</v>
      </c>
      <c r="B5340" t="s">
        <v>566</v>
      </c>
      <c r="C5340" t="s">
        <v>13</v>
      </c>
      <c r="D5340" t="s">
        <v>9</v>
      </c>
      <c r="E5340" t="s">
        <v>10</v>
      </c>
      <c r="F5340" s="2">
        <v>7291066136.6199999</v>
      </c>
    </row>
    <row r="5341" spans="1:6" x14ac:dyDescent="0.35">
      <c r="A5341" t="s">
        <v>565</v>
      </c>
      <c r="B5341" t="s">
        <v>566</v>
      </c>
      <c r="C5341" t="s">
        <v>14</v>
      </c>
      <c r="D5341" t="s">
        <v>15</v>
      </c>
      <c r="E5341" t="s">
        <v>10</v>
      </c>
      <c r="F5341" s="1">
        <v>706528410002</v>
      </c>
    </row>
    <row r="5342" spans="1:6" x14ac:dyDescent="0.35">
      <c r="A5342" t="s">
        <v>565</v>
      </c>
      <c r="B5342" t="s">
        <v>566</v>
      </c>
      <c r="C5342" t="s">
        <v>45</v>
      </c>
      <c r="D5342" t="s">
        <v>15</v>
      </c>
      <c r="E5342" t="s">
        <v>10</v>
      </c>
      <c r="F5342" s="1">
        <v>111351811930</v>
      </c>
    </row>
    <row r="5343" spans="1:6" x14ac:dyDescent="0.35">
      <c r="A5343" t="s">
        <v>565</v>
      </c>
      <c r="B5343" t="s">
        <v>566</v>
      </c>
      <c r="C5343" t="s">
        <v>18</v>
      </c>
      <c r="D5343" t="s">
        <v>17</v>
      </c>
      <c r="E5343" t="s">
        <v>10</v>
      </c>
      <c r="F5343" s="1">
        <v>9322108406</v>
      </c>
    </row>
    <row r="5344" spans="1:6" x14ac:dyDescent="0.35">
      <c r="A5344" t="s">
        <v>565</v>
      </c>
      <c r="B5344" t="s">
        <v>566</v>
      </c>
      <c r="C5344" t="s">
        <v>19</v>
      </c>
      <c r="D5344" t="s">
        <v>20</v>
      </c>
      <c r="E5344" t="s">
        <v>21</v>
      </c>
      <c r="F5344" s="1">
        <v>407753192623</v>
      </c>
    </row>
    <row r="5345" spans="1:6" x14ac:dyDescent="0.35">
      <c r="A5345" t="s">
        <v>565</v>
      </c>
      <c r="B5345" t="s">
        <v>566</v>
      </c>
      <c r="C5345" t="s">
        <v>22</v>
      </c>
      <c r="D5345" t="s">
        <v>20</v>
      </c>
      <c r="E5345" t="s">
        <v>21</v>
      </c>
      <c r="F5345" s="2">
        <v>410691665627.19</v>
      </c>
    </row>
    <row r="5346" spans="1:6" x14ac:dyDescent="0.35">
      <c r="A5346" t="s">
        <v>565</v>
      </c>
      <c r="B5346" t="s">
        <v>566</v>
      </c>
      <c r="C5346" t="s">
        <v>24</v>
      </c>
      <c r="D5346" t="s">
        <v>20</v>
      </c>
      <c r="E5346" t="s">
        <v>21</v>
      </c>
      <c r="F5346" s="1">
        <v>90641638540</v>
      </c>
    </row>
    <row r="5347" spans="1:6" x14ac:dyDescent="0.35">
      <c r="A5347" t="s">
        <v>565</v>
      </c>
      <c r="B5347" t="s">
        <v>566</v>
      </c>
      <c r="C5347" t="s">
        <v>25</v>
      </c>
      <c r="D5347" t="s">
        <v>20</v>
      </c>
      <c r="E5347" t="s">
        <v>21</v>
      </c>
      <c r="F5347" s="1">
        <v>8815000000</v>
      </c>
    </row>
    <row r="5348" spans="1:6" x14ac:dyDescent="0.35">
      <c r="A5348" t="s">
        <v>565</v>
      </c>
      <c r="B5348" t="s">
        <v>566</v>
      </c>
      <c r="C5348" t="s">
        <v>26</v>
      </c>
      <c r="D5348" t="s">
        <v>27</v>
      </c>
      <c r="E5348" t="s">
        <v>21</v>
      </c>
      <c r="F5348" s="1">
        <v>28261757488</v>
      </c>
    </row>
    <row r="5349" spans="1:6" x14ac:dyDescent="0.35">
      <c r="A5349" t="s">
        <v>565</v>
      </c>
      <c r="B5349" t="s">
        <v>566</v>
      </c>
      <c r="C5349" t="s">
        <v>28</v>
      </c>
      <c r="D5349" t="s">
        <v>27</v>
      </c>
      <c r="E5349" t="s">
        <v>21</v>
      </c>
      <c r="F5349" s="1">
        <v>45210488454</v>
      </c>
    </row>
    <row r="5350" spans="1:6" x14ac:dyDescent="0.35">
      <c r="A5350" t="s">
        <v>565</v>
      </c>
      <c r="B5350" t="s">
        <v>566</v>
      </c>
      <c r="C5350" t="s">
        <v>29</v>
      </c>
      <c r="D5350" t="s">
        <v>27</v>
      </c>
      <c r="E5350" t="s">
        <v>21</v>
      </c>
      <c r="F5350" s="2">
        <v>30961958157.709999</v>
      </c>
    </row>
    <row r="5351" spans="1:6" x14ac:dyDescent="0.35">
      <c r="A5351" t="s">
        <v>565</v>
      </c>
      <c r="B5351" t="s">
        <v>566</v>
      </c>
      <c r="C5351" t="s">
        <v>30</v>
      </c>
      <c r="D5351" t="s">
        <v>27</v>
      </c>
      <c r="E5351" t="s">
        <v>21</v>
      </c>
      <c r="F5351" s="1">
        <v>531436500</v>
      </c>
    </row>
    <row r="5352" spans="1:6" x14ac:dyDescent="0.35">
      <c r="A5352" t="s">
        <v>565</v>
      </c>
      <c r="B5352" t="s">
        <v>566</v>
      </c>
      <c r="C5352" t="s">
        <v>32</v>
      </c>
      <c r="D5352" t="s">
        <v>33</v>
      </c>
      <c r="E5352" t="s">
        <v>21</v>
      </c>
      <c r="F5352" s="1">
        <v>7205159287</v>
      </c>
    </row>
    <row r="5353" spans="1:6" x14ac:dyDescent="0.35">
      <c r="A5353" t="s">
        <v>565</v>
      </c>
      <c r="B5353" t="s">
        <v>566</v>
      </c>
      <c r="C5353" t="s">
        <v>34</v>
      </c>
      <c r="D5353" t="s">
        <v>35</v>
      </c>
      <c r="E5353" t="s">
        <v>21</v>
      </c>
      <c r="F5353" s="2">
        <v>25047087217.200001</v>
      </c>
    </row>
    <row r="5354" spans="1:6" x14ac:dyDescent="0.35">
      <c r="A5354" t="s">
        <v>565</v>
      </c>
      <c r="B5354" t="s">
        <v>566</v>
      </c>
      <c r="C5354" t="s">
        <v>36</v>
      </c>
      <c r="D5354" t="s">
        <v>35</v>
      </c>
      <c r="E5354" t="s">
        <v>21</v>
      </c>
      <c r="F5354" s="1">
        <v>76237027000</v>
      </c>
    </row>
    <row r="5355" spans="1:6" x14ac:dyDescent="0.35">
      <c r="A5355" t="s">
        <v>565</v>
      </c>
      <c r="B5355" t="s">
        <v>566</v>
      </c>
      <c r="C5355" t="s">
        <v>37</v>
      </c>
      <c r="D5355" t="s">
        <v>38</v>
      </c>
      <c r="E5355" t="s">
        <v>39</v>
      </c>
      <c r="F5355" s="2">
        <v>190522259972.98999</v>
      </c>
    </row>
    <row r="5356" spans="1:6" x14ac:dyDescent="0.35">
      <c r="A5356" t="s">
        <v>567</v>
      </c>
      <c r="B5356" t="s">
        <v>568</v>
      </c>
      <c r="C5356" t="s">
        <v>8</v>
      </c>
      <c r="D5356" t="s">
        <v>9</v>
      </c>
      <c r="E5356" t="s">
        <v>10</v>
      </c>
      <c r="F5356" s="1">
        <v>2707697847800</v>
      </c>
    </row>
    <row r="5357" spans="1:6" x14ac:dyDescent="0.35">
      <c r="A5357" t="s">
        <v>567</v>
      </c>
      <c r="B5357" t="s">
        <v>568</v>
      </c>
      <c r="C5357" t="s">
        <v>11</v>
      </c>
      <c r="D5357" t="s">
        <v>9</v>
      </c>
      <c r="E5357" t="s">
        <v>10</v>
      </c>
      <c r="F5357" s="2">
        <v>399047565926.66998</v>
      </c>
    </row>
    <row r="5358" spans="1:6" x14ac:dyDescent="0.35">
      <c r="A5358" t="s">
        <v>567</v>
      </c>
      <c r="B5358" t="s">
        <v>568</v>
      </c>
      <c r="C5358" t="s">
        <v>12</v>
      </c>
      <c r="D5358" t="s">
        <v>9</v>
      </c>
      <c r="E5358" t="s">
        <v>10</v>
      </c>
      <c r="F5358" s="1">
        <v>122469506516</v>
      </c>
    </row>
    <row r="5359" spans="1:6" x14ac:dyDescent="0.35">
      <c r="A5359" t="s">
        <v>567</v>
      </c>
      <c r="B5359" t="s">
        <v>568</v>
      </c>
      <c r="C5359" t="s">
        <v>13</v>
      </c>
      <c r="D5359" t="s">
        <v>9</v>
      </c>
      <c r="E5359" t="s">
        <v>10</v>
      </c>
      <c r="F5359" s="2">
        <v>140571272686.53</v>
      </c>
    </row>
    <row r="5360" spans="1:6" x14ac:dyDescent="0.35">
      <c r="A5360" t="s">
        <v>567</v>
      </c>
      <c r="B5360" t="s">
        <v>568</v>
      </c>
      <c r="C5360" t="s">
        <v>14</v>
      </c>
      <c r="D5360" t="s">
        <v>15</v>
      </c>
      <c r="E5360" t="s">
        <v>10</v>
      </c>
      <c r="F5360" s="1">
        <v>3088818227561</v>
      </c>
    </row>
    <row r="5361" spans="1:6" x14ac:dyDescent="0.35">
      <c r="A5361" t="s">
        <v>567</v>
      </c>
      <c r="B5361" t="s">
        <v>568</v>
      </c>
      <c r="C5361" t="s">
        <v>16</v>
      </c>
      <c r="D5361" t="s">
        <v>17</v>
      </c>
      <c r="E5361" t="s">
        <v>10</v>
      </c>
      <c r="F5361" s="1">
        <v>2550472000</v>
      </c>
    </row>
    <row r="5362" spans="1:6" x14ac:dyDescent="0.35">
      <c r="A5362" t="s">
        <v>567</v>
      </c>
      <c r="B5362" t="s">
        <v>568</v>
      </c>
      <c r="C5362" t="s">
        <v>19</v>
      </c>
      <c r="D5362" t="s">
        <v>20</v>
      </c>
      <c r="E5362" t="s">
        <v>21</v>
      </c>
      <c r="F5362" s="2">
        <v>1818628679241.95</v>
      </c>
    </row>
    <row r="5363" spans="1:6" x14ac:dyDescent="0.35">
      <c r="A5363" t="s">
        <v>567</v>
      </c>
      <c r="B5363" t="s">
        <v>568</v>
      </c>
      <c r="C5363" t="s">
        <v>22</v>
      </c>
      <c r="D5363" t="s">
        <v>20</v>
      </c>
      <c r="E5363" t="s">
        <v>21</v>
      </c>
      <c r="F5363" s="2">
        <v>1907871059913.73</v>
      </c>
    </row>
    <row r="5364" spans="1:6" x14ac:dyDescent="0.35">
      <c r="A5364" t="s">
        <v>567</v>
      </c>
      <c r="B5364" t="s">
        <v>568</v>
      </c>
      <c r="C5364" t="s">
        <v>24</v>
      </c>
      <c r="D5364" t="s">
        <v>20</v>
      </c>
      <c r="E5364" t="s">
        <v>21</v>
      </c>
      <c r="F5364" s="2">
        <v>438037562711.90997</v>
      </c>
    </row>
    <row r="5365" spans="1:6" x14ac:dyDescent="0.35">
      <c r="A5365" t="s">
        <v>567</v>
      </c>
      <c r="B5365" t="s">
        <v>568</v>
      </c>
      <c r="C5365" t="s">
        <v>25</v>
      </c>
      <c r="D5365" t="s">
        <v>20</v>
      </c>
      <c r="E5365" t="s">
        <v>21</v>
      </c>
      <c r="F5365" s="1">
        <v>147069900</v>
      </c>
    </row>
    <row r="5366" spans="1:6" x14ac:dyDescent="0.35">
      <c r="A5366" t="s">
        <v>567</v>
      </c>
      <c r="B5366" t="s">
        <v>568</v>
      </c>
      <c r="C5366" t="s">
        <v>26</v>
      </c>
      <c r="D5366" t="s">
        <v>27</v>
      </c>
      <c r="E5366" t="s">
        <v>21</v>
      </c>
      <c r="F5366" s="1">
        <v>221551273703</v>
      </c>
    </row>
    <row r="5367" spans="1:6" x14ac:dyDescent="0.35">
      <c r="A5367" t="s">
        <v>567</v>
      </c>
      <c r="B5367" t="s">
        <v>568</v>
      </c>
      <c r="C5367" t="s">
        <v>28</v>
      </c>
      <c r="D5367" t="s">
        <v>27</v>
      </c>
      <c r="E5367" t="s">
        <v>21</v>
      </c>
      <c r="F5367" s="2">
        <v>308932080235.07001</v>
      </c>
    </row>
    <row r="5368" spans="1:6" x14ac:dyDescent="0.35">
      <c r="A5368" t="s">
        <v>567</v>
      </c>
      <c r="B5368" t="s">
        <v>568</v>
      </c>
      <c r="C5368" t="s">
        <v>29</v>
      </c>
      <c r="D5368" t="s">
        <v>27</v>
      </c>
      <c r="E5368" t="s">
        <v>21</v>
      </c>
      <c r="F5368" s="1">
        <v>405235413039</v>
      </c>
    </row>
    <row r="5369" spans="1:6" x14ac:dyDescent="0.35">
      <c r="A5369" t="s">
        <v>567</v>
      </c>
      <c r="B5369" t="s">
        <v>568</v>
      </c>
      <c r="C5369" t="s">
        <v>30</v>
      </c>
      <c r="D5369" t="s">
        <v>27</v>
      </c>
      <c r="E5369" t="s">
        <v>21</v>
      </c>
      <c r="F5369" s="1">
        <v>32023651425</v>
      </c>
    </row>
    <row r="5370" spans="1:6" x14ac:dyDescent="0.35">
      <c r="A5370" t="s">
        <v>567</v>
      </c>
      <c r="B5370" t="s">
        <v>568</v>
      </c>
      <c r="C5370" t="s">
        <v>31</v>
      </c>
      <c r="D5370" t="s">
        <v>27</v>
      </c>
      <c r="E5370" t="s">
        <v>21</v>
      </c>
      <c r="F5370" s="1">
        <v>2070843150</v>
      </c>
    </row>
    <row r="5371" spans="1:6" x14ac:dyDescent="0.35">
      <c r="A5371" t="s">
        <v>567</v>
      </c>
      <c r="B5371" t="s">
        <v>568</v>
      </c>
      <c r="C5371" t="s">
        <v>32</v>
      </c>
      <c r="D5371" t="s">
        <v>33</v>
      </c>
      <c r="E5371" t="s">
        <v>21</v>
      </c>
      <c r="F5371" s="1">
        <v>72492800</v>
      </c>
    </row>
    <row r="5372" spans="1:6" x14ac:dyDescent="0.35">
      <c r="A5372" t="s">
        <v>567</v>
      </c>
      <c r="B5372" t="s">
        <v>568</v>
      </c>
      <c r="C5372" t="s">
        <v>34</v>
      </c>
      <c r="D5372" t="s">
        <v>35</v>
      </c>
      <c r="E5372" t="s">
        <v>21</v>
      </c>
      <c r="F5372" s="1">
        <v>1148019126757</v>
      </c>
    </row>
    <row r="5373" spans="1:6" x14ac:dyDescent="0.35">
      <c r="A5373" t="s">
        <v>567</v>
      </c>
      <c r="B5373" t="s">
        <v>568</v>
      </c>
      <c r="C5373" t="s">
        <v>36</v>
      </c>
      <c r="D5373" t="s">
        <v>35</v>
      </c>
      <c r="E5373" t="s">
        <v>21</v>
      </c>
      <c r="F5373" s="1">
        <v>72453059180</v>
      </c>
    </row>
    <row r="5374" spans="1:6" x14ac:dyDescent="0.35">
      <c r="A5374" t="s">
        <v>567</v>
      </c>
      <c r="B5374" t="s">
        <v>568</v>
      </c>
      <c r="C5374" t="s">
        <v>37</v>
      </c>
      <c r="D5374" t="s">
        <v>38</v>
      </c>
      <c r="E5374" t="s">
        <v>39</v>
      </c>
      <c r="F5374" s="2">
        <v>214153555180.44</v>
      </c>
    </row>
    <row r="5375" spans="1:6" x14ac:dyDescent="0.35">
      <c r="A5375" t="s">
        <v>567</v>
      </c>
      <c r="B5375" t="s">
        <v>568</v>
      </c>
      <c r="C5375" t="s">
        <v>48</v>
      </c>
      <c r="D5375" t="s">
        <v>42</v>
      </c>
      <c r="E5375" t="s">
        <v>39</v>
      </c>
      <c r="F5375" s="1">
        <v>16000000000</v>
      </c>
    </row>
    <row r="5376" spans="1:6" x14ac:dyDescent="0.35">
      <c r="A5376" t="s">
        <v>569</v>
      </c>
      <c r="B5376" t="s">
        <v>570</v>
      </c>
      <c r="C5376" t="s">
        <v>8</v>
      </c>
      <c r="D5376" t="s">
        <v>9</v>
      </c>
      <c r="E5376" t="s">
        <v>10</v>
      </c>
      <c r="F5376" s="2">
        <v>25484544926.810001</v>
      </c>
    </row>
    <row r="5377" spans="1:6" x14ac:dyDescent="0.35">
      <c r="A5377" t="s">
        <v>569</v>
      </c>
      <c r="B5377" t="s">
        <v>570</v>
      </c>
      <c r="C5377" t="s">
        <v>11</v>
      </c>
      <c r="D5377" t="s">
        <v>9</v>
      </c>
      <c r="E5377" t="s">
        <v>10</v>
      </c>
      <c r="F5377" s="2">
        <v>46861654717.830002</v>
      </c>
    </row>
    <row r="5378" spans="1:6" x14ac:dyDescent="0.35">
      <c r="A5378" t="s">
        <v>569</v>
      </c>
      <c r="B5378" t="s">
        <v>570</v>
      </c>
      <c r="C5378" t="s">
        <v>12</v>
      </c>
      <c r="D5378" t="s">
        <v>9</v>
      </c>
      <c r="E5378" t="s">
        <v>10</v>
      </c>
      <c r="F5378" s="2">
        <v>5820377565.9399996</v>
      </c>
    </row>
    <row r="5379" spans="1:6" x14ac:dyDescent="0.35">
      <c r="A5379" t="s">
        <v>569</v>
      </c>
      <c r="B5379" t="s">
        <v>570</v>
      </c>
      <c r="C5379" t="s">
        <v>13</v>
      </c>
      <c r="D5379" t="s">
        <v>9</v>
      </c>
      <c r="E5379" t="s">
        <v>10</v>
      </c>
      <c r="F5379" s="2">
        <v>5916480420.8500004</v>
      </c>
    </row>
    <row r="5380" spans="1:6" x14ac:dyDescent="0.35">
      <c r="A5380" t="s">
        <v>569</v>
      </c>
      <c r="B5380" t="s">
        <v>570</v>
      </c>
      <c r="C5380" t="s">
        <v>14</v>
      </c>
      <c r="D5380" t="s">
        <v>15</v>
      </c>
      <c r="E5380" t="s">
        <v>10</v>
      </c>
      <c r="F5380" s="1">
        <v>1048702205036</v>
      </c>
    </row>
    <row r="5381" spans="1:6" x14ac:dyDescent="0.35">
      <c r="A5381" t="s">
        <v>569</v>
      </c>
      <c r="B5381" t="s">
        <v>570</v>
      </c>
      <c r="C5381" t="s">
        <v>45</v>
      </c>
      <c r="D5381" t="s">
        <v>15</v>
      </c>
      <c r="E5381" t="s">
        <v>10</v>
      </c>
      <c r="F5381" s="1">
        <v>55698762087</v>
      </c>
    </row>
    <row r="5382" spans="1:6" x14ac:dyDescent="0.35">
      <c r="A5382" t="s">
        <v>569</v>
      </c>
      <c r="B5382" t="s">
        <v>570</v>
      </c>
      <c r="C5382" t="s">
        <v>19</v>
      </c>
      <c r="D5382" t="s">
        <v>20</v>
      </c>
      <c r="E5382" t="s">
        <v>21</v>
      </c>
      <c r="F5382" s="1">
        <v>504833350701</v>
      </c>
    </row>
    <row r="5383" spans="1:6" x14ac:dyDescent="0.35">
      <c r="A5383" t="s">
        <v>569</v>
      </c>
      <c r="B5383" t="s">
        <v>570</v>
      </c>
      <c r="C5383" t="s">
        <v>22</v>
      </c>
      <c r="D5383" t="s">
        <v>20</v>
      </c>
      <c r="E5383" t="s">
        <v>21</v>
      </c>
      <c r="F5383" s="2">
        <v>272618250240.82999</v>
      </c>
    </row>
    <row r="5384" spans="1:6" x14ac:dyDescent="0.35">
      <c r="A5384" t="s">
        <v>569</v>
      </c>
      <c r="B5384" t="s">
        <v>570</v>
      </c>
      <c r="C5384" t="s">
        <v>70</v>
      </c>
      <c r="D5384" t="s">
        <v>20</v>
      </c>
      <c r="E5384" t="s">
        <v>21</v>
      </c>
      <c r="F5384" s="1">
        <v>11889917334</v>
      </c>
    </row>
    <row r="5385" spans="1:6" x14ac:dyDescent="0.35">
      <c r="A5385" t="s">
        <v>569</v>
      </c>
      <c r="B5385" t="s">
        <v>570</v>
      </c>
      <c r="C5385" t="s">
        <v>24</v>
      </c>
      <c r="D5385" t="s">
        <v>20</v>
      </c>
      <c r="E5385" t="s">
        <v>21</v>
      </c>
      <c r="F5385" s="1">
        <v>52222344730</v>
      </c>
    </row>
    <row r="5386" spans="1:6" x14ac:dyDescent="0.35">
      <c r="A5386" t="s">
        <v>569</v>
      </c>
      <c r="B5386" t="s">
        <v>570</v>
      </c>
      <c r="C5386" t="s">
        <v>25</v>
      </c>
      <c r="D5386" t="s">
        <v>20</v>
      </c>
      <c r="E5386" t="s">
        <v>21</v>
      </c>
      <c r="F5386" s="1">
        <v>1047850000</v>
      </c>
    </row>
    <row r="5387" spans="1:6" x14ac:dyDescent="0.35">
      <c r="A5387" t="s">
        <v>569</v>
      </c>
      <c r="B5387" t="s">
        <v>570</v>
      </c>
      <c r="C5387" t="s">
        <v>55</v>
      </c>
      <c r="D5387" t="s">
        <v>27</v>
      </c>
      <c r="E5387" t="s">
        <v>21</v>
      </c>
      <c r="F5387" s="1">
        <v>262726000</v>
      </c>
    </row>
    <row r="5388" spans="1:6" x14ac:dyDescent="0.35">
      <c r="A5388" t="s">
        <v>569</v>
      </c>
      <c r="B5388" t="s">
        <v>570</v>
      </c>
      <c r="C5388" t="s">
        <v>26</v>
      </c>
      <c r="D5388" t="s">
        <v>27</v>
      </c>
      <c r="E5388" t="s">
        <v>21</v>
      </c>
      <c r="F5388" s="1">
        <v>23562410687</v>
      </c>
    </row>
    <row r="5389" spans="1:6" x14ac:dyDescent="0.35">
      <c r="A5389" t="s">
        <v>569</v>
      </c>
      <c r="B5389" t="s">
        <v>570</v>
      </c>
      <c r="C5389" t="s">
        <v>28</v>
      </c>
      <c r="D5389" t="s">
        <v>27</v>
      </c>
      <c r="E5389" t="s">
        <v>21</v>
      </c>
      <c r="F5389" s="1">
        <v>57667853999</v>
      </c>
    </row>
    <row r="5390" spans="1:6" x14ac:dyDescent="0.35">
      <c r="A5390" t="s">
        <v>569</v>
      </c>
      <c r="B5390" t="s">
        <v>570</v>
      </c>
      <c r="C5390" t="s">
        <v>29</v>
      </c>
      <c r="D5390" t="s">
        <v>27</v>
      </c>
      <c r="E5390" t="s">
        <v>21</v>
      </c>
      <c r="F5390" s="1">
        <v>87806375106</v>
      </c>
    </row>
    <row r="5391" spans="1:6" x14ac:dyDescent="0.35">
      <c r="A5391" t="s">
        <v>569</v>
      </c>
      <c r="B5391" t="s">
        <v>570</v>
      </c>
      <c r="C5391" t="s">
        <v>30</v>
      </c>
      <c r="D5391" t="s">
        <v>27</v>
      </c>
      <c r="E5391" t="s">
        <v>21</v>
      </c>
      <c r="F5391" s="1">
        <v>4212848200</v>
      </c>
    </row>
    <row r="5392" spans="1:6" x14ac:dyDescent="0.35">
      <c r="A5392" t="s">
        <v>569</v>
      </c>
      <c r="B5392" t="s">
        <v>570</v>
      </c>
      <c r="C5392" t="s">
        <v>31</v>
      </c>
      <c r="D5392" t="s">
        <v>27</v>
      </c>
      <c r="E5392" t="s">
        <v>21</v>
      </c>
      <c r="F5392" s="1">
        <v>425839000</v>
      </c>
    </row>
    <row r="5393" spans="1:6" x14ac:dyDescent="0.35">
      <c r="A5393" t="s">
        <v>569</v>
      </c>
      <c r="B5393" t="s">
        <v>570</v>
      </c>
      <c r="C5393" t="s">
        <v>32</v>
      </c>
      <c r="D5393" t="s">
        <v>33</v>
      </c>
      <c r="E5393" t="s">
        <v>21</v>
      </c>
      <c r="F5393" s="1">
        <v>22290000</v>
      </c>
    </row>
    <row r="5394" spans="1:6" x14ac:dyDescent="0.35">
      <c r="A5394" t="s">
        <v>569</v>
      </c>
      <c r="B5394" t="s">
        <v>570</v>
      </c>
      <c r="C5394" t="s">
        <v>34</v>
      </c>
      <c r="D5394" t="s">
        <v>35</v>
      </c>
      <c r="E5394" t="s">
        <v>21</v>
      </c>
      <c r="F5394" s="1">
        <v>3106264289</v>
      </c>
    </row>
    <row r="5395" spans="1:6" x14ac:dyDescent="0.35">
      <c r="A5395" t="s">
        <v>569</v>
      </c>
      <c r="B5395" t="s">
        <v>570</v>
      </c>
      <c r="C5395" t="s">
        <v>36</v>
      </c>
      <c r="D5395" t="s">
        <v>35</v>
      </c>
      <c r="E5395" t="s">
        <v>21</v>
      </c>
      <c r="F5395" s="1">
        <v>177637405480</v>
      </c>
    </row>
    <row r="5396" spans="1:6" x14ac:dyDescent="0.35">
      <c r="A5396" t="s">
        <v>569</v>
      </c>
      <c r="B5396" t="s">
        <v>570</v>
      </c>
      <c r="C5396" t="s">
        <v>37</v>
      </c>
      <c r="D5396" t="s">
        <v>38</v>
      </c>
      <c r="E5396" t="s">
        <v>39</v>
      </c>
      <c r="F5396" s="2">
        <v>50321983024.919998</v>
      </c>
    </row>
    <row r="5397" spans="1:6" x14ac:dyDescent="0.35">
      <c r="A5397" t="s">
        <v>569</v>
      </c>
      <c r="B5397" t="s">
        <v>570</v>
      </c>
      <c r="C5397" t="s">
        <v>48</v>
      </c>
      <c r="D5397" t="s">
        <v>42</v>
      </c>
      <c r="E5397" t="s">
        <v>39</v>
      </c>
      <c r="F5397" s="1">
        <v>200000000</v>
      </c>
    </row>
    <row r="5398" spans="1:6" x14ac:dyDescent="0.35">
      <c r="A5398" t="s">
        <v>569</v>
      </c>
      <c r="B5398" t="s">
        <v>570</v>
      </c>
      <c r="C5398" t="s">
        <v>71</v>
      </c>
      <c r="D5398" t="s">
        <v>42</v>
      </c>
      <c r="E5398" t="s">
        <v>39</v>
      </c>
      <c r="F5398" s="1">
        <v>34366248672</v>
      </c>
    </row>
    <row r="5399" spans="1:6" x14ac:dyDescent="0.35">
      <c r="A5399" t="s">
        <v>571</v>
      </c>
      <c r="B5399" t="s">
        <v>572</v>
      </c>
      <c r="C5399" t="s">
        <v>8</v>
      </c>
      <c r="D5399" t="s">
        <v>9</v>
      </c>
      <c r="E5399" t="s">
        <v>10</v>
      </c>
      <c r="F5399" s="1">
        <v>22978789234</v>
      </c>
    </row>
    <row r="5400" spans="1:6" x14ac:dyDescent="0.35">
      <c r="A5400" t="s">
        <v>571</v>
      </c>
      <c r="B5400" t="s">
        <v>572</v>
      </c>
      <c r="C5400" t="s">
        <v>11</v>
      </c>
      <c r="D5400" t="s">
        <v>9</v>
      </c>
      <c r="E5400" t="s">
        <v>10</v>
      </c>
      <c r="F5400" s="1">
        <v>3221277940</v>
      </c>
    </row>
    <row r="5401" spans="1:6" x14ac:dyDescent="0.35">
      <c r="A5401" t="s">
        <v>571</v>
      </c>
      <c r="B5401" t="s">
        <v>572</v>
      </c>
      <c r="C5401" t="s">
        <v>12</v>
      </c>
      <c r="D5401" t="s">
        <v>9</v>
      </c>
      <c r="E5401" t="s">
        <v>10</v>
      </c>
      <c r="F5401" s="1">
        <v>7030527650</v>
      </c>
    </row>
    <row r="5402" spans="1:6" x14ac:dyDescent="0.35">
      <c r="A5402" t="s">
        <v>571</v>
      </c>
      <c r="B5402" t="s">
        <v>572</v>
      </c>
      <c r="C5402" t="s">
        <v>13</v>
      </c>
      <c r="D5402" t="s">
        <v>9</v>
      </c>
      <c r="E5402" t="s">
        <v>10</v>
      </c>
      <c r="F5402" s="2">
        <v>56221244032.610001</v>
      </c>
    </row>
    <row r="5403" spans="1:6" x14ac:dyDescent="0.35">
      <c r="A5403" t="s">
        <v>571</v>
      </c>
      <c r="B5403" t="s">
        <v>572</v>
      </c>
      <c r="C5403" t="s">
        <v>14</v>
      </c>
      <c r="D5403" t="s">
        <v>15</v>
      </c>
      <c r="E5403" t="s">
        <v>10</v>
      </c>
      <c r="F5403" s="2">
        <v>1243270035694.1799</v>
      </c>
    </row>
    <row r="5404" spans="1:6" x14ac:dyDescent="0.35">
      <c r="A5404" t="s">
        <v>571</v>
      </c>
      <c r="B5404" t="s">
        <v>572</v>
      </c>
      <c r="C5404" t="s">
        <v>45</v>
      </c>
      <c r="D5404" t="s">
        <v>15</v>
      </c>
      <c r="E5404" t="s">
        <v>10</v>
      </c>
      <c r="F5404" s="1">
        <v>74741407020</v>
      </c>
    </row>
    <row r="5405" spans="1:6" x14ac:dyDescent="0.35">
      <c r="A5405" t="s">
        <v>571</v>
      </c>
      <c r="B5405" t="s">
        <v>572</v>
      </c>
      <c r="C5405" t="s">
        <v>16</v>
      </c>
      <c r="D5405" t="s">
        <v>17</v>
      </c>
      <c r="E5405" t="s">
        <v>10</v>
      </c>
      <c r="F5405" s="1">
        <v>600000000</v>
      </c>
    </row>
    <row r="5406" spans="1:6" x14ac:dyDescent="0.35">
      <c r="A5406" t="s">
        <v>571</v>
      </c>
      <c r="B5406" t="s">
        <v>572</v>
      </c>
      <c r="C5406" t="s">
        <v>19</v>
      </c>
      <c r="D5406" t="s">
        <v>20</v>
      </c>
      <c r="E5406" t="s">
        <v>21</v>
      </c>
      <c r="F5406" s="1">
        <v>517317337216</v>
      </c>
    </row>
    <row r="5407" spans="1:6" x14ac:dyDescent="0.35">
      <c r="A5407" t="s">
        <v>571</v>
      </c>
      <c r="B5407" t="s">
        <v>572</v>
      </c>
      <c r="C5407" t="s">
        <v>22</v>
      </c>
      <c r="D5407" t="s">
        <v>20</v>
      </c>
      <c r="E5407" t="s">
        <v>21</v>
      </c>
      <c r="F5407" s="2">
        <v>420327486906.37</v>
      </c>
    </row>
    <row r="5408" spans="1:6" x14ac:dyDescent="0.35">
      <c r="A5408" t="s">
        <v>571</v>
      </c>
      <c r="B5408" t="s">
        <v>572</v>
      </c>
      <c r="C5408" t="s">
        <v>24</v>
      </c>
      <c r="D5408" t="s">
        <v>20</v>
      </c>
      <c r="E5408" t="s">
        <v>21</v>
      </c>
      <c r="F5408" s="1">
        <v>54458589602</v>
      </c>
    </row>
    <row r="5409" spans="1:6" x14ac:dyDescent="0.35">
      <c r="A5409" t="s">
        <v>571</v>
      </c>
      <c r="B5409" t="s">
        <v>572</v>
      </c>
      <c r="C5409" t="s">
        <v>25</v>
      </c>
      <c r="D5409" t="s">
        <v>20</v>
      </c>
      <c r="E5409" t="s">
        <v>21</v>
      </c>
      <c r="F5409" s="1">
        <v>100000000</v>
      </c>
    </row>
    <row r="5410" spans="1:6" x14ac:dyDescent="0.35">
      <c r="A5410" t="s">
        <v>571</v>
      </c>
      <c r="B5410" t="s">
        <v>572</v>
      </c>
      <c r="C5410" t="s">
        <v>55</v>
      </c>
      <c r="D5410" t="s">
        <v>27</v>
      </c>
      <c r="E5410" t="s">
        <v>21</v>
      </c>
      <c r="F5410" s="1">
        <v>60320000</v>
      </c>
    </row>
    <row r="5411" spans="1:6" x14ac:dyDescent="0.35">
      <c r="A5411" t="s">
        <v>571</v>
      </c>
      <c r="B5411" t="s">
        <v>572</v>
      </c>
      <c r="C5411" t="s">
        <v>26</v>
      </c>
      <c r="D5411" t="s">
        <v>27</v>
      </c>
      <c r="E5411" t="s">
        <v>21</v>
      </c>
      <c r="F5411" s="1">
        <v>18596910781</v>
      </c>
    </row>
    <row r="5412" spans="1:6" x14ac:dyDescent="0.35">
      <c r="A5412" t="s">
        <v>571</v>
      </c>
      <c r="B5412" t="s">
        <v>572</v>
      </c>
      <c r="C5412" t="s">
        <v>28</v>
      </c>
      <c r="D5412" t="s">
        <v>27</v>
      </c>
      <c r="E5412" t="s">
        <v>21</v>
      </c>
      <c r="F5412" s="1">
        <v>81594587490</v>
      </c>
    </row>
    <row r="5413" spans="1:6" x14ac:dyDescent="0.35">
      <c r="A5413" t="s">
        <v>571</v>
      </c>
      <c r="B5413" t="s">
        <v>572</v>
      </c>
      <c r="C5413" t="s">
        <v>29</v>
      </c>
      <c r="D5413" t="s">
        <v>27</v>
      </c>
      <c r="E5413" t="s">
        <v>21</v>
      </c>
      <c r="F5413" s="1">
        <v>75133693036</v>
      </c>
    </row>
    <row r="5414" spans="1:6" x14ac:dyDescent="0.35">
      <c r="A5414" t="s">
        <v>571</v>
      </c>
      <c r="B5414" t="s">
        <v>572</v>
      </c>
      <c r="C5414" t="s">
        <v>30</v>
      </c>
      <c r="D5414" t="s">
        <v>27</v>
      </c>
      <c r="E5414" t="s">
        <v>21</v>
      </c>
      <c r="F5414" s="1">
        <v>20601600</v>
      </c>
    </row>
    <row r="5415" spans="1:6" x14ac:dyDescent="0.35">
      <c r="A5415" t="s">
        <v>571</v>
      </c>
      <c r="B5415" t="s">
        <v>572</v>
      </c>
      <c r="C5415" t="s">
        <v>31</v>
      </c>
      <c r="D5415" t="s">
        <v>27</v>
      </c>
      <c r="E5415" t="s">
        <v>21</v>
      </c>
      <c r="F5415" s="1">
        <v>174869117</v>
      </c>
    </row>
    <row r="5416" spans="1:6" x14ac:dyDescent="0.35">
      <c r="A5416" t="s">
        <v>571</v>
      </c>
      <c r="B5416" t="s">
        <v>572</v>
      </c>
      <c r="C5416" t="s">
        <v>32</v>
      </c>
      <c r="D5416" t="s">
        <v>33</v>
      </c>
      <c r="E5416" t="s">
        <v>21</v>
      </c>
      <c r="F5416" s="1">
        <v>2641625231</v>
      </c>
    </row>
    <row r="5417" spans="1:6" x14ac:dyDescent="0.35">
      <c r="A5417" t="s">
        <v>571</v>
      </c>
      <c r="B5417" t="s">
        <v>572</v>
      </c>
      <c r="C5417" t="s">
        <v>34</v>
      </c>
      <c r="D5417" t="s">
        <v>35</v>
      </c>
      <c r="E5417" t="s">
        <v>21</v>
      </c>
      <c r="F5417" s="1">
        <v>5763044000</v>
      </c>
    </row>
    <row r="5418" spans="1:6" x14ac:dyDescent="0.35">
      <c r="A5418" t="s">
        <v>571</v>
      </c>
      <c r="B5418" t="s">
        <v>572</v>
      </c>
      <c r="C5418" t="s">
        <v>36</v>
      </c>
      <c r="D5418" t="s">
        <v>35</v>
      </c>
      <c r="E5418" t="s">
        <v>21</v>
      </c>
      <c r="F5418" s="1">
        <v>232629411325</v>
      </c>
    </row>
    <row r="5419" spans="1:6" x14ac:dyDescent="0.35">
      <c r="A5419" t="s">
        <v>571</v>
      </c>
      <c r="B5419" t="s">
        <v>572</v>
      </c>
      <c r="C5419" t="s">
        <v>37</v>
      </c>
      <c r="D5419" t="s">
        <v>38</v>
      </c>
      <c r="E5419" t="s">
        <v>39</v>
      </c>
      <c r="F5419" s="2">
        <v>42704576781.809998</v>
      </c>
    </row>
    <row r="5420" spans="1:6" x14ac:dyDescent="0.35">
      <c r="A5420" t="s">
        <v>571</v>
      </c>
      <c r="B5420" t="s">
        <v>572</v>
      </c>
      <c r="C5420" t="s">
        <v>48</v>
      </c>
      <c r="D5420" t="s">
        <v>42</v>
      </c>
      <c r="E5420" t="s">
        <v>39</v>
      </c>
      <c r="F5420" s="1">
        <v>2000000000</v>
      </c>
    </row>
    <row r="5421" spans="1:6" x14ac:dyDescent="0.35">
      <c r="A5421" t="s">
        <v>573</v>
      </c>
      <c r="B5421" t="s">
        <v>574</v>
      </c>
      <c r="C5421" t="s">
        <v>8</v>
      </c>
      <c r="D5421" t="s">
        <v>9</v>
      </c>
      <c r="E5421" t="s">
        <v>10</v>
      </c>
      <c r="F5421" s="2">
        <v>26579810709.77</v>
      </c>
    </row>
    <row r="5422" spans="1:6" x14ac:dyDescent="0.35">
      <c r="A5422" t="s">
        <v>573</v>
      </c>
      <c r="B5422" t="s">
        <v>574</v>
      </c>
      <c r="C5422" t="s">
        <v>11</v>
      </c>
      <c r="D5422" t="s">
        <v>9</v>
      </c>
      <c r="E5422" t="s">
        <v>10</v>
      </c>
      <c r="F5422" s="1">
        <v>6899180489</v>
      </c>
    </row>
    <row r="5423" spans="1:6" x14ac:dyDescent="0.35">
      <c r="A5423" t="s">
        <v>573</v>
      </c>
      <c r="B5423" t="s">
        <v>574</v>
      </c>
      <c r="C5423" t="s">
        <v>12</v>
      </c>
      <c r="D5423" t="s">
        <v>9</v>
      </c>
      <c r="E5423" t="s">
        <v>10</v>
      </c>
      <c r="F5423" s="2">
        <v>17074176833.76</v>
      </c>
    </row>
    <row r="5424" spans="1:6" x14ac:dyDescent="0.35">
      <c r="A5424" t="s">
        <v>573</v>
      </c>
      <c r="B5424" t="s">
        <v>574</v>
      </c>
      <c r="C5424" t="s">
        <v>13</v>
      </c>
      <c r="D5424" t="s">
        <v>9</v>
      </c>
      <c r="E5424" t="s">
        <v>10</v>
      </c>
      <c r="F5424" s="2">
        <v>41764809129.410004</v>
      </c>
    </row>
    <row r="5425" spans="1:6" x14ac:dyDescent="0.35">
      <c r="A5425" t="s">
        <v>573</v>
      </c>
      <c r="B5425" t="s">
        <v>574</v>
      </c>
      <c r="C5425" t="s">
        <v>14</v>
      </c>
      <c r="D5425" t="s">
        <v>15</v>
      </c>
      <c r="E5425" t="s">
        <v>10</v>
      </c>
      <c r="F5425" s="1">
        <v>1669684064369</v>
      </c>
    </row>
    <row r="5426" spans="1:6" x14ac:dyDescent="0.35">
      <c r="A5426" t="s">
        <v>573</v>
      </c>
      <c r="B5426" t="s">
        <v>574</v>
      </c>
      <c r="C5426" t="s">
        <v>45</v>
      </c>
      <c r="D5426" t="s">
        <v>15</v>
      </c>
      <c r="E5426" t="s">
        <v>10</v>
      </c>
      <c r="F5426" s="1">
        <v>55724205042</v>
      </c>
    </row>
    <row r="5427" spans="1:6" x14ac:dyDescent="0.35">
      <c r="A5427" t="s">
        <v>573</v>
      </c>
      <c r="B5427" t="s">
        <v>574</v>
      </c>
      <c r="C5427" t="s">
        <v>16</v>
      </c>
      <c r="D5427" t="s">
        <v>17</v>
      </c>
      <c r="E5427" t="s">
        <v>10</v>
      </c>
      <c r="F5427" s="2">
        <v>1053282442.11</v>
      </c>
    </row>
    <row r="5428" spans="1:6" x14ac:dyDescent="0.35">
      <c r="A5428" t="s">
        <v>573</v>
      </c>
      <c r="B5428" t="s">
        <v>574</v>
      </c>
      <c r="C5428" t="s">
        <v>18</v>
      </c>
      <c r="D5428" t="s">
        <v>17</v>
      </c>
      <c r="E5428" t="s">
        <v>10</v>
      </c>
      <c r="F5428" s="1">
        <v>10492027869</v>
      </c>
    </row>
    <row r="5429" spans="1:6" x14ac:dyDescent="0.35">
      <c r="A5429" t="s">
        <v>573</v>
      </c>
      <c r="B5429" t="s">
        <v>574</v>
      </c>
      <c r="C5429" t="s">
        <v>19</v>
      </c>
      <c r="D5429" t="s">
        <v>20</v>
      </c>
      <c r="E5429" t="s">
        <v>21</v>
      </c>
      <c r="F5429" s="1">
        <v>628077888879</v>
      </c>
    </row>
    <row r="5430" spans="1:6" x14ac:dyDescent="0.35">
      <c r="A5430" t="s">
        <v>573</v>
      </c>
      <c r="B5430" t="s">
        <v>574</v>
      </c>
      <c r="C5430" t="s">
        <v>22</v>
      </c>
      <c r="D5430" t="s">
        <v>20</v>
      </c>
      <c r="E5430" t="s">
        <v>21</v>
      </c>
      <c r="F5430" s="2">
        <v>392692858955.71997</v>
      </c>
    </row>
    <row r="5431" spans="1:6" x14ac:dyDescent="0.35">
      <c r="A5431" t="s">
        <v>573</v>
      </c>
      <c r="B5431" t="s">
        <v>574</v>
      </c>
      <c r="C5431" t="s">
        <v>24</v>
      </c>
      <c r="D5431" t="s">
        <v>20</v>
      </c>
      <c r="E5431" t="s">
        <v>21</v>
      </c>
      <c r="F5431" s="2">
        <v>176714597658.29001</v>
      </c>
    </row>
    <row r="5432" spans="1:6" x14ac:dyDescent="0.35">
      <c r="A5432" t="s">
        <v>573</v>
      </c>
      <c r="B5432" t="s">
        <v>574</v>
      </c>
      <c r="C5432" t="s">
        <v>25</v>
      </c>
      <c r="D5432" t="s">
        <v>20</v>
      </c>
      <c r="E5432" t="s">
        <v>21</v>
      </c>
      <c r="F5432" s="1">
        <v>429850750</v>
      </c>
    </row>
    <row r="5433" spans="1:6" x14ac:dyDescent="0.35">
      <c r="A5433" t="s">
        <v>573</v>
      </c>
      <c r="B5433" t="s">
        <v>574</v>
      </c>
      <c r="C5433" t="s">
        <v>55</v>
      </c>
      <c r="D5433" t="s">
        <v>27</v>
      </c>
      <c r="E5433" t="s">
        <v>21</v>
      </c>
      <c r="F5433" s="1">
        <v>240000000</v>
      </c>
    </row>
    <row r="5434" spans="1:6" x14ac:dyDescent="0.35">
      <c r="A5434" t="s">
        <v>573</v>
      </c>
      <c r="B5434" t="s">
        <v>574</v>
      </c>
      <c r="C5434" t="s">
        <v>26</v>
      </c>
      <c r="D5434" t="s">
        <v>27</v>
      </c>
      <c r="E5434" t="s">
        <v>21</v>
      </c>
      <c r="F5434" s="1">
        <v>35193168507</v>
      </c>
    </row>
    <row r="5435" spans="1:6" x14ac:dyDescent="0.35">
      <c r="A5435" t="s">
        <v>573</v>
      </c>
      <c r="B5435" t="s">
        <v>574</v>
      </c>
      <c r="C5435" t="s">
        <v>28</v>
      </c>
      <c r="D5435" t="s">
        <v>27</v>
      </c>
      <c r="E5435" t="s">
        <v>21</v>
      </c>
      <c r="F5435" s="2">
        <v>70599092543.100006</v>
      </c>
    </row>
    <row r="5436" spans="1:6" x14ac:dyDescent="0.35">
      <c r="A5436" t="s">
        <v>573</v>
      </c>
      <c r="B5436" t="s">
        <v>574</v>
      </c>
      <c r="C5436" t="s">
        <v>29</v>
      </c>
      <c r="D5436" t="s">
        <v>27</v>
      </c>
      <c r="E5436" t="s">
        <v>21</v>
      </c>
      <c r="F5436" s="1">
        <v>162423124362</v>
      </c>
    </row>
    <row r="5437" spans="1:6" x14ac:dyDescent="0.35">
      <c r="A5437" t="s">
        <v>573</v>
      </c>
      <c r="B5437" t="s">
        <v>574</v>
      </c>
      <c r="C5437" t="s">
        <v>30</v>
      </c>
      <c r="D5437" t="s">
        <v>27</v>
      </c>
      <c r="E5437" t="s">
        <v>21</v>
      </c>
      <c r="F5437" s="1">
        <v>10556710339</v>
      </c>
    </row>
    <row r="5438" spans="1:6" x14ac:dyDescent="0.35">
      <c r="A5438" t="s">
        <v>573</v>
      </c>
      <c r="B5438" t="s">
        <v>574</v>
      </c>
      <c r="C5438" t="s">
        <v>31</v>
      </c>
      <c r="D5438" t="s">
        <v>27</v>
      </c>
      <c r="E5438" t="s">
        <v>21</v>
      </c>
      <c r="F5438" s="1">
        <v>324848640</v>
      </c>
    </row>
    <row r="5439" spans="1:6" x14ac:dyDescent="0.35">
      <c r="A5439" t="s">
        <v>573</v>
      </c>
      <c r="B5439" t="s">
        <v>574</v>
      </c>
      <c r="C5439" t="s">
        <v>32</v>
      </c>
      <c r="D5439" t="s">
        <v>33</v>
      </c>
      <c r="E5439" t="s">
        <v>21</v>
      </c>
      <c r="F5439" s="1">
        <v>933056277</v>
      </c>
    </row>
    <row r="5440" spans="1:6" x14ac:dyDescent="0.35">
      <c r="A5440" t="s">
        <v>573</v>
      </c>
      <c r="B5440" t="s">
        <v>574</v>
      </c>
      <c r="C5440" t="s">
        <v>34</v>
      </c>
      <c r="D5440" t="s">
        <v>35</v>
      </c>
      <c r="E5440" t="s">
        <v>21</v>
      </c>
      <c r="F5440" s="1">
        <v>3119275000</v>
      </c>
    </row>
    <row r="5441" spans="1:6" x14ac:dyDescent="0.35">
      <c r="A5441" t="s">
        <v>573</v>
      </c>
      <c r="B5441" t="s">
        <v>574</v>
      </c>
      <c r="C5441" t="s">
        <v>36</v>
      </c>
      <c r="D5441" t="s">
        <v>35</v>
      </c>
      <c r="E5441" t="s">
        <v>21</v>
      </c>
      <c r="F5441" s="1">
        <v>360341602772</v>
      </c>
    </row>
    <row r="5442" spans="1:6" x14ac:dyDescent="0.35">
      <c r="A5442" t="s">
        <v>573</v>
      </c>
      <c r="B5442" t="s">
        <v>574</v>
      </c>
      <c r="C5442" t="s">
        <v>37</v>
      </c>
      <c r="D5442" t="s">
        <v>38</v>
      </c>
      <c r="E5442" t="s">
        <v>39</v>
      </c>
      <c r="F5442" s="2">
        <v>25987158510.529999</v>
      </c>
    </row>
    <row r="5443" spans="1:6" x14ac:dyDescent="0.35">
      <c r="A5443" t="s">
        <v>573</v>
      </c>
      <c r="B5443" t="s">
        <v>574</v>
      </c>
      <c r="C5443" t="s">
        <v>199</v>
      </c>
      <c r="D5443" t="s">
        <v>38</v>
      </c>
      <c r="E5443" t="s">
        <v>39</v>
      </c>
      <c r="F5443" s="1">
        <v>2000000000</v>
      </c>
    </row>
    <row r="5444" spans="1:6" x14ac:dyDescent="0.35">
      <c r="A5444" t="s">
        <v>575</v>
      </c>
      <c r="B5444" t="s">
        <v>576</v>
      </c>
      <c r="C5444" t="s">
        <v>8</v>
      </c>
      <c r="D5444" t="s">
        <v>9</v>
      </c>
      <c r="E5444" t="s">
        <v>10</v>
      </c>
      <c r="F5444" s="2">
        <v>114032651651.06</v>
      </c>
    </row>
    <row r="5445" spans="1:6" x14ac:dyDescent="0.35">
      <c r="A5445" t="s">
        <v>575</v>
      </c>
      <c r="B5445" t="s">
        <v>576</v>
      </c>
      <c r="C5445" t="s">
        <v>11</v>
      </c>
      <c r="D5445" t="s">
        <v>9</v>
      </c>
      <c r="E5445" t="s">
        <v>10</v>
      </c>
      <c r="F5445" s="2">
        <v>121007695782.34</v>
      </c>
    </row>
    <row r="5446" spans="1:6" x14ac:dyDescent="0.35">
      <c r="A5446" t="s">
        <v>575</v>
      </c>
      <c r="B5446" t="s">
        <v>576</v>
      </c>
      <c r="C5446" t="s">
        <v>12</v>
      </c>
      <c r="D5446" t="s">
        <v>9</v>
      </c>
      <c r="E5446" t="s">
        <v>10</v>
      </c>
      <c r="F5446" s="1">
        <v>8480510893</v>
      </c>
    </row>
    <row r="5447" spans="1:6" x14ac:dyDescent="0.35">
      <c r="A5447" t="s">
        <v>575</v>
      </c>
      <c r="B5447" t="s">
        <v>576</v>
      </c>
      <c r="C5447" t="s">
        <v>13</v>
      </c>
      <c r="D5447" t="s">
        <v>9</v>
      </c>
      <c r="E5447" t="s">
        <v>10</v>
      </c>
      <c r="F5447" s="2">
        <v>17118273988.4</v>
      </c>
    </row>
    <row r="5448" spans="1:6" x14ac:dyDescent="0.35">
      <c r="A5448" t="s">
        <v>575</v>
      </c>
      <c r="B5448" t="s">
        <v>576</v>
      </c>
      <c r="C5448" t="s">
        <v>14</v>
      </c>
      <c r="D5448" t="s">
        <v>15</v>
      </c>
      <c r="E5448" t="s">
        <v>10</v>
      </c>
      <c r="F5448" s="1">
        <v>2173576313036</v>
      </c>
    </row>
    <row r="5449" spans="1:6" x14ac:dyDescent="0.35">
      <c r="A5449" t="s">
        <v>575</v>
      </c>
      <c r="B5449" t="s">
        <v>576</v>
      </c>
      <c r="C5449" t="s">
        <v>45</v>
      </c>
      <c r="D5449" t="s">
        <v>15</v>
      </c>
      <c r="E5449" t="s">
        <v>10</v>
      </c>
      <c r="F5449" s="1">
        <v>128696740234</v>
      </c>
    </row>
    <row r="5450" spans="1:6" x14ac:dyDescent="0.35">
      <c r="A5450" t="s">
        <v>575</v>
      </c>
      <c r="B5450" t="s">
        <v>576</v>
      </c>
      <c r="C5450" t="s">
        <v>19</v>
      </c>
      <c r="D5450" t="s">
        <v>20</v>
      </c>
      <c r="E5450" t="s">
        <v>21</v>
      </c>
      <c r="F5450" s="2">
        <v>1013019163412.8</v>
      </c>
    </row>
    <row r="5451" spans="1:6" x14ac:dyDescent="0.35">
      <c r="A5451" t="s">
        <v>575</v>
      </c>
      <c r="B5451" t="s">
        <v>576</v>
      </c>
      <c r="C5451" t="s">
        <v>22</v>
      </c>
      <c r="D5451" t="s">
        <v>20</v>
      </c>
      <c r="E5451" t="s">
        <v>21</v>
      </c>
      <c r="F5451" s="2">
        <v>605892830894.42004</v>
      </c>
    </row>
    <row r="5452" spans="1:6" x14ac:dyDescent="0.35">
      <c r="A5452" t="s">
        <v>575</v>
      </c>
      <c r="B5452" t="s">
        <v>576</v>
      </c>
      <c r="C5452" t="s">
        <v>24</v>
      </c>
      <c r="D5452" t="s">
        <v>20</v>
      </c>
      <c r="E5452" t="s">
        <v>21</v>
      </c>
      <c r="F5452" s="1">
        <v>163531213558</v>
      </c>
    </row>
    <row r="5453" spans="1:6" x14ac:dyDescent="0.35">
      <c r="A5453" t="s">
        <v>575</v>
      </c>
      <c r="B5453" t="s">
        <v>576</v>
      </c>
      <c r="C5453" t="s">
        <v>25</v>
      </c>
      <c r="D5453" t="s">
        <v>20</v>
      </c>
      <c r="E5453" t="s">
        <v>21</v>
      </c>
      <c r="F5453" s="1">
        <v>177663927</v>
      </c>
    </row>
    <row r="5454" spans="1:6" x14ac:dyDescent="0.35">
      <c r="A5454" t="s">
        <v>575</v>
      </c>
      <c r="B5454" t="s">
        <v>576</v>
      </c>
      <c r="C5454" t="s">
        <v>55</v>
      </c>
      <c r="D5454" t="s">
        <v>27</v>
      </c>
      <c r="E5454" t="s">
        <v>21</v>
      </c>
      <c r="F5454" s="1">
        <v>3445815500</v>
      </c>
    </row>
    <row r="5455" spans="1:6" x14ac:dyDescent="0.35">
      <c r="A5455" t="s">
        <v>575</v>
      </c>
      <c r="B5455" t="s">
        <v>576</v>
      </c>
      <c r="C5455" t="s">
        <v>26</v>
      </c>
      <c r="D5455" t="s">
        <v>27</v>
      </c>
      <c r="E5455" t="s">
        <v>21</v>
      </c>
      <c r="F5455" s="1">
        <v>72932527557</v>
      </c>
    </row>
    <row r="5456" spans="1:6" x14ac:dyDescent="0.35">
      <c r="A5456" t="s">
        <v>575</v>
      </c>
      <c r="B5456" t="s">
        <v>576</v>
      </c>
      <c r="C5456" t="s">
        <v>28</v>
      </c>
      <c r="D5456" t="s">
        <v>27</v>
      </c>
      <c r="E5456" t="s">
        <v>21</v>
      </c>
      <c r="F5456" s="1">
        <v>99565527473</v>
      </c>
    </row>
    <row r="5457" spans="1:6" x14ac:dyDescent="0.35">
      <c r="A5457" t="s">
        <v>575</v>
      </c>
      <c r="B5457" t="s">
        <v>576</v>
      </c>
      <c r="C5457" t="s">
        <v>29</v>
      </c>
      <c r="D5457" t="s">
        <v>27</v>
      </c>
      <c r="E5457" t="s">
        <v>21</v>
      </c>
      <c r="F5457" s="1">
        <v>477401599707</v>
      </c>
    </row>
    <row r="5458" spans="1:6" x14ac:dyDescent="0.35">
      <c r="A5458" t="s">
        <v>575</v>
      </c>
      <c r="B5458" t="s">
        <v>576</v>
      </c>
      <c r="C5458" t="s">
        <v>30</v>
      </c>
      <c r="D5458" t="s">
        <v>27</v>
      </c>
      <c r="E5458" t="s">
        <v>21</v>
      </c>
      <c r="F5458" s="1">
        <v>16202933268</v>
      </c>
    </row>
    <row r="5459" spans="1:6" x14ac:dyDescent="0.35">
      <c r="A5459" t="s">
        <v>575</v>
      </c>
      <c r="B5459" t="s">
        <v>576</v>
      </c>
      <c r="C5459" t="s">
        <v>31</v>
      </c>
      <c r="D5459" t="s">
        <v>27</v>
      </c>
      <c r="E5459" t="s">
        <v>21</v>
      </c>
      <c r="F5459" s="1">
        <v>927189500</v>
      </c>
    </row>
    <row r="5460" spans="1:6" x14ac:dyDescent="0.35">
      <c r="A5460" t="s">
        <v>575</v>
      </c>
      <c r="B5460" t="s">
        <v>576</v>
      </c>
      <c r="C5460" t="s">
        <v>32</v>
      </c>
      <c r="D5460" t="s">
        <v>33</v>
      </c>
      <c r="E5460" t="s">
        <v>21</v>
      </c>
      <c r="F5460">
        <v>0</v>
      </c>
    </row>
    <row r="5461" spans="1:6" x14ac:dyDescent="0.35">
      <c r="A5461" t="s">
        <v>575</v>
      </c>
      <c r="B5461" t="s">
        <v>576</v>
      </c>
      <c r="C5461" t="s">
        <v>34</v>
      </c>
      <c r="D5461" t="s">
        <v>35</v>
      </c>
      <c r="E5461" t="s">
        <v>21</v>
      </c>
      <c r="F5461" s="1">
        <v>15135516687</v>
      </c>
    </row>
    <row r="5462" spans="1:6" x14ac:dyDescent="0.35">
      <c r="A5462" t="s">
        <v>575</v>
      </c>
      <c r="B5462" t="s">
        <v>576</v>
      </c>
      <c r="C5462" t="s">
        <v>36</v>
      </c>
      <c r="D5462" t="s">
        <v>35</v>
      </c>
      <c r="E5462" t="s">
        <v>21</v>
      </c>
      <c r="F5462" s="1">
        <v>390276742500</v>
      </c>
    </row>
    <row r="5463" spans="1:6" x14ac:dyDescent="0.35">
      <c r="A5463" t="s">
        <v>575</v>
      </c>
      <c r="B5463" t="s">
        <v>576</v>
      </c>
      <c r="C5463" t="s">
        <v>37</v>
      </c>
      <c r="D5463" t="s">
        <v>38</v>
      </c>
      <c r="E5463" t="s">
        <v>39</v>
      </c>
      <c r="F5463" s="2">
        <v>510136706470.08698</v>
      </c>
    </row>
    <row r="5464" spans="1:6" x14ac:dyDescent="0.35">
      <c r="A5464" t="s">
        <v>575</v>
      </c>
      <c r="B5464" t="s">
        <v>576</v>
      </c>
      <c r="C5464" t="s">
        <v>199</v>
      </c>
      <c r="D5464" t="s">
        <v>38</v>
      </c>
      <c r="E5464" t="s">
        <v>39</v>
      </c>
      <c r="F5464" s="1">
        <v>37422728605</v>
      </c>
    </row>
    <row r="5465" spans="1:6" x14ac:dyDescent="0.35">
      <c r="A5465" t="s">
        <v>575</v>
      </c>
      <c r="B5465" t="s">
        <v>576</v>
      </c>
      <c r="C5465" t="s">
        <v>48</v>
      </c>
      <c r="D5465" t="s">
        <v>42</v>
      </c>
      <c r="E5465" t="s">
        <v>39</v>
      </c>
      <c r="F5465" s="1">
        <v>11000000000</v>
      </c>
    </row>
    <row r="5466" spans="1:6" x14ac:dyDescent="0.35">
      <c r="A5466" t="s">
        <v>577</v>
      </c>
      <c r="B5466" t="s">
        <v>578</v>
      </c>
      <c r="C5466" t="s">
        <v>8</v>
      </c>
      <c r="D5466" t="s">
        <v>9</v>
      </c>
      <c r="E5466" t="s">
        <v>10</v>
      </c>
      <c r="F5466" s="2">
        <v>71214677140.360001</v>
      </c>
    </row>
    <row r="5467" spans="1:6" x14ac:dyDescent="0.35">
      <c r="A5467" t="s">
        <v>577</v>
      </c>
      <c r="B5467" t="s">
        <v>578</v>
      </c>
      <c r="C5467" t="s">
        <v>11</v>
      </c>
      <c r="D5467" t="s">
        <v>9</v>
      </c>
      <c r="E5467" t="s">
        <v>10</v>
      </c>
      <c r="F5467" s="2">
        <v>11134959453.799999</v>
      </c>
    </row>
    <row r="5468" spans="1:6" x14ac:dyDescent="0.35">
      <c r="A5468" t="s">
        <v>577</v>
      </c>
      <c r="B5468" t="s">
        <v>578</v>
      </c>
      <c r="C5468" t="s">
        <v>12</v>
      </c>
      <c r="D5468" t="s">
        <v>9</v>
      </c>
      <c r="E5468" t="s">
        <v>10</v>
      </c>
      <c r="F5468" s="1">
        <v>6165230981</v>
      </c>
    </row>
    <row r="5469" spans="1:6" x14ac:dyDescent="0.35">
      <c r="A5469" t="s">
        <v>577</v>
      </c>
      <c r="B5469" t="s">
        <v>578</v>
      </c>
      <c r="C5469" t="s">
        <v>13</v>
      </c>
      <c r="D5469" t="s">
        <v>9</v>
      </c>
      <c r="E5469" t="s">
        <v>10</v>
      </c>
      <c r="F5469" s="2">
        <v>58931293745.639999</v>
      </c>
    </row>
    <row r="5470" spans="1:6" x14ac:dyDescent="0.35">
      <c r="A5470" t="s">
        <v>577</v>
      </c>
      <c r="B5470" t="s">
        <v>578</v>
      </c>
      <c r="C5470" t="s">
        <v>14</v>
      </c>
      <c r="D5470" t="s">
        <v>15</v>
      </c>
      <c r="E5470" t="s">
        <v>10</v>
      </c>
      <c r="F5470" s="1">
        <v>929001310878</v>
      </c>
    </row>
    <row r="5471" spans="1:6" x14ac:dyDescent="0.35">
      <c r="A5471" t="s">
        <v>577</v>
      </c>
      <c r="B5471" t="s">
        <v>578</v>
      </c>
      <c r="C5471" t="s">
        <v>45</v>
      </c>
      <c r="D5471" t="s">
        <v>15</v>
      </c>
      <c r="E5471" t="s">
        <v>10</v>
      </c>
      <c r="F5471" s="1">
        <v>103013710930</v>
      </c>
    </row>
    <row r="5472" spans="1:6" x14ac:dyDescent="0.35">
      <c r="A5472" t="s">
        <v>577</v>
      </c>
      <c r="B5472" t="s">
        <v>578</v>
      </c>
      <c r="C5472" t="s">
        <v>18</v>
      </c>
      <c r="D5472" t="s">
        <v>17</v>
      </c>
      <c r="E5472" t="s">
        <v>10</v>
      </c>
      <c r="F5472" s="2">
        <v>17046433150.76</v>
      </c>
    </row>
    <row r="5473" spans="1:6" x14ac:dyDescent="0.35">
      <c r="A5473" t="s">
        <v>577</v>
      </c>
      <c r="B5473" t="s">
        <v>578</v>
      </c>
      <c r="C5473" t="s">
        <v>19</v>
      </c>
      <c r="D5473" t="s">
        <v>20</v>
      </c>
      <c r="E5473" t="s">
        <v>21</v>
      </c>
      <c r="F5473" s="2">
        <v>464156484306.5</v>
      </c>
    </row>
    <row r="5474" spans="1:6" x14ac:dyDescent="0.35">
      <c r="A5474" t="s">
        <v>577</v>
      </c>
      <c r="B5474" t="s">
        <v>578</v>
      </c>
      <c r="C5474" t="s">
        <v>22</v>
      </c>
      <c r="D5474" t="s">
        <v>20</v>
      </c>
      <c r="E5474" t="s">
        <v>21</v>
      </c>
      <c r="F5474" s="2">
        <v>322588025167.03003</v>
      </c>
    </row>
    <row r="5475" spans="1:6" x14ac:dyDescent="0.35">
      <c r="A5475" t="s">
        <v>577</v>
      </c>
      <c r="B5475" t="s">
        <v>578</v>
      </c>
      <c r="C5475" t="s">
        <v>24</v>
      </c>
      <c r="D5475" t="s">
        <v>20</v>
      </c>
      <c r="E5475" t="s">
        <v>21</v>
      </c>
      <c r="F5475" s="1">
        <v>43998564410</v>
      </c>
    </row>
    <row r="5476" spans="1:6" x14ac:dyDescent="0.35">
      <c r="A5476" t="s">
        <v>577</v>
      </c>
      <c r="B5476" t="s">
        <v>578</v>
      </c>
      <c r="C5476" t="s">
        <v>25</v>
      </c>
      <c r="D5476" t="s">
        <v>20</v>
      </c>
      <c r="E5476" t="s">
        <v>21</v>
      </c>
      <c r="F5476" s="1">
        <v>6605195240</v>
      </c>
    </row>
    <row r="5477" spans="1:6" x14ac:dyDescent="0.35">
      <c r="A5477" t="s">
        <v>577</v>
      </c>
      <c r="B5477" t="s">
        <v>578</v>
      </c>
      <c r="C5477" t="s">
        <v>26</v>
      </c>
      <c r="D5477" t="s">
        <v>27</v>
      </c>
      <c r="E5477" t="s">
        <v>21</v>
      </c>
      <c r="F5477" s="2">
        <v>26130322021.060001</v>
      </c>
    </row>
    <row r="5478" spans="1:6" x14ac:dyDescent="0.35">
      <c r="A5478" t="s">
        <v>577</v>
      </c>
      <c r="B5478" t="s">
        <v>578</v>
      </c>
      <c r="C5478" t="s">
        <v>28</v>
      </c>
      <c r="D5478" t="s">
        <v>27</v>
      </c>
      <c r="E5478" t="s">
        <v>21</v>
      </c>
      <c r="F5478" s="1">
        <v>63638842122</v>
      </c>
    </row>
    <row r="5479" spans="1:6" x14ac:dyDescent="0.35">
      <c r="A5479" t="s">
        <v>577</v>
      </c>
      <c r="B5479" t="s">
        <v>578</v>
      </c>
      <c r="C5479" t="s">
        <v>29</v>
      </c>
      <c r="D5479" t="s">
        <v>27</v>
      </c>
      <c r="E5479" t="s">
        <v>21</v>
      </c>
      <c r="F5479" s="1">
        <v>198045010215</v>
      </c>
    </row>
    <row r="5480" spans="1:6" x14ac:dyDescent="0.35">
      <c r="A5480" t="s">
        <v>577</v>
      </c>
      <c r="B5480" t="s">
        <v>578</v>
      </c>
      <c r="C5480" t="s">
        <v>30</v>
      </c>
      <c r="D5480" t="s">
        <v>27</v>
      </c>
      <c r="E5480" t="s">
        <v>21</v>
      </c>
      <c r="F5480" s="2">
        <v>3425963624.0900002</v>
      </c>
    </row>
    <row r="5481" spans="1:6" x14ac:dyDescent="0.35">
      <c r="A5481" t="s">
        <v>577</v>
      </c>
      <c r="B5481" t="s">
        <v>578</v>
      </c>
      <c r="C5481" t="s">
        <v>31</v>
      </c>
      <c r="D5481" t="s">
        <v>27</v>
      </c>
      <c r="E5481" t="s">
        <v>21</v>
      </c>
      <c r="F5481" s="1">
        <v>335697500</v>
      </c>
    </row>
    <row r="5482" spans="1:6" x14ac:dyDescent="0.35">
      <c r="A5482" t="s">
        <v>577</v>
      </c>
      <c r="B5482" t="s">
        <v>578</v>
      </c>
      <c r="C5482" t="s">
        <v>32</v>
      </c>
      <c r="D5482" t="s">
        <v>33</v>
      </c>
      <c r="E5482" t="s">
        <v>21</v>
      </c>
      <c r="F5482" s="1">
        <v>1229588950</v>
      </c>
    </row>
    <row r="5483" spans="1:6" x14ac:dyDescent="0.35">
      <c r="A5483" t="s">
        <v>577</v>
      </c>
      <c r="B5483" t="s">
        <v>578</v>
      </c>
      <c r="C5483" t="s">
        <v>34</v>
      </c>
      <c r="D5483" t="s">
        <v>35</v>
      </c>
      <c r="E5483" t="s">
        <v>21</v>
      </c>
      <c r="F5483" s="1">
        <v>8636671000</v>
      </c>
    </row>
    <row r="5484" spans="1:6" x14ac:dyDescent="0.35">
      <c r="A5484" t="s">
        <v>577</v>
      </c>
      <c r="B5484" t="s">
        <v>578</v>
      </c>
      <c r="C5484" t="s">
        <v>36</v>
      </c>
      <c r="D5484" t="s">
        <v>35</v>
      </c>
      <c r="E5484" t="s">
        <v>21</v>
      </c>
      <c r="F5484" s="1">
        <v>126256901400</v>
      </c>
    </row>
    <row r="5485" spans="1:6" x14ac:dyDescent="0.35">
      <c r="A5485" t="s">
        <v>577</v>
      </c>
      <c r="B5485" t="s">
        <v>578</v>
      </c>
      <c r="C5485" t="s">
        <v>37</v>
      </c>
      <c r="D5485" t="s">
        <v>38</v>
      </c>
      <c r="E5485" t="s">
        <v>39</v>
      </c>
      <c r="F5485" s="2">
        <v>102147780783.17</v>
      </c>
    </row>
    <row r="5486" spans="1:6" x14ac:dyDescent="0.35">
      <c r="A5486" t="s">
        <v>579</v>
      </c>
      <c r="B5486" t="s">
        <v>580</v>
      </c>
      <c r="C5486" t="s">
        <v>8</v>
      </c>
      <c r="D5486" t="s">
        <v>9</v>
      </c>
      <c r="E5486" t="s">
        <v>10</v>
      </c>
      <c r="F5486" s="2">
        <v>49427529725.559998</v>
      </c>
    </row>
    <row r="5487" spans="1:6" x14ac:dyDescent="0.35">
      <c r="A5487" t="s">
        <v>579</v>
      </c>
      <c r="B5487" t="s">
        <v>580</v>
      </c>
      <c r="C5487" t="s">
        <v>11</v>
      </c>
      <c r="D5487" t="s">
        <v>9</v>
      </c>
      <c r="E5487" t="s">
        <v>10</v>
      </c>
      <c r="F5487" s="1">
        <v>4899915339</v>
      </c>
    </row>
    <row r="5488" spans="1:6" x14ac:dyDescent="0.35">
      <c r="A5488" t="s">
        <v>579</v>
      </c>
      <c r="B5488" t="s">
        <v>580</v>
      </c>
      <c r="C5488" t="s">
        <v>12</v>
      </c>
      <c r="D5488" t="s">
        <v>9</v>
      </c>
      <c r="E5488" t="s">
        <v>10</v>
      </c>
      <c r="F5488" s="1">
        <v>3707885391</v>
      </c>
    </row>
    <row r="5489" spans="1:6" x14ac:dyDescent="0.35">
      <c r="A5489" t="s">
        <v>579</v>
      </c>
      <c r="B5489" t="s">
        <v>580</v>
      </c>
      <c r="C5489" t="s">
        <v>13</v>
      </c>
      <c r="D5489" t="s">
        <v>9</v>
      </c>
      <c r="E5489" t="s">
        <v>10</v>
      </c>
      <c r="F5489" s="2">
        <v>171085511484.13</v>
      </c>
    </row>
    <row r="5490" spans="1:6" x14ac:dyDescent="0.35">
      <c r="A5490" t="s">
        <v>579</v>
      </c>
      <c r="B5490" t="s">
        <v>580</v>
      </c>
      <c r="C5490" t="s">
        <v>14</v>
      </c>
      <c r="D5490" t="s">
        <v>15</v>
      </c>
      <c r="E5490" t="s">
        <v>10</v>
      </c>
      <c r="F5490" s="1">
        <v>1772304383948</v>
      </c>
    </row>
    <row r="5491" spans="1:6" x14ac:dyDescent="0.35">
      <c r="A5491" t="s">
        <v>579</v>
      </c>
      <c r="B5491" t="s">
        <v>580</v>
      </c>
      <c r="C5491" t="s">
        <v>45</v>
      </c>
      <c r="D5491" t="s">
        <v>15</v>
      </c>
      <c r="E5491" t="s">
        <v>10</v>
      </c>
      <c r="F5491" s="1">
        <v>99720847940</v>
      </c>
    </row>
    <row r="5492" spans="1:6" x14ac:dyDescent="0.35">
      <c r="A5492" t="s">
        <v>579</v>
      </c>
      <c r="B5492" t="s">
        <v>580</v>
      </c>
      <c r="C5492" t="s">
        <v>16</v>
      </c>
      <c r="D5492" t="s">
        <v>17</v>
      </c>
      <c r="E5492" t="s">
        <v>10</v>
      </c>
      <c r="F5492" s="1">
        <v>1126118000</v>
      </c>
    </row>
    <row r="5493" spans="1:6" x14ac:dyDescent="0.35">
      <c r="A5493" t="s">
        <v>579</v>
      </c>
      <c r="B5493" t="s">
        <v>580</v>
      </c>
      <c r="C5493" t="s">
        <v>19</v>
      </c>
      <c r="D5493" t="s">
        <v>20</v>
      </c>
      <c r="E5493" t="s">
        <v>21</v>
      </c>
      <c r="F5493" s="2">
        <v>642865726454.12</v>
      </c>
    </row>
    <row r="5494" spans="1:6" x14ac:dyDescent="0.35">
      <c r="A5494" t="s">
        <v>579</v>
      </c>
      <c r="B5494" t="s">
        <v>580</v>
      </c>
      <c r="C5494" t="s">
        <v>22</v>
      </c>
      <c r="D5494" t="s">
        <v>20</v>
      </c>
      <c r="E5494" t="s">
        <v>21</v>
      </c>
      <c r="F5494" s="2">
        <v>583619065645.47998</v>
      </c>
    </row>
    <row r="5495" spans="1:6" x14ac:dyDescent="0.35">
      <c r="A5495" t="s">
        <v>579</v>
      </c>
      <c r="B5495" t="s">
        <v>580</v>
      </c>
      <c r="C5495" t="s">
        <v>70</v>
      </c>
      <c r="D5495" t="s">
        <v>20</v>
      </c>
      <c r="E5495" t="s">
        <v>21</v>
      </c>
      <c r="F5495" s="2">
        <v>10573881395.68</v>
      </c>
    </row>
    <row r="5496" spans="1:6" x14ac:dyDescent="0.35">
      <c r="A5496" t="s">
        <v>579</v>
      </c>
      <c r="B5496" t="s">
        <v>580</v>
      </c>
      <c r="C5496" t="s">
        <v>24</v>
      </c>
      <c r="D5496" t="s">
        <v>20</v>
      </c>
      <c r="E5496" t="s">
        <v>21</v>
      </c>
      <c r="F5496" s="1">
        <v>152778335378</v>
      </c>
    </row>
    <row r="5497" spans="1:6" x14ac:dyDescent="0.35">
      <c r="A5497" t="s">
        <v>579</v>
      </c>
      <c r="B5497" t="s">
        <v>580</v>
      </c>
      <c r="C5497" t="s">
        <v>25</v>
      </c>
      <c r="D5497" t="s">
        <v>20</v>
      </c>
      <c r="E5497" t="s">
        <v>21</v>
      </c>
      <c r="F5497" s="1">
        <v>1144002900</v>
      </c>
    </row>
    <row r="5498" spans="1:6" x14ac:dyDescent="0.35">
      <c r="A5498" t="s">
        <v>579</v>
      </c>
      <c r="B5498" t="s">
        <v>580</v>
      </c>
      <c r="C5498" t="s">
        <v>26</v>
      </c>
      <c r="D5498" t="s">
        <v>27</v>
      </c>
      <c r="E5498" t="s">
        <v>21</v>
      </c>
      <c r="F5498" s="2">
        <v>49279078359.260002</v>
      </c>
    </row>
    <row r="5499" spans="1:6" x14ac:dyDescent="0.35">
      <c r="A5499" t="s">
        <v>579</v>
      </c>
      <c r="B5499" t="s">
        <v>580</v>
      </c>
      <c r="C5499" t="s">
        <v>28</v>
      </c>
      <c r="D5499" t="s">
        <v>27</v>
      </c>
      <c r="E5499" t="s">
        <v>21</v>
      </c>
      <c r="F5499" s="1">
        <v>92414418543</v>
      </c>
    </row>
    <row r="5500" spans="1:6" x14ac:dyDescent="0.35">
      <c r="A5500" t="s">
        <v>579</v>
      </c>
      <c r="B5500" t="s">
        <v>580</v>
      </c>
      <c r="C5500" t="s">
        <v>29</v>
      </c>
      <c r="D5500" t="s">
        <v>27</v>
      </c>
      <c r="E5500" t="s">
        <v>21</v>
      </c>
      <c r="F5500" s="2">
        <v>137545363276.98999</v>
      </c>
    </row>
    <row r="5501" spans="1:6" x14ac:dyDescent="0.35">
      <c r="A5501" t="s">
        <v>579</v>
      </c>
      <c r="B5501" t="s">
        <v>580</v>
      </c>
      <c r="C5501" t="s">
        <v>30</v>
      </c>
      <c r="D5501" t="s">
        <v>27</v>
      </c>
      <c r="E5501" t="s">
        <v>21</v>
      </c>
      <c r="F5501" s="1">
        <v>7600512800</v>
      </c>
    </row>
    <row r="5502" spans="1:6" x14ac:dyDescent="0.35">
      <c r="A5502" t="s">
        <v>579</v>
      </c>
      <c r="B5502" t="s">
        <v>580</v>
      </c>
      <c r="C5502" t="s">
        <v>32</v>
      </c>
      <c r="D5502" t="s">
        <v>33</v>
      </c>
      <c r="E5502" t="s">
        <v>21</v>
      </c>
      <c r="F5502" s="1">
        <v>150475000</v>
      </c>
    </row>
    <row r="5503" spans="1:6" x14ac:dyDescent="0.35">
      <c r="A5503" t="s">
        <v>579</v>
      </c>
      <c r="B5503" t="s">
        <v>580</v>
      </c>
      <c r="C5503" t="s">
        <v>34</v>
      </c>
      <c r="D5503" t="s">
        <v>35</v>
      </c>
      <c r="E5503" t="s">
        <v>21</v>
      </c>
      <c r="F5503" s="1">
        <v>5471968454</v>
      </c>
    </row>
    <row r="5504" spans="1:6" x14ac:dyDescent="0.35">
      <c r="A5504" t="s">
        <v>579</v>
      </c>
      <c r="B5504" t="s">
        <v>580</v>
      </c>
      <c r="C5504" t="s">
        <v>36</v>
      </c>
      <c r="D5504" t="s">
        <v>35</v>
      </c>
      <c r="E5504" t="s">
        <v>21</v>
      </c>
      <c r="F5504" s="1">
        <v>294628978900</v>
      </c>
    </row>
    <row r="5505" spans="1:6" x14ac:dyDescent="0.35">
      <c r="A5505" t="s">
        <v>579</v>
      </c>
      <c r="B5505" t="s">
        <v>580</v>
      </c>
      <c r="C5505" t="s">
        <v>37</v>
      </c>
      <c r="D5505" t="s">
        <v>38</v>
      </c>
      <c r="E5505" t="s">
        <v>39</v>
      </c>
      <c r="F5505" s="2">
        <v>18314953488.169998</v>
      </c>
    </row>
    <row r="5506" spans="1:6" x14ac:dyDescent="0.35">
      <c r="A5506" t="s">
        <v>579</v>
      </c>
      <c r="B5506" t="s">
        <v>580</v>
      </c>
      <c r="C5506" t="s">
        <v>347</v>
      </c>
      <c r="D5506" t="s">
        <v>38</v>
      </c>
      <c r="E5506" t="s">
        <v>39</v>
      </c>
      <c r="F5506" s="1">
        <v>96600000000</v>
      </c>
    </row>
    <row r="5507" spans="1:6" x14ac:dyDescent="0.35">
      <c r="A5507" t="s">
        <v>579</v>
      </c>
      <c r="B5507" t="s">
        <v>580</v>
      </c>
      <c r="C5507" t="s">
        <v>71</v>
      </c>
      <c r="D5507" t="s">
        <v>42</v>
      </c>
      <c r="E5507" t="s">
        <v>39</v>
      </c>
      <c r="F5507" s="1">
        <v>232000000000</v>
      </c>
    </row>
    <row r="5508" spans="1:6" x14ac:dyDescent="0.35">
      <c r="A5508" t="s">
        <v>581</v>
      </c>
      <c r="B5508" t="s">
        <v>582</v>
      </c>
      <c r="C5508" t="s">
        <v>8</v>
      </c>
      <c r="D5508" t="s">
        <v>9</v>
      </c>
      <c r="E5508" t="s">
        <v>10</v>
      </c>
      <c r="F5508" s="1">
        <v>71743586908</v>
      </c>
    </row>
    <row r="5509" spans="1:6" x14ac:dyDescent="0.35">
      <c r="A5509" t="s">
        <v>581</v>
      </c>
      <c r="B5509" t="s">
        <v>582</v>
      </c>
      <c r="C5509" t="s">
        <v>11</v>
      </c>
      <c r="D5509" t="s">
        <v>9</v>
      </c>
      <c r="E5509" t="s">
        <v>10</v>
      </c>
      <c r="F5509" s="1">
        <v>4437383300</v>
      </c>
    </row>
    <row r="5510" spans="1:6" x14ac:dyDescent="0.35">
      <c r="A5510" t="s">
        <v>581</v>
      </c>
      <c r="B5510" t="s">
        <v>582</v>
      </c>
      <c r="C5510" t="s">
        <v>12</v>
      </c>
      <c r="D5510" t="s">
        <v>9</v>
      </c>
      <c r="E5510" t="s">
        <v>10</v>
      </c>
      <c r="F5510" s="1">
        <v>13201060092</v>
      </c>
    </row>
    <row r="5511" spans="1:6" x14ac:dyDescent="0.35">
      <c r="A5511" t="s">
        <v>581</v>
      </c>
      <c r="B5511" t="s">
        <v>582</v>
      </c>
      <c r="C5511" t="s">
        <v>13</v>
      </c>
      <c r="D5511" t="s">
        <v>9</v>
      </c>
      <c r="E5511" t="s">
        <v>10</v>
      </c>
      <c r="F5511" s="2">
        <v>86747833687.020004</v>
      </c>
    </row>
    <row r="5512" spans="1:6" x14ac:dyDescent="0.35">
      <c r="A5512" t="s">
        <v>581</v>
      </c>
      <c r="B5512" t="s">
        <v>582</v>
      </c>
      <c r="C5512" t="s">
        <v>14</v>
      </c>
      <c r="D5512" t="s">
        <v>15</v>
      </c>
      <c r="E5512" t="s">
        <v>10</v>
      </c>
      <c r="F5512" s="1">
        <v>1539952645883</v>
      </c>
    </row>
    <row r="5513" spans="1:6" x14ac:dyDescent="0.35">
      <c r="A5513" t="s">
        <v>581</v>
      </c>
      <c r="B5513" t="s">
        <v>582</v>
      </c>
      <c r="C5513" t="s">
        <v>45</v>
      </c>
      <c r="D5513" t="s">
        <v>15</v>
      </c>
      <c r="E5513" t="s">
        <v>10</v>
      </c>
      <c r="F5513" s="1">
        <v>91191501700</v>
      </c>
    </row>
    <row r="5514" spans="1:6" x14ac:dyDescent="0.35">
      <c r="A5514" t="s">
        <v>581</v>
      </c>
      <c r="B5514" t="s">
        <v>582</v>
      </c>
      <c r="C5514" t="s">
        <v>19</v>
      </c>
      <c r="D5514" t="s">
        <v>20</v>
      </c>
      <c r="E5514" t="s">
        <v>21</v>
      </c>
      <c r="F5514" s="1">
        <v>629248790247</v>
      </c>
    </row>
    <row r="5515" spans="1:6" x14ac:dyDescent="0.35">
      <c r="A5515" t="s">
        <v>581</v>
      </c>
      <c r="B5515" t="s">
        <v>582</v>
      </c>
      <c r="C5515" t="s">
        <v>22</v>
      </c>
      <c r="D5515" t="s">
        <v>20</v>
      </c>
      <c r="E5515" t="s">
        <v>21</v>
      </c>
      <c r="F5515" s="2">
        <v>597274610402.43994</v>
      </c>
    </row>
    <row r="5516" spans="1:6" x14ac:dyDescent="0.35">
      <c r="A5516" t="s">
        <v>581</v>
      </c>
      <c r="B5516" t="s">
        <v>582</v>
      </c>
      <c r="C5516" t="s">
        <v>23</v>
      </c>
      <c r="D5516" t="s">
        <v>20</v>
      </c>
      <c r="E5516" t="s">
        <v>21</v>
      </c>
      <c r="F5516" s="1">
        <v>1390000000</v>
      </c>
    </row>
    <row r="5517" spans="1:6" x14ac:dyDescent="0.35">
      <c r="A5517" t="s">
        <v>581</v>
      </c>
      <c r="B5517" t="s">
        <v>582</v>
      </c>
      <c r="C5517" t="s">
        <v>24</v>
      </c>
      <c r="D5517" t="s">
        <v>20</v>
      </c>
      <c r="E5517" t="s">
        <v>21</v>
      </c>
      <c r="F5517" s="1">
        <v>92581523820</v>
      </c>
    </row>
    <row r="5518" spans="1:6" x14ac:dyDescent="0.35">
      <c r="A5518" t="s">
        <v>581</v>
      </c>
      <c r="B5518" t="s">
        <v>582</v>
      </c>
      <c r="C5518" t="s">
        <v>25</v>
      </c>
      <c r="D5518" t="s">
        <v>20</v>
      </c>
      <c r="E5518" t="s">
        <v>21</v>
      </c>
      <c r="F5518" s="1">
        <v>1966000000</v>
      </c>
    </row>
    <row r="5519" spans="1:6" x14ac:dyDescent="0.35">
      <c r="A5519" t="s">
        <v>581</v>
      </c>
      <c r="B5519" t="s">
        <v>582</v>
      </c>
      <c r="C5519" t="s">
        <v>26</v>
      </c>
      <c r="D5519" t="s">
        <v>27</v>
      </c>
      <c r="E5519" t="s">
        <v>21</v>
      </c>
      <c r="F5519" s="1">
        <v>82963751514</v>
      </c>
    </row>
    <row r="5520" spans="1:6" x14ac:dyDescent="0.35">
      <c r="A5520" t="s">
        <v>581</v>
      </c>
      <c r="B5520" t="s">
        <v>582</v>
      </c>
      <c r="C5520" t="s">
        <v>28</v>
      </c>
      <c r="D5520" t="s">
        <v>27</v>
      </c>
      <c r="E5520" t="s">
        <v>21</v>
      </c>
      <c r="F5520" s="2">
        <v>85300682002.440002</v>
      </c>
    </row>
    <row r="5521" spans="1:6" x14ac:dyDescent="0.35">
      <c r="A5521" t="s">
        <v>581</v>
      </c>
      <c r="B5521" t="s">
        <v>582</v>
      </c>
      <c r="C5521" t="s">
        <v>29</v>
      </c>
      <c r="D5521" t="s">
        <v>27</v>
      </c>
      <c r="E5521" t="s">
        <v>21</v>
      </c>
      <c r="F5521" s="1">
        <v>104011280030</v>
      </c>
    </row>
    <row r="5522" spans="1:6" x14ac:dyDescent="0.35">
      <c r="A5522" t="s">
        <v>581</v>
      </c>
      <c r="B5522" t="s">
        <v>582</v>
      </c>
      <c r="C5522" t="s">
        <v>30</v>
      </c>
      <c r="D5522" t="s">
        <v>27</v>
      </c>
      <c r="E5522" t="s">
        <v>21</v>
      </c>
      <c r="F5522" s="1">
        <v>10353943161</v>
      </c>
    </row>
    <row r="5523" spans="1:6" x14ac:dyDescent="0.35">
      <c r="A5523" t="s">
        <v>581</v>
      </c>
      <c r="B5523" t="s">
        <v>582</v>
      </c>
      <c r="C5523" t="s">
        <v>32</v>
      </c>
      <c r="D5523" t="s">
        <v>33</v>
      </c>
      <c r="E5523" t="s">
        <v>21</v>
      </c>
      <c r="F5523" s="1">
        <v>126055985</v>
      </c>
    </row>
    <row r="5524" spans="1:6" x14ac:dyDescent="0.35">
      <c r="A5524" t="s">
        <v>581</v>
      </c>
      <c r="B5524" t="s">
        <v>582</v>
      </c>
      <c r="C5524" t="s">
        <v>34</v>
      </c>
      <c r="D5524" t="s">
        <v>35</v>
      </c>
      <c r="E5524" t="s">
        <v>21</v>
      </c>
      <c r="F5524" s="1">
        <v>5163572900</v>
      </c>
    </row>
    <row r="5525" spans="1:6" x14ac:dyDescent="0.35">
      <c r="A5525" t="s">
        <v>581</v>
      </c>
      <c r="B5525" t="s">
        <v>582</v>
      </c>
      <c r="C5525" t="s">
        <v>36</v>
      </c>
      <c r="D5525" t="s">
        <v>35</v>
      </c>
      <c r="E5525" t="s">
        <v>21</v>
      </c>
      <c r="F5525" s="1">
        <v>260884927675</v>
      </c>
    </row>
    <row r="5526" spans="1:6" x14ac:dyDescent="0.35">
      <c r="A5526" t="s">
        <v>581</v>
      </c>
      <c r="B5526" t="s">
        <v>582</v>
      </c>
      <c r="C5526" t="s">
        <v>37</v>
      </c>
      <c r="D5526" t="s">
        <v>38</v>
      </c>
      <c r="E5526" t="s">
        <v>39</v>
      </c>
      <c r="F5526" s="2">
        <v>247098446804.48999</v>
      </c>
    </row>
    <row r="5527" spans="1:6" x14ac:dyDescent="0.35">
      <c r="A5527" t="s">
        <v>581</v>
      </c>
      <c r="B5527" t="s">
        <v>582</v>
      </c>
      <c r="C5527" t="s">
        <v>48</v>
      </c>
      <c r="D5527" t="s">
        <v>42</v>
      </c>
      <c r="E5527" t="s">
        <v>39</v>
      </c>
      <c r="F5527" s="1">
        <v>14000000000</v>
      </c>
    </row>
    <row r="5528" spans="1:6" x14ac:dyDescent="0.35">
      <c r="A5528" t="s">
        <v>583</v>
      </c>
      <c r="B5528" t="s">
        <v>584</v>
      </c>
      <c r="C5528" t="s">
        <v>8</v>
      </c>
      <c r="D5528" t="s">
        <v>9</v>
      </c>
      <c r="E5528" t="s">
        <v>10</v>
      </c>
      <c r="F5528" s="2">
        <v>46470313743.5</v>
      </c>
    </row>
    <row r="5529" spans="1:6" x14ac:dyDescent="0.35">
      <c r="A5529" t="s">
        <v>583</v>
      </c>
      <c r="B5529" t="s">
        <v>584</v>
      </c>
      <c r="C5529" t="s">
        <v>11</v>
      </c>
      <c r="D5529" t="s">
        <v>9</v>
      </c>
      <c r="E5529" t="s">
        <v>10</v>
      </c>
      <c r="F5529" s="2">
        <v>90934121621.850006</v>
      </c>
    </row>
    <row r="5530" spans="1:6" x14ac:dyDescent="0.35">
      <c r="A5530" t="s">
        <v>583</v>
      </c>
      <c r="B5530" t="s">
        <v>584</v>
      </c>
      <c r="C5530" t="s">
        <v>12</v>
      </c>
      <c r="D5530" t="s">
        <v>9</v>
      </c>
      <c r="E5530" t="s">
        <v>10</v>
      </c>
      <c r="F5530" s="1">
        <v>12903763064</v>
      </c>
    </row>
    <row r="5531" spans="1:6" x14ac:dyDescent="0.35">
      <c r="A5531" t="s">
        <v>583</v>
      </c>
      <c r="B5531" t="s">
        <v>584</v>
      </c>
      <c r="C5531" t="s">
        <v>13</v>
      </c>
      <c r="D5531" t="s">
        <v>9</v>
      </c>
      <c r="E5531" t="s">
        <v>10</v>
      </c>
      <c r="F5531" s="2">
        <v>28736486890.75</v>
      </c>
    </row>
    <row r="5532" spans="1:6" x14ac:dyDescent="0.35">
      <c r="A5532" t="s">
        <v>583</v>
      </c>
      <c r="B5532" t="s">
        <v>584</v>
      </c>
      <c r="C5532" t="s">
        <v>14</v>
      </c>
      <c r="D5532" t="s">
        <v>15</v>
      </c>
      <c r="E5532" t="s">
        <v>10</v>
      </c>
      <c r="F5532" s="1">
        <v>1811243316259</v>
      </c>
    </row>
    <row r="5533" spans="1:6" x14ac:dyDescent="0.35">
      <c r="A5533" t="s">
        <v>583</v>
      </c>
      <c r="B5533" t="s">
        <v>584</v>
      </c>
      <c r="C5533" t="s">
        <v>45</v>
      </c>
      <c r="D5533" t="s">
        <v>15</v>
      </c>
      <c r="E5533" t="s">
        <v>10</v>
      </c>
      <c r="F5533" s="1">
        <v>87881114281</v>
      </c>
    </row>
    <row r="5534" spans="1:6" x14ac:dyDescent="0.35">
      <c r="A5534" t="s">
        <v>583</v>
      </c>
      <c r="B5534" t="s">
        <v>584</v>
      </c>
      <c r="C5534" t="s">
        <v>16</v>
      </c>
      <c r="D5534" t="s">
        <v>17</v>
      </c>
      <c r="E5534" t="s">
        <v>10</v>
      </c>
      <c r="F5534" s="1">
        <v>10033402000</v>
      </c>
    </row>
    <row r="5535" spans="1:6" x14ac:dyDescent="0.35">
      <c r="A5535" t="s">
        <v>583</v>
      </c>
      <c r="B5535" t="s">
        <v>584</v>
      </c>
      <c r="C5535" t="s">
        <v>18</v>
      </c>
      <c r="D5535" t="s">
        <v>17</v>
      </c>
      <c r="E5535" t="s">
        <v>10</v>
      </c>
      <c r="F5535">
        <v>0</v>
      </c>
    </row>
    <row r="5536" spans="1:6" x14ac:dyDescent="0.35">
      <c r="A5536" t="s">
        <v>583</v>
      </c>
      <c r="B5536" t="s">
        <v>584</v>
      </c>
      <c r="C5536" t="s">
        <v>19</v>
      </c>
      <c r="D5536" t="s">
        <v>20</v>
      </c>
      <c r="E5536" t="s">
        <v>21</v>
      </c>
      <c r="F5536" s="1">
        <v>772452411709</v>
      </c>
    </row>
    <row r="5537" spans="1:6" x14ac:dyDescent="0.35">
      <c r="A5537" t="s">
        <v>583</v>
      </c>
      <c r="B5537" t="s">
        <v>584</v>
      </c>
      <c r="C5537" t="s">
        <v>22</v>
      </c>
      <c r="D5537" t="s">
        <v>20</v>
      </c>
      <c r="E5537" t="s">
        <v>21</v>
      </c>
      <c r="F5537" s="2">
        <v>517175253996.13</v>
      </c>
    </row>
    <row r="5538" spans="1:6" x14ac:dyDescent="0.35">
      <c r="A5538" t="s">
        <v>583</v>
      </c>
      <c r="B5538" t="s">
        <v>584</v>
      </c>
      <c r="C5538" t="s">
        <v>23</v>
      </c>
      <c r="D5538" t="s">
        <v>20</v>
      </c>
      <c r="E5538" t="s">
        <v>21</v>
      </c>
      <c r="F5538" s="1">
        <v>800015581</v>
      </c>
    </row>
    <row r="5539" spans="1:6" x14ac:dyDescent="0.35">
      <c r="A5539" t="s">
        <v>583</v>
      </c>
      <c r="B5539" t="s">
        <v>584</v>
      </c>
      <c r="C5539" t="s">
        <v>24</v>
      </c>
      <c r="D5539" t="s">
        <v>20</v>
      </c>
      <c r="E5539" t="s">
        <v>21</v>
      </c>
      <c r="F5539" s="1">
        <v>53282272397</v>
      </c>
    </row>
    <row r="5540" spans="1:6" x14ac:dyDescent="0.35">
      <c r="A5540" t="s">
        <v>583</v>
      </c>
      <c r="B5540" t="s">
        <v>584</v>
      </c>
      <c r="C5540" t="s">
        <v>25</v>
      </c>
      <c r="D5540" t="s">
        <v>20</v>
      </c>
      <c r="E5540" t="s">
        <v>21</v>
      </c>
      <c r="F5540" s="1">
        <v>350000000</v>
      </c>
    </row>
    <row r="5541" spans="1:6" x14ac:dyDescent="0.35">
      <c r="A5541" t="s">
        <v>583</v>
      </c>
      <c r="B5541" t="s">
        <v>584</v>
      </c>
      <c r="C5541" t="s">
        <v>55</v>
      </c>
      <c r="D5541" t="s">
        <v>27</v>
      </c>
      <c r="E5541" t="s">
        <v>21</v>
      </c>
      <c r="F5541" s="1">
        <v>397545000</v>
      </c>
    </row>
    <row r="5542" spans="1:6" x14ac:dyDescent="0.35">
      <c r="A5542" t="s">
        <v>583</v>
      </c>
      <c r="B5542" t="s">
        <v>584</v>
      </c>
      <c r="C5542" t="s">
        <v>26</v>
      </c>
      <c r="D5542" t="s">
        <v>27</v>
      </c>
      <c r="E5542" t="s">
        <v>21</v>
      </c>
      <c r="F5542" s="1">
        <v>42828245806</v>
      </c>
    </row>
    <row r="5543" spans="1:6" x14ac:dyDescent="0.35">
      <c r="A5543" t="s">
        <v>583</v>
      </c>
      <c r="B5543" t="s">
        <v>584</v>
      </c>
      <c r="C5543" t="s">
        <v>28</v>
      </c>
      <c r="D5543" t="s">
        <v>27</v>
      </c>
      <c r="E5543" t="s">
        <v>21</v>
      </c>
      <c r="F5543" s="1">
        <v>98608220806</v>
      </c>
    </row>
    <row r="5544" spans="1:6" x14ac:dyDescent="0.35">
      <c r="A5544" t="s">
        <v>583</v>
      </c>
      <c r="B5544" t="s">
        <v>584</v>
      </c>
      <c r="C5544" t="s">
        <v>29</v>
      </c>
      <c r="D5544" t="s">
        <v>27</v>
      </c>
      <c r="E5544" t="s">
        <v>21</v>
      </c>
      <c r="F5544" s="1">
        <v>123858892258</v>
      </c>
    </row>
    <row r="5545" spans="1:6" x14ac:dyDescent="0.35">
      <c r="A5545" t="s">
        <v>583</v>
      </c>
      <c r="B5545" t="s">
        <v>584</v>
      </c>
      <c r="C5545" t="s">
        <v>30</v>
      </c>
      <c r="D5545" t="s">
        <v>27</v>
      </c>
      <c r="E5545" t="s">
        <v>21</v>
      </c>
      <c r="F5545" s="1">
        <v>12021446542</v>
      </c>
    </row>
    <row r="5546" spans="1:6" x14ac:dyDescent="0.35">
      <c r="A5546" t="s">
        <v>583</v>
      </c>
      <c r="B5546" t="s">
        <v>584</v>
      </c>
      <c r="C5546" t="s">
        <v>31</v>
      </c>
      <c r="D5546" t="s">
        <v>27</v>
      </c>
      <c r="E5546" t="s">
        <v>21</v>
      </c>
      <c r="F5546" s="1">
        <v>94572000</v>
      </c>
    </row>
    <row r="5547" spans="1:6" x14ac:dyDescent="0.35">
      <c r="A5547" t="s">
        <v>583</v>
      </c>
      <c r="B5547" t="s">
        <v>584</v>
      </c>
      <c r="C5547" t="s">
        <v>32</v>
      </c>
      <c r="D5547" t="s">
        <v>33</v>
      </c>
      <c r="E5547" t="s">
        <v>21</v>
      </c>
      <c r="F5547" s="1">
        <v>912920000</v>
      </c>
    </row>
    <row r="5548" spans="1:6" x14ac:dyDescent="0.35">
      <c r="A5548" t="s">
        <v>583</v>
      </c>
      <c r="B5548" t="s">
        <v>584</v>
      </c>
      <c r="C5548" t="s">
        <v>34</v>
      </c>
      <c r="D5548" t="s">
        <v>35</v>
      </c>
      <c r="E5548" t="s">
        <v>21</v>
      </c>
      <c r="F5548" s="1">
        <v>8228365412</v>
      </c>
    </row>
    <row r="5549" spans="1:6" x14ac:dyDescent="0.35">
      <c r="A5549" t="s">
        <v>583</v>
      </c>
      <c r="B5549" t="s">
        <v>584</v>
      </c>
      <c r="C5549" t="s">
        <v>36</v>
      </c>
      <c r="D5549" t="s">
        <v>35</v>
      </c>
      <c r="E5549" t="s">
        <v>21</v>
      </c>
      <c r="F5549" s="1">
        <v>467129618927</v>
      </c>
    </row>
    <row r="5550" spans="1:6" x14ac:dyDescent="0.35">
      <c r="A5550" t="s">
        <v>583</v>
      </c>
      <c r="B5550" t="s">
        <v>584</v>
      </c>
      <c r="C5550" t="s">
        <v>37</v>
      </c>
      <c r="D5550" t="s">
        <v>38</v>
      </c>
      <c r="E5550" t="s">
        <v>39</v>
      </c>
      <c r="F5550" s="2">
        <v>234872762739.88</v>
      </c>
    </row>
    <row r="5551" spans="1:6" x14ac:dyDescent="0.35">
      <c r="A5551" t="s">
        <v>583</v>
      </c>
      <c r="B5551" t="s">
        <v>584</v>
      </c>
      <c r="C5551" t="s">
        <v>48</v>
      </c>
      <c r="D5551" t="s">
        <v>42</v>
      </c>
      <c r="E5551" t="s">
        <v>39</v>
      </c>
      <c r="F5551" s="1">
        <v>11500000000</v>
      </c>
    </row>
    <row r="5552" spans="1:6" x14ac:dyDescent="0.35">
      <c r="A5552" t="s">
        <v>585</v>
      </c>
      <c r="B5552" t="s">
        <v>586</v>
      </c>
      <c r="C5552" t="s">
        <v>8</v>
      </c>
      <c r="D5552" t="s">
        <v>9</v>
      </c>
      <c r="E5552" t="s">
        <v>10</v>
      </c>
      <c r="F5552" s="1">
        <v>384846153659</v>
      </c>
    </row>
    <row r="5553" spans="1:6" x14ac:dyDescent="0.35">
      <c r="A5553" t="s">
        <v>585</v>
      </c>
      <c r="B5553" t="s">
        <v>586</v>
      </c>
      <c r="C5553" t="s">
        <v>11</v>
      </c>
      <c r="D5553" t="s">
        <v>9</v>
      </c>
      <c r="E5553" t="s">
        <v>10</v>
      </c>
      <c r="F5553" s="2">
        <v>52027912565.110001</v>
      </c>
    </row>
    <row r="5554" spans="1:6" x14ac:dyDescent="0.35">
      <c r="A5554" t="s">
        <v>585</v>
      </c>
      <c r="B5554" t="s">
        <v>586</v>
      </c>
      <c r="C5554" t="s">
        <v>12</v>
      </c>
      <c r="D5554" t="s">
        <v>9</v>
      </c>
      <c r="E5554" t="s">
        <v>10</v>
      </c>
      <c r="F5554" s="2">
        <v>33920975184.380001</v>
      </c>
    </row>
    <row r="5555" spans="1:6" x14ac:dyDescent="0.35">
      <c r="A5555" t="s">
        <v>585</v>
      </c>
      <c r="B5555" t="s">
        <v>586</v>
      </c>
      <c r="C5555" t="s">
        <v>13</v>
      </c>
      <c r="D5555" t="s">
        <v>9</v>
      </c>
      <c r="E5555" t="s">
        <v>10</v>
      </c>
      <c r="F5555" s="2">
        <v>122980798354.53</v>
      </c>
    </row>
    <row r="5556" spans="1:6" x14ac:dyDescent="0.35">
      <c r="A5556" t="s">
        <v>585</v>
      </c>
      <c r="B5556" t="s">
        <v>586</v>
      </c>
      <c r="C5556" t="s">
        <v>14</v>
      </c>
      <c r="D5556" t="s">
        <v>15</v>
      </c>
      <c r="E5556" t="s">
        <v>10</v>
      </c>
      <c r="F5556" s="1">
        <v>1135872093748</v>
      </c>
    </row>
    <row r="5557" spans="1:6" x14ac:dyDescent="0.35">
      <c r="A5557" t="s">
        <v>585</v>
      </c>
      <c r="B5557" t="s">
        <v>586</v>
      </c>
      <c r="C5557" t="s">
        <v>45</v>
      </c>
      <c r="D5557" t="s">
        <v>15</v>
      </c>
      <c r="E5557" t="s">
        <v>10</v>
      </c>
      <c r="F5557" s="1">
        <v>207933286559</v>
      </c>
    </row>
    <row r="5558" spans="1:6" x14ac:dyDescent="0.35">
      <c r="A5558" t="s">
        <v>585</v>
      </c>
      <c r="B5558" t="s">
        <v>586</v>
      </c>
      <c r="C5558" t="s">
        <v>19</v>
      </c>
      <c r="D5558" t="s">
        <v>20</v>
      </c>
      <c r="E5558" t="s">
        <v>21</v>
      </c>
      <c r="F5558" s="1">
        <v>713383802207</v>
      </c>
    </row>
    <row r="5559" spans="1:6" x14ac:dyDescent="0.35">
      <c r="A5559" t="s">
        <v>585</v>
      </c>
      <c r="B5559" t="s">
        <v>586</v>
      </c>
      <c r="C5559" t="s">
        <v>22</v>
      </c>
      <c r="D5559" t="s">
        <v>20</v>
      </c>
      <c r="E5559" t="s">
        <v>21</v>
      </c>
      <c r="F5559" s="2">
        <v>584273329113.34998</v>
      </c>
    </row>
    <row r="5560" spans="1:6" x14ac:dyDescent="0.35">
      <c r="A5560" t="s">
        <v>585</v>
      </c>
      <c r="B5560" t="s">
        <v>586</v>
      </c>
      <c r="C5560" t="s">
        <v>24</v>
      </c>
      <c r="D5560" t="s">
        <v>20</v>
      </c>
      <c r="E5560" t="s">
        <v>21</v>
      </c>
      <c r="F5560" s="1">
        <v>86596150481</v>
      </c>
    </row>
    <row r="5561" spans="1:6" x14ac:dyDescent="0.35">
      <c r="A5561" t="s">
        <v>585</v>
      </c>
      <c r="B5561" t="s">
        <v>586</v>
      </c>
      <c r="C5561" t="s">
        <v>25</v>
      </c>
      <c r="D5561" t="s">
        <v>20</v>
      </c>
      <c r="E5561" t="s">
        <v>21</v>
      </c>
      <c r="F5561" s="1">
        <v>7452121473</v>
      </c>
    </row>
    <row r="5562" spans="1:6" x14ac:dyDescent="0.35">
      <c r="A5562" t="s">
        <v>585</v>
      </c>
      <c r="B5562" t="s">
        <v>586</v>
      </c>
      <c r="C5562" t="s">
        <v>55</v>
      </c>
      <c r="D5562" t="s">
        <v>27</v>
      </c>
      <c r="E5562" t="s">
        <v>21</v>
      </c>
      <c r="F5562" s="1">
        <v>8039259000</v>
      </c>
    </row>
    <row r="5563" spans="1:6" x14ac:dyDescent="0.35">
      <c r="A5563" t="s">
        <v>585</v>
      </c>
      <c r="B5563" t="s">
        <v>586</v>
      </c>
      <c r="C5563" t="s">
        <v>26</v>
      </c>
      <c r="D5563" t="s">
        <v>27</v>
      </c>
      <c r="E5563" t="s">
        <v>21</v>
      </c>
      <c r="F5563" s="1">
        <v>70186516594</v>
      </c>
    </row>
    <row r="5564" spans="1:6" x14ac:dyDescent="0.35">
      <c r="A5564" t="s">
        <v>585</v>
      </c>
      <c r="B5564" t="s">
        <v>586</v>
      </c>
      <c r="C5564" t="s">
        <v>28</v>
      </c>
      <c r="D5564" t="s">
        <v>27</v>
      </c>
      <c r="E5564" t="s">
        <v>21</v>
      </c>
      <c r="F5564" s="2">
        <v>107422722927.14999</v>
      </c>
    </row>
    <row r="5565" spans="1:6" x14ac:dyDescent="0.35">
      <c r="A5565" t="s">
        <v>585</v>
      </c>
      <c r="B5565" t="s">
        <v>586</v>
      </c>
      <c r="C5565" t="s">
        <v>29</v>
      </c>
      <c r="D5565" t="s">
        <v>27</v>
      </c>
      <c r="E5565" t="s">
        <v>21</v>
      </c>
      <c r="F5565" s="2">
        <v>339084487103.90997</v>
      </c>
    </row>
    <row r="5566" spans="1:6" x14ac:dyDescent="0.35">
      <c r="A5566" t="s">
        <v>585</v>
      </c>
      <c r="B5566" t="s">
        <v>586</v>
      </c>
      <c r="C5566" t="s">
        <v>30</v>
      </c>
      <c r="D5566" t="s">
        <v>27</v>
      </c>
      <c r="E5566" t="s">
        <v>21</v>
      </c>
      <c r="F5566" s="1">
        <v>6631347414</v>
      </c>
    </row>
    <row r="5567" spans="1:6" x14ac:dyDescent="0.35">
      <c r="A5567" t="s">
        <v>585</v>
      </c>
      <c r="B5567" t="s">
        <v>586</v>
      </c>
      <c r="C5567" t="s">
        <v>31</v>
      </c>
      <c r="D5567" t="s">
        <v>27</v>
      </c>
      <c r="E5567" t="s">
        <v>21</v>
      </c>
      <c r="F5567" s="1">
        <v>1828693039</v>
      </c>
    </row>
    <row r="5568" spans="1:6" x14ac:dyDescent="0.35">
      <c r="A5568" t="s">
        <v>585</v>
      </c>
      <c r="B5568" t="s">
        <v>586</v>
      </c>
      <c r="C5568" t="s">
        <v>32</v>
      </c>
      <c r="D5568" t="s">
        <v>33</v>
      </c>
      <c r="E5568" t="s">
        <v>21</v>
      </c>
      <c r="F5568" s="1">
        <v>3862478118</v>
      </c>
    </row>
    <row r="5569" spans="1:6" x14ac:dyDescent="0.35">
      <c r="A5569" t="s">
        <v>585</v>
      </c>
      <c r="B5569" t="s">
        <v>586</v>
      </c>
      <c r="C5569" t="s">
        <v>37</v>
      </c>
      <c r="D5569" t="s">
        <v>38</v>
      </c>
      <c r="E5569" t="s">
        <v>39</v>
      </c>
      <c r="F5569" s="2">
        <v>59223488187.82</v>
      </c>
    </row>
    <row r="5570" spans="1:6" x14ac:dyDescent="0.35">
      <c r="A5570" t="s">
        <v>585</v>
      </c>
      <c r="B5570" t="s">
        <v>586</v>
      </c>
      <c r="C5570" t="s">
        <v>48</v>
      </c>
      <c r="D5570" t="s">
        <v>42</v>
      </c>
      <c r="E5570" t="s">
        <v>39</v>
      </c>
      <c r="F5570" s="1">
        <v>7500000000</v>
      </c>
    </row>
    <row r="5571" spans="1:6" x14ac:dyDescent="0.35">
      <c r="A5571" t="s">
        <v>587</v>
      </c>
      <c r="B5571" t="s">
        <v>588</v>
      </c>
      <c r="C5571" t="s">
        <v>8</v>
      </c>
      <c r="D5571" t="s">
        <v>9</v>
      </c>
      <c r="E5571" t="s">
        <v>10</v>
      </c>
      <c r="F5571" s="2">
        <v>91721181670.270004</v>
      </c>
    </row>
    <row r="5572" spans="1:6" x14ac:dyDescent="0.35">
      <c r="A5572" t="s">
        <v>587</v>
      </c>
      <c r="B5572" t="s">
        <v>588</v>
      </c>
      <c r="C5572" t="s">
        <v>11</v>
      </c>
      <c r="D5572" t="s">
        <v>9</v>
      </c>
      <c r="E5572" t="s">
        <v>10</v>
      </c>
      <c r="F5572" s="2">
        <v>12980899365.299999</v>
      </c>
    </row>
    <row r="5573" spans="1:6" x14ac:dyDescent="0.35">
      <c r="A5573" t="s">
        <v>587</v>
      </c>
      <c r="B5573" t="s">
        <v>588</v>
      </c>
      <c r="C5573" t="s">
        <v>12</v>
      </c>
      <c r="D5573" t="s">
        <v>9</v>
      </c>
      <c r="E5573" t="s">
        <v>10</v>
      </c>
      <c r="F5573" s="1">
        <v>10824971230</v>
      </c>
    </row>
    <row r="5574" spans="1:6" x14ac:dyDescent="0.35">
      <c r="A5574" t="s">
        <v>587</v>
      </c>
      <c r="B5574" t="s">
        <v>588</v>
      </c>
      <c r="C5574" t="s">
        <v>13</v>
      </c>
      <c r="D5574" t="s">
        <v>9</v>
      </c>
      <c r="E5574" t="s">
        <v>10</v>
      </c>
      <c r="F5574" s="2">
        <v>156553245655.01001</v>
      </c>
    </row>
    <row r="5575" spans="1:6" x14ac:dyDescent="0.35">
      <c r="A5575" t="s">
        <v>587</v>
      </c>
      <c r="B5575" t="s">
        <v>588</v>
      </c>
      <c r="C5575" t="s">
        <v>14</v>
      </c>
      <c r="D5575" t="s">
        <v>15</v>
      </c>
      <c r="E5575" t="s">
        <v>10</v>
      </c>
      <c r="F5575" s="1">
        <v>671859179328</v>
      </c>
    </row>
    <row r="5576" spans="1:6" x14ac:dyDescent="0.35">
      <c r="A5576" t="s">
        <v>587</v>
      </c>
      <c r="B5576" t="s">
        <v>588</v>
      </c>
      <c r="C5576" t="s">
        <v>45</v>
      </c>
      <c r="D5576" t="s">
        <v>15</v>
      </c>
      <c r="E5576" t="s">
        <v>10</v>
      </c>
      <c r="F5576" s="1">
        <v>68839482692</v>
      </c>
    </row>
    <row r="5577" spans="1:6" x14ac:dyDescent="0.35">
      <c r="A5577" t="s">
        <v>587</v>
      </c>
      <c r="B5577" t="s">
        <v>588</v>
      </c>
      <c r="C5577" t="s">
        <v>18</v>
      </c>
      <c r="D5577" t="s">
        <v>17</v>
      </c>
      <c r="E5577" t="s">
        <v>10</v>
      </c>
      <c r="F5577" s="2">
        <v>5085615.2300000004</v>
      </c>
    </row>
    <row r="5578" spans="1:6" x14ac:dyDescent="0.35">
      <c r="A5578" t="s">
        <v>587</v>
      </c>
      <c r="B5578" t="s">
        <v>588</v>
      </c>
      <c r="C5578" t="s">
        <v>19</v>
      </c>
      <c r="D5578" t="s">
        <v>20</v>
      </c>
      <c r="E5578" t="s">
        <v>21</v>
      </c>
      <c r="F5578" s="1">
        <v>395696157612</v>
      </c>
    </row>
    <row r="5579" spans="1:6" x14ac:dyDescent="0.35">
      <c r="A5579" t="s">
        <v>587</v>
      </c>
      <c r="B5579" t="s">
        <v>588</v>
      </c>
      <c r="C5579" t="s">
        <v>22</v>
      </c>
      <c r="D5579" t="s">
        <v>20</v>
      </c>
      <c r="E5579" t="s">
        <v>21</v>
      </c>
      <c r="F5579" s="2">
        <v>367660384944.83002</v>
      </c>
    </row>
    <row r="5580" spans="1:6" x14ac:dyDescent="0.35">
      <c r="A5580" t="s">
        <v>587</v>
      </c>
      <c r="B5580" t="s">
        <v>588</v>
      </c>
      <c r="C5580" t="s">
        <v>24</v>
      </c>
      <c r="D5580" t="s">
        <v>20</v>
      </c>
      <c r="E5580" t="s">
        <v>21</v>
      </c>
      <c r="F5580" s="1">
        <v>61150114353</v>
      </c>
    </row>
    <row r="5581" spans="1:6" x14ac:dyDescent="0.35">
      <c r="A5581" t="s">
        <v>587</v>
      </c>
      <c r="B5581" t="s">
        <v>588</v>
      </c>
      <c r="C5581" t="s">
        <v>25</v>
      </c>
      <c r="D5581" t="s">
        <v>20</v>
      </c>
      <c r="E5581" t="s">
        <v>21</v>
      </c>
      <c r="F5581" s="1">
        <v>1898924000</v>
      </c>
    </row>
    <row r="5582" spans="1:6" x14ac:dyDescent="0.35">
      <c r="A5582" t="s">
        <v>587</v>
      </c>
      <c r="B5582" t="s">
        <v>588</v>
      </c>
      <c r="C5582" t="s">
        <v>55</v>
      </c>
      <c r="D5582" t="s">
        <v>27</v>
      </c>
      <c r="E5582" t="s">
        <v>21</v>
      </c>
      <c r="F5582" s="1">
        <v>986481000</v>
      </c>
    </row>
    <row r="5583" spans="1:6" x14ac:dyDescent="0.35">
      <c r="A5583" t="s">
        <v>587</v>
      </c>
      <c r="B5583" t="s">
        <v>588</v>
      </c>
      <c r="C5583" t="s">
        <v>26</v>
      </c>
      <c r="D5583" t="s">
        <v>27</v>
      </c>
      <c r="E5583" t="s">
        <v>21</v>
      </c>
      <c r="F5583" s="1">
        <v>37836215795</v>
      </c>
    </row>
    <row r="5584" spans="1:6" x14ac:dyDescent="0.35">
      <c r="A5584" t="s">
        <v>587</v>
      </c>
      <c r="B5584" t="s">
        <v>588</v>
      </c>
      <c r="C5584" t="s">
        <v>28</v>
      </c>
      <c r="D5584" t="s">
        <v>27</v>
      </c>
      <c r="E5584" t="s">
        <v>21</v>
      </c>
      <c r="F5584" s="1">
        <v>33136554822</v>
      </c>
    </row>
    <row r="5585" spans="1:6" x14ac:dyDescent="0.35">
      <c r="A5585" t="s">
        <v>587</v>
      </c>
      <c r="B5585" t="s">
        <v>588</v>
      </c>
      <c r="C5585" t="s">
        <v>29</v>
      </c>
      <c r="D5585" t="s">
        <v>27</v>
      </c>
      <c r="E5585" t="s">
        <v>21</v>
      </c>
      <c r="F5585" s="2">
        <v>85792024161.880005</v>
      </c>
    </row>
    <row r="5586" spans="1:6" x14ac:dyDescent="0.35">
      <c r="A5586" t="s">
        <v>587</v>
      </c>
      <c r="B5586" t="s">
        <v>588</v>
      </c>
      <c r="C5586" t="s">
        <v>30</v>
      </c>
      <c r="D5586" t="s">
        <v>27</v>
      </c>
      <c r="E5586" t="s">
        <v>21</v>
      </c>
      <c r="F5586" s="1">
        <v>15378450569</v>
      </c>
    </row>
    <row r="5587" spans="1:6" x14ac:dyDescent="0.35">
      <c r="A5587" t="s">
        <v>587</v>
      </c>
      <c r="B5587" t="s">
        <v>588</v>
      </c>
      <c r="C5587" t="s">
        <v>31</v>
      </c>
      <c r="D5587" t="s">
        <v>27</v>
      </c>
      <c r="E5587" t="s">
        <v>21</v>
      </c>
      <c r="F5587" s="1">
        <v>102450000</v>
      </c>
    </row>
    <row r="5588" spans="1:6" x14ac:dyDescent="0.35">
      <c r="A5588" t="s">
        <v>587</v>
      </c>
      <c r="B5588" t="s">
        <v>588</v>
      </c>
      <c r="C5588" t="s">
        <v>32</v>
      </c>
      <c r="D5588" t="s">
        <v>33</v>
      </c>
      <c r="E5588" t="s">
        <v>21</v>
      </c>
      <c r="F5588" s="1">
        <v>11000000</v>
      </c>
    </row>
    <row r="5589" spans="1:6" x14ac:dyDescent="0.35">
      <c r="A5589" t="s">
        <v>587</v>
      </c>
      <c r="B5589" t="s">
        <v>588</v>
      </c>
      <c r="C5589" t="s">
        <v>37</v>
      </c>
      <c r="D5589" t="s">
        <v>38</v>
      </c>
      <c r="E5589" t="s">
        <v>39</v>
      </c>
      <c r="F5589" s="2">
        <v>69188547164.449997</v>
      </c>
    </row>
    <row r="5590" spans="1:6" x14ac:dyDescent="0.35">
      <c r="A5590" t="s">
        <v>587</v>
      </c>
      <c r="B5590" t="s">
        <v>588</v>
      </c>
      <c r="C5590" t="s">
        <v>48</v>
      </c>
      <c r="D5590" t="s">
        <v>42</v>
      </c>
      <c r="E5590" t="s">
        <v>39</v>
      </c>
      <c r="F5590" s="1">
        <v>5000000000</v>
      </c>
    </row>
    <row r="5591" spans="1:6" x14ac:dyDescent="0.35">
      <c r="A5591" t="s">
        <v>587</v>
      </c>
      <c r="B5591" t="s">
        <v>588</v>
      </c>
      <c r="C5591" t="s">
        <v>71</v>
      </c>
      <c r="D5591" t="s">
        <v>42</v>
      </c>
      <c r="E5591" t="s">
        <v>39</v>
      </c>
      <c r="F5591" s="1">
        <v>27777988368</v>
      </c>
    </row>
    <row r="5592" spans="1:6" x14ac:dyDescent="0.35">
      <c r="A5592" t="s">
        <v>589</v>
      </c>
      <c r="B5592" t="s">
        <v>590</v>
      </c>
      <c r="C5592" t="s">
        <v>8</v>
      </c>
      <c r="D5592" t="s">
        <v>9</v>
      </c>
      <c r="E5592" t="s">
        <v>10</v>
      </c>
      <c r="F5592" s="1">
        <v>23276220840</v>
      </c>
    </row>
    <row r="5593" spans="1:6" x14ac:dyDescent="0.35">
      <c r="A5593" t="s">
        <v>589</v>
      </c>
      <c r="B5593" t="s">
        <v>590</v>
      </c>
      <c r="C5593" t="s">
        <v>11</v>
      </c>
      <c r="D5593" t="s">
        <v>9</v>
      </c>
      <c r="E5593" t="s">
        <v>10</v>
      </c>
      <c r="F5593" s="2">
        <v>22356824182.650002</v>
      </c>
    </row>
    <row r="5594" spans="1:6" x14ac:dyDescent="0.35">
      <c r="A5594" t="s">
        <v>589</v>
      </c>
      <c r="B5594" t="s">
        <v>590</v>
      </c>
      <c r="C5594" t="s">
        <v>12</v>
      </c>
      <c r="D5594" t="s">
        <v>9</v>
      </c>
      <c r="E5594" t="s">
        <v>10</v>
      </c>
      <c r="F5594" s="1">
        <v>7693828735</v>
      </c>
    </row>
    <row r="5595" spans="1:6" x14ac:dyDescent="0.35">
      <c r="A5595" t="s">
        <v>589</v>
      </c>
      <c r="B5595" t="s">
        <v>590</v>
      </c>
      <c r="C5595" t="s">
        <v>13</v>
      </c>
      <c r="D5595" t="s">
        <v>9</v>
      </c>
      <c r="E5595" t="s">
        <v>10</v>
      </c>
      <c r="F5595" s="2">
        <v>5472885251.0600004</v>
      </c>
    </row>
    <row r="5596" spans="1:6" x14ac:dyDescent="0.35">
      <c r="A5596" t="s">
        <v>589</v>
      </c>
      <c r="B5596" t="s">
        <v>590</v>
      </c>
      <c r="C5596" t="s">
        <v>14</v>
      </c>
      <c r="D5596" t="s">
        <v>15</v>
      </c>
      <c r="E5596" t="s">
        <v>10</v>
      </c>
      <c r="F5596" s="1">
        <v>808941088633</v>
      </c>
    </row>
    <row r="5597" spans="1:6" x14ac:dyDescent="0.35">
      <c r="A5597" t="s">
        <v>589</v>
      </c>
      <c r="B5597" t="s">
        <v>590</v>
      </c>
      <c r="C5597" t="s">
        <v>45</v>
      </c>
      <c r="D5597" t="s">
        <v>15</v>
      </c>
      <c r="E5597" t="s">
        <v>10</v>
      </c>
      <c r="F5597" s="1">
        <v>55650766369</v>
      </c>
    </row>
    <row r="5598" spans="1:6" x14ac:dyDescent="0.35">
      <c r="A5598" t="s">
        <v>589</v>
      </c>
      <c r="B5598" t="s">
        <v>590</v>
      </c>
      <c r="C5598" t="s">
        <v>16</v>
      </c>
      <c r="D5598" t="s">
        <v>17</v>
      </c>
      <c r="E5598" t="s">
        <v>10</v>
      </c>
      <c r="F5598" s="1">
        <v>19376913000</v>
      </c>
    </row>
    <row r="5599" spans="1:6" x14ac:dyDescent="0.35">
      <c r="A5599" t="s">
        <v>589</v>
      </c>
      <c r="B5599" t="s">
        <v>590</v>
      </c>
      <c r="C5599" t="s">
        <v>18</v>
      </c>
      <c r="D5599" t="s">
        <v>17</v>
      </c>
      <c r="E5599" t="s">
        <v>10</v>
      </c>
      <c r="F5599" s="1">
        <v>7458601966</v>
      </c>
    </row>
    <row r="5600" spans="1:6" x14ac:dyDescent="0.35">
      <c r="A5600" t="s">
        <v>589</v>
      </c>
      <c r="B5600" t="s">
        <v>590</v>
      </c>
      <c r="C5600" t="s">
        <v>19</v>
      </c>
      <c r="D5600" t="s">
        <v>20</v>
      </c>
      <c r="E5600" t="s">
        <v>21</v>
      </c>
      <c r="F5600" s="1">
        <v>374551811378</v>
      </c>
    </row>
    <row r="5601" spans="1:6" x14ac:dyDescent="0.35">
      <c r="A5601" t="s">
        <v>589</v>
      </c>
      <c r="B5601" t="s">
        <v>590</v>
      </c>
      <c r="C5601" t="s">
        <v>22</v>
      </c>
      <c r="D5601" t="s">
        <v>20</v>
      </c>
      <c r="E5601" t="s">
        <v>21</v>
      </c>
      <c r="F5601" s="2">
        <v>251082734470.88</v>
      </c>
    </row>
    <row r="5602" spans="1:6" x14ac:dyDescent="0.35">
      <c r="A5602" t="s">
        <v>589</v>
      </c>
      <c r="B5602" t="s">
        <v>590</v>
      </c>
      <c r="C5602" t="s">
        <v>70</v>
      </c>
      <c r="D5602" t="s">
        <v>20</v>
      </c>
      <c r="E5602" t="s">
        <v>21</v>
      </c>
      <c r="F5602" s="2">
        <v>478732437.06</v>
      </c>
    </row>
    <row r="5603" spans="1:6" x14ac:dyDescent="0.35">
      <c r="A5603" t="s">
        <v>589</v>
      </c>
      <c r="B5603" t="s">
        <v>590</v>
      </c>
      <c r="C5603" t="s">
        <v>24</v>
      </c>
      <c r="D5603" t="s">
        <v>20</v>
      </c>
      <c r="E5603" t="s">
        <v>21</v>
      </c>
      <c r="F5603" s="1">
        <v>58776614929</v>
      </c>
    </row>
    <row r="5604" spans="1:6" x14ac:dyDescent="0.35">
      <c r="A5604" t="s">
        <v>589</v>
      </c>
      <c r="B5604" t="s">
        <v>590</v>
      </c>
      <c r="C5604" t="s">
        <v>25</v>
      </c>
      <c r="D5604" t="s">
        <v>20</v>
      </c>
      <c r="E5604" t="s">
        <v>21</v>
      </c>
      <c r="F5604" s="1">
        <v>7491503600</v>
      </c>
    </row>
    <row r="5605" spans="1:6" x14ac:dyDescent="0.35">
      <c r="A5605" t="s">
        <v>589</v>
      </c>
      <c r="B5605" t="s">
        <v>590</v>
      </c>
      <c r="C5605" t="s">
        <v>26</v>
      </c>
      <c r="D5605" t="s">
        <v>27</v>
      </c>
      <c r="E5605" t="s">
        <v>21</v>
      </c>
      <c r="F5605" s="1">
        <v>17988860562</v>
      </c>
    </row>
    <row r="5606" spans="1:6" x14ac:dyDescent="0.35">
      <c r="A5606" t="s">
        <v>589</v>
      </c>
      <c r="B5606" t="s">
        <v>590</v>
      </c>
      <c r="C5606" t="s">
        <v>28</v>
      </c>
      <c r="D5606" t="s">
        <v>27</v>
      </c>
      <c r="E5606" t="s">
        <v>21</v>
      </c>
      <c r="F5606" s="2">
        <v>37512305786.400002</v>
      </c>
    </row>
    <row r="5607" spans="1:6" x14ac:dyDescent="0.35">
      <c r="A5607" t="s">
        <v>589</v>
      </c>
      <c r="B5607" t="s">
        <v>590</v>
      </c>
      <c r="C5607" t="s">
        <v>29</v>
      </c>
      <c r="D5607" t="s">
        <v>27</v>
      </c>
      <c r="E5607" t="s">
        <v>21</v>
      </c>
      <c r="F5607" s="1">
        <v>81608924450</v>
      </c>
    </row>
    <row r="5608" spans="1:6" x14ac:dyDescent="0.35">
      <c r="A5608" t="s">
        <v>589</v>
      </c>
      <c r="B5608" t="s">
        <v>590</v>
      </c>
      <c r="C5608" t="s">
        <v>30</v>
      </c>
      <c r="D5608" t="s">
        <v>27</v>
      </c>
      <c r="E5608" t="s">
        <v>21</v>
      </c>
      <c r="F5608" s="1">
        <v>3651836000</v>
      </c>
    </row>
    <row r="5609" spans="1:6" x14ac:dyDescent="0.35">
      <c r="A5609" t="s">
        <v>589</v>
      </c>
      <c r="B5609" t="s">
        <v>590</v>
      </c>
      <c r="C5609" t="s">
        <v>32</v>
      </c>
      <c r="D5609" t="s">
        <v>33</v>
      </c>
      <c r="E5609" t="s">
        <v>21</v>
      </c>
      <c r="F5609" s="1">
        <v>384455054</v>
      </c>
    </row>
    <row r="5610" spans="1:6" x14ac:dyDescent="0.35">
      <c r="A5610" t="s">
        <v>589</v>
      </c>
      <c r="B5610" t="s">
        <v>590</v>
      </c>
      <c r="C5610" t="s">
        <v>36</v>
      </c>
      <c r="D5610" t="s">
        <v>35</v>
      </c>
      <c r="E5610" t="s">
        <v>21</v>
      </c>
      <c r="F5610" s="1">
        <v>144879155100</v>
      </c>
    </row>
    <row r="5611" spans="1:6" x14ac:dyDescent="0.35">
      <c r="A5611" t="s">
        <v>589</v>
      </c>
      <c r="B5611" t="s">
        <v>590</v>
      </c>
      <c r="C5611" t="s">
        <v>37</v>
      </c>
      <c r="D5611" t="s">
        <v>38</v>
      </c>
      <c r="E5611" t="s">
        <v>39</v>
      </c>
      <c r="F5611" s="2">
        <v>56020374290.279999</v>
      </c>
    </row>
    <row r="5612" spans="1:6" x14ac:dyDescent="0.35">
      <c r="A5612" t="s">
        <v>589</v>
      </c>
      <c r="B5612" t="s">
        <v>590</v>
      </c>
      <c r="C5612" t="s">
        <v>71</v>
      </c>
      <c r="D5612" t="s">
        <v>42</v>
      </c>
      <c r="E5612" t="s">
        <v>39</v>
      </c>
      <c r="F5612" s="1">
        <v>22000000000</v>
      </c>
    </row>
    <row r="5613" spans="1:6" x14ac:dyDescent="0.35">
      <c r="A5613" t="s">
        <v>591</v>
      </c>
      <c r="B5613" t="s">
        <v>592</v>
      </c>
      <c r="C5613" t="s">
        <v>8</v>
      </c>
      <c r="D5613" t="s">
        <v>9</v>
      </c>
      <c r="E5613" t="s">
        <v>10</v>
      </c>
      <c r="F5613" s="1">
        <v>23698452761</v>
      </c>
    </row>
    <row r="5614" spans="1:6" x14ac:dyDescent="0.35">
      <c r="A5614" t="s">
        <v>591</v>
      </c>
      <c r="B5614" t="s">
        <v>592</v>
      </c>
      <c r="C5614" t="s">
        <v>11</v>
      </c>
      <c r="D5614" t="s">
        <v>9</v>
      </c>
      <c r="E5614" t="s">
        <v>10</v>
      </c>
      <c r="F5614" s="2">
        <v>24348471128.369999</v>
      </c>
    </row>
    <row r="5615" spans="1:6" x14ac:dyDescent="0.35">
      <c r="A5615" t="s">
        <v>591</v>
      </c>
      <c r="B5615" t="s">
        <v>592</v>
      </c>
      <c r="C5615" t="s">
        <v>12</v>
      </c>
      <c r="D5615" t="s">
        <v>9</v>
      </c>
      <c r="E5615" t="s">
        <v>10</v>
      </c>
      <c r="F5615" s="1">
        <v>3512800904</v>
      </c>
    </row>
    <row r="5616" spans="1:6" x14ac:dyDescent="0.35">
      <c r="A5616" t="s">
        <v>591</v>
      </c>
      <c r="B5616" t="s">
        <v>592</v>
      </c>
      <c r="C5616" t="s">
        <v>13</v>
      </c>
      <c r="D5616" t="s">
        <v>9</v>
      </c>
      <c r="E5616" t="s">
        <v>10</v>
      </c>
      <c r="F5616" s="2">
        <v>3032380756.5</v>
      </c>
    </row>
    <row r="5617" spans="1:6" x14ac:dyDescent="0.35">
      <c r="A5617" t="s">
        <v>591</v>
      </c>
      <c r="B5617" t="s">
        <v>592</v>
      </c>
      <c r="C5617" t="s">
        <v>14</v>
      </c>
      <c r="D5617" t="s">
        <v>15</v>
      </c>
      <c r="E5617" t="s">
        <v>10</v>
      </c>
      <c r="F5617" s="1">
        <v>999467201033</v>
      </c>
    </row>
    <row r="5618" spans="1:6" x14ac:dyDescent="0.35">
      <c r="A5618" t="s">
        <v>591</v>
      </c>
      <c r="B5618" t="s">
        <v>592</v>
      </c>
      <c r="C5618" t="s">
        <v>45</v>
      </c>
      <c r="D5618" t="s">
        <v>15</v>
      </c>
      <c r="E5618" t="s">
        <v>10</v>
      </c>
      <c r="F5618" s="1">
        <v>54578286410</v>
      </c>
    </row>
    <row r="5619" spans="1:6" x14ac:dyDescent="0.35">
      <c r="A5619" t="s">
        <v>591</v>
      </c>
      <c r="B5619" t="s">
        <v>592</v>
      </c>
      <c r="C5619" t="s">
        <v>18</v>
      </c>
      <c r="D5619" t="s">
        <v>17</v>
      </c>
      <c r="E5619" t="s">
        <v>10</v>
      </c>
      <c r="F5619" s="1">
        <v>995184555</v>
      </c>
    </row>
    <row r="5620" spans="1:6" x14ac:dyDescent="0.35">
      <c r="A5620" t="s">
        <v>591</v>
      </c>
      <c r="B5620" t="s">
        <v>592</v>
      </c>
      <c r="C5620" t="s">
        <v>19</v>
      </c>
      <c r="D5620" t="s">
        <v>20</v>
      </c>
      <c r="E5620" t="s">
        <v>21</v>
      </c>
      <c r="F5620" s="2">
        <v>417513307640.79999</v>
      </c>
    </row>
    <row r="5621" spans="1:6" x14ac:dyDescent="0.35">
      <c r="A5621" t="s">
        <v>591</v>
      </c>
      <c r="B5621" t="s">
        <v>592</v>
      </c>
      <c r="C5621" t="s">
        <v>22</v>
      </c>
      <c r="D5621" t="s">
        <v>20</v>
      </c>
      <c r="E5621" t="s">
        <v>21</v>
      </c>
      <c r="F5621" s="2">
        <v>347362114608.53998</v>
      </c>
    </row>
    <row r="5622" spans="1:6" x14ac:dyDescent="0.35">
      <c r="A5622" t="s">
        <v>591</v>
      </c>
      <c r="B5622" t="s">
        <v>592</v>
      </c>
      <c r="C5622" t="s">
        <v>24</v>
      </c>
      <c r="D5622" t="s">
        <v>20</v>
      </c>
      <c r="E5622" t="s">
        <v>21</v>
      </c>
      <c r="F5622" s="1">
        <v>59621696390</v>
      </c>
    </row>
    <row r="5623" spans="1:6" x14ac:dyDescent="0.35">
      <c r="A5623" t="s">
        <v>591</v>
      </c>
      <c r="B5623" t="s">
        <v>592</v>
      </c>
      <c r="C5623" t="s">
        <v>26</v>
      </c>
      <c r="D5623" t="s">
        <v>27</v>
      </c>
      <c r="E5623" t="s">
        <v>21</v>
      </c>
      <c r="F5623" s="1">
        <v>28324027393</v>
      </c>
    </row>
    <row r="5624" spans="1:6" x14ac:dyDescent="0.35">
      <c r="A5624" t="s">
        <v>591</v>
      </c>
      <c r="B5624" t="s">
        <v>592</v>
      </c>
      <c r="C5624" t="s">
        <v>28</v>
      </c>
      <c r="D5624" t="s">
        <v>27</v>
      </c>
      <c r="E5624" t="s">
        <v>21</v>
      </c>
      <c r="F5624" s="1">
        <v>40772775947</v>
      </c>
    </row>
    <row r="5625" spans="1:6" x14ac:dyDescent="0.35">
      <c r="A5625" t="s">
        <v>591</v>
      </c>
      <c r="B5625" t="s">
        <v>592</v>
      </c>
      <c r="C5625" t="s">
        <v>29</v>
      </c>
      <c r="D5625" t="s">
        <v>27</v>
      </c>
      <c r="E5625" t="s">
        <v>21</v>
      </c>
      <c r="F5625" s="1">
        <v>46631770959</v>
      </c>
    </row>
    <row r="5626" spans="1:6" x14ac:dyDescent="0.35">
      <c r="A5626" t="s">
        <v>591</v>
      </c>
      <c r="B5626" t="s">
        <v>592</v>
      </c>
      <c r="C5626" t="s">
        <v>31</v>
      </c>
      <c r="D5626" t="s">
        <v>27</v>
      </c>
      <c r="E5626" t="s">
        <v>21</v>
      </c>
      <c r="F5626" s="1">
        <v>364800000</v>
      </c>
    </row>
    <row r="5627" spans="1:6" x14ac:dyDescent="0.35">
      <c r="A5627" t="s">
        <v>591</v>
      </c>
      <c r="B5627" t="s">
        <v>592</v>
      </c>
      <c r="C5627" t="s">
        <v>32</v>
      </c>
      <c r="D5627" t="s">
        <v>33</v>
      </c>
      <c r="E5627" t="s">
        <v>21</v>
      </c>
      <c r="F5627" s="1">
        <v>546047000</v>
      </c>
    </row>
    <row r="5628" spans="1:6" x14ac:dyDescent="0.35">
      <c r="A5628" t="s">
        <v>591</v>
      </c>
      <c r="B5628" t="s">
        <v>592</v>
      </c>
      <c r="C5628" t="s">
        <v>34</v>
      </c>
      <c r="D5628" t="s">
        <v>35</v>
      </c>
      <c r="E5628" t="s">
        <v>21</v>
      </c>
      <c r="F5628" s="1">
        <v>1069594511</v>
      </c>
    </row>
    <row r="5629" spans="1:6" x14ac:dyDescent="0.35">
      <c r="A5629" t="s">
        <v>591</v>
      </c>
      <c r="B5629" t="s">
        <v>592</v>
      </c>
      <c r="C5629" t="s">
        <v>36</v>
      </c>
      <c r="D5629" t="s">
        <v>35</v>
      </c>
      <c r="E5629" t="s">
        <v>21</v>
      </c>
      <c r="F5629" s="1">
        <v>211169430686</v>
      </c>
    </row>
    <row r="5630" spans="1:6" x14ac:dyDescent="0.35">
      <c r="A5630" t="s">
        <v>591</v>
      </c>
      <c r="B5630" t="s">
        <v>592</v>
      </c>
      <c r="C5630" t="s">
        <v>37</v>
      </c>
      <c r="D5630" t="s">
        <v>38</v>
      </c>
      <c r="E5630" t="s">
        <v>39</v>
      </c>
      <c r="F5630" s="2">
        <v>53140179998.410004</v>
      </c>
    </row>
    <row r="5631" spans="1:6" x14ac:dyDescent="0.35">
      <c r="A5631" t="s">
        <v>591</v>
      </c>
      <c r="B5631" t="s">
        <v>592</v>
      </c>
      <c r="C5631" t="s">
        <v>48</v>
      </c>
      <c r="D5631" t="s">
        <v>42</v>
      </c>
      <c r="E5631" t="s">
        <v>39</v>
      </c>
      <c r="F5631" s="1">
        <v>3000000000</v>
      </c>
    </row>
    <row r="5632" spans="1:6" x14ac:dyDescent="0.35">
      <c r="A5632" t="s">
        <v>593</v>
      </c>
      <c r="B5632" t="s">
        <v>594</v>
      </c>
      <c r="C5632" t="s">
        <v>8</v>
      </c>
      <c r="D5632" t="s">
        <v>9</v>
      </c>
      <c r="E5632" t="s">
        <v>10</v>
      </c>
      <c r="F5632" s="2">
        <v>7756604809.5500002</v>
      </c>
    </row>
    <row r="5633" spans="1:6" x14ac:dyDescent="0.35">
      <c r="A5633" t="s">
        <v>593</v>
      </c>
      <c r="B5633" t="s">
        <v>594</v>
      </c>
      <c r="C5633" t="s">
        <v>11</v>
      </c>
      <c r="D5633" t="s">
        <v>9</v>
      </c>
      <c r="E5633" t="s">
        <v>10</v>
      </c>
      <c r="F5633" s="2">
        <v>30284446242.91</v>
      </c>
    </row>
    <row r="5634" spans="1:6" x14ac:dyDescent="0.35">
      <c r="A5634" t="s">
        <v>593</v>
      </c>
      <c r="B5634" t="s">
        <v>594</v>
      </c>
      <c r="C5634" t="s">
        <v>12</v>
      </c>
      <c r="D5634" t="s">
        <v>9</v>
      </c>
      <c r="E5634" t="s">
        <v>10</v>
      </c>
      <c r="F5634" s="1">
        <v>3367968955</v>
      </c>
    </row>
    <row r="5635" spans="1:6" x14ac:dyDescent="0.35">
      <c r="A5635" t="s">
        <v>593</v>
      </c>
      <c r="B5635" t="s">
        <v>594</v>
      </c>
      <c r="C5635" t="s">
        <v>13</v>
      </c>
      <c r="D5635" t="s">
        <v>9</v>
      </c>
      <c r="E5635" t="s">
        <v>10</v>
      </c>
      <c r="F5635" s="2">
        <v>3912110294.7600002</v>
      </c>
    </row>
    <row r="5636" spans="1:6" x14ac:dyDescent="0.35">
      <c r="A5636" t="s">
        <v>593</v>
      </c>
      <c r="B5636" t="s">
        <v>594</v>
      </c>
      <c r="C5636" t="s">
        <v>14</v>
      </c>
      <c r="D5636" t="s">
        <v>15</v>
      </c>
      <c r="E5636" t="s">
        <v>10</v>
      </c>
      <c r="F5636" s="1">
        <v>703070430389</v>
      </c>
    </row>
    <row r="5637" spans="1:6" x14ac:dyDescent="0.35">
      <c r="A5637" t="s">
        <v>593</v>
      </c>
      <c r="B5637" t="s">
        <v>594</v>
      </c>
      <c r="C5637" t="s">
        <v>45</v>
      </c>
      <c r="D5637" t="s">
        <v>15</v>
      </c>
      <c r="E5637" t="s">
        <v>10</v>
      </c>
      <c r="F5637" s="1">
        <v>37820565863</v>
      </c>
    </row>
    <row r="5638" spans="1:6" x14ac:dyDescent="0.35">
      <c r="A5638" t="s">
        <v>593</v>
      </c>
      <c r="B5638" t="s">
        <v>594</v>
      </c>
      <c r="C5638" t="s">
        <v>16</v>
      </c>
      <c r="D5638" t="s">
        <v>17</v>
      </c>
      <c r="E5638" t="s">
        <v>10</v>
      </c>
      <c r="F5638" s="1">
        <v>4168194</v>
      </c>
    </row>
    <row r="5639" spans="1:6" x14ac:dyDescent="0.35">
      <c r="A5639" t="s">
        <v>593</v>
      </c>
      <c r="B5639" t="s">
        <v>594</v>
      </c>
      <c r="C5639" t="s">
        <v>19</v>
      </c>
      <c r="D5639" t="s">
        <v>20</v>
      </c>
      <c r="E5639" t="s">
        <v>21</v>
      </c>
      <c r="F5639" s="1">
        <v>304111647406</v>
      </c>
    </row>
    <row r="5640" spans="1:6" x14ac:dyDescent="0.35">
      <c r="A5640" t="s">
        <v>593</v>
      </c>
      <c r="B5640" t="s">
        <v>594</v>
      </c>
      <c r="C5640" t="s">
        <v>22</v>
      </c>
      <c r="D5640" t="s">
        <v>20</v>
      </c>
      <c r="E5640" t="s">
        <v>21</v>
      </c>
      <c r="F5640" s="2">
        <v>295205089441.66998</v>
      </c>
    </row>
    <row r="5641" spans="1:6" x14ac:dyDescent="0.35">
      <c r="A5641" t="s">
        <v>593</v>
      </c>
      <c r="B5641" t="s">
        <v>594</v>
      </c>
      <c r="C5641" t="s">
        <v>24</v>
      </c>
      <c r="D5641" t="s">
        <v>20</v>
      </c>
      <c r="E5641" t="s">
        <v>21</v>
      </c>
      <c r="F5641" s="1">
        <v>25986359894</v>
      </c>
    </row>
    <row r="5642" spans="1:6" x14ac:dyDescent="0.35">
      <c r="A5642" t="s">
        <v>593</v>
      </c>
      <c r="B5642" t="s">
        <v>594</v>
      </c>
      <c r="C5642" t="s">
        <v>55</v>
      </c>
      <c r="D5642" t="s">
        <v>27</v>
      </c>
      <c r="E5642" t="s">
        <v>21</v>
      </c>
      <c r="F5642" s="1">
        <v>100000000</v>
      </c>
    </row>
    <row r="5643" spans="1:6" x14ac:dyDescent="0.35">
      <c r="A5643" t="s">
        <v>593</v>
      </c>
      <c r="B5643" t="s">
        <v>594</v>
      </c>
      <c r="C5643" t="s">
        <v>26</v>
      </c>
      <c r="D5643" t="s">
        <v>27</v>
      </c>
      <c r="E5643" t="s">
        <v>21</v>
      </c>
      <c r="F5643" s="1">
        <v>18123055066</v>
      </c>
    </row>
    <row r="5644" spans="1:6" x14ac:dyDescent="0.35">
      <c r="A5644" t="s">
        <v>593</v>
      </c>
      <c r="B5644" t="s">
        <v>594</v>
      </c>
      <c r="C5644" t="s">
        <v>28</v>
      </c>
      <c r="D5644" t="s">
        <v>27</v>
      </c>
      <c r="E5644" t="s">
        <v>21</v>
      </c>
      <c r="F5644" s="1">
        <v>18222659185</v>
      </c>
    </row>
    <row r="5645" spans="1:6" x14ac:dyDescent="0.35">
      <c r="A5645" t="s">
        <v>593</v>
      </c>
      <c r="B5645" t="s">
        <v>594</v>
      </c>
      <c r="C5645" t="s">
        <v>29</v>
      </c>
      <c r="D5645" t="s">
        <v>27</v>
      </c>
      <c r="E5645" t="s">
        <v>21</v>
      </c>
      <c r="F5645" s="1">
        <v>55152715396</v>
      </c>
    </row>
    <row r="5646" spans="1:6" x14ac:dyDescent="0.35">
      <c r="A5646" t="s">
        <v>593</v>
      </c>
      <c r="B5646" t="s">
        <v>594</v>
      </c>
      <c r="C5646" t="s">
        <v>30</v>
      </c>
      <c r="D5646" t="s">
        <v>27</v>
      </c>
      <c r="E5646" t="s">
        <v>21</v>
      </c>
      <c r="F5646" s="1">
        <v>751557200</v>
      </c>
    </row>
    <row r="5647" spans="1:6" x14ac:dyDescent="0.35">
      <c r="A5647" t="s">
        <v>593</v>
      </c>
      <c r="B5647" t="s">
        <v>594</v>
      </c>
      <c r="C5647" t="s">
        <v>31</v>
      </c>
      <c r="D5647" t="s">
        <v>27</v>
      </c>
      <c r="E5647" t="s">
        <v>21</v>
      </c>
      <c r="F5647" s="1">
        <v>495817550</v>
      </c>
    </row>
    <row r="5648" spans="1:6" x14ac:dyDescent="0.35">
      <c r="A5648" t="s">
        <v>593</v>
      </c>
      <c r="B5648" t="s">
        <v>594</v>
      </c>
      <c r="C5648" t="s">
        <v>32</v>
      </c>
      <c r="D5648" t="s">
        <v>33</v>
      </c>
      <c r="E5648" t="s">
        <v>21</v>
      </c>
      <c r="F5648" s="1">
        <v>1303585371</v>
      </c>
    </row>
    <row r="5649" spans="1:6" x14ac:dyDescent="0.35">
      <c r="A5649" t="s">
        <v>593</v>
      </c>
      <c r="B5649" t="s">
        <v>594</v>
      </c>
      <c r="C5649" t="s">
        <v>34</v>
      </c>
      <c r="D5649" t="s">
        <v>35</v>
      </c>
      <c r="E5649" t="s">
        <v>21</v>
      </c>
      <c r="F5649" s="1">
        <v>658348300</v>
      </c>
    </row>
    <row r="5650" spans="1:6" x14ac:dyDescent="0.35">
      <c r="A5650" t="s">
        <v>593</v>
      </c>
      <c r="B5650" t="s">
        <v>594</v>
      </c>
      <c r="C5650" t="s">
        <v>36</v>
      </c>
      <c r="D5650" t="s">
        <v>35</v>
      </c>
      <c r="E5650" t="s">
        <v>21</v>
      </c>
      <c r="F5650" s="1">
        <v>95819684778</v>
      </c>
    </row>
    <row r="5651" spans="1:6" x14ac:dyDescent="0.35">
      <c r="A5651" t="s">
        <v>593</v>
      </c>
      <c r="B5651" t="s">
        <v>594</v>
      </c>
      <c r="C5651" t="s">
        <v>37</v>
      </c>
      <c r="D5651" t="s">
        <v>38</v>
      </c>
      <c r="E5651" t="s">
        <v>39</v>
      </c>
      <c r="F5651" s="2">
        <v>39849906859.629997</v>
      </c>
    </row>
    <row r="5652" spans="1:6" x14ac:dyDescent="0.35">
      <c r="A5652" t="s">
        <v>593</v>
      </c>
      <c r="B5652" t="s">
        <v>594</v>
      </c>
      <c r="C5652" t="s">
        <v>48</v>
      </c>
      <c r="D5652" t="s">
        <v>42</v>
      </c>
      <c r="E5652" t="s">
        <v>39</v>
      </c>
      <c r="F5652" s="1">
        <v>2000000000</v>
      </c>
    </row>
    <row r="5653" spans="1:6" x14ac:dyDescent="0.35">
      <c r="A5653" t="s">
        <v>595</v>
      </c>
      <c r="B5653" t="s">
        <v>596</v>
      </c>
      <c r="C5653" t="s">
        <v>8</v>
      </c>
      <c r="D5653" t="s">
        <v>9</v>
      </c>
      <c r="E5653" t="s">
        <v>10</v>
      </c>
      <c r="F5653" s="2">
        <v>189613037911.53</v>
      </c>
    </row>
    <row r="5654" spans="1:6" x14ac:dyDescent="0.35">
      <c r="A5654" t="s">
        <v>595</v>
      </c>
      <c r="B5654" t="s">
        <v>596</v>
      </c>
      <c r="C5654" t="s">
        <v>11</v>
      </c>
      <c r="D5654" t="s">
        <v>9</v>
      </c>
      <c r="E5654" t="s">
        <v>10</v>
      </c>
      <c r="F5654" s="1">
        <v>11720929660</v>
      </c>
    </row>
    <row r="5655" spans="1:6" x14ac:dyDescent="0.35">
      <c r="A5655" t="s">
        <v>595</v>
      </c>
      <c r="B5655" t="s">
        <v>596</v>
      </c>
      <c r="C5655" t="s">
        <v>12</v>
      </c>
      <c r="D5655" t="s">
        <v>9</v>
      </c>
      <c r="E5655" t="s">
        <v>10</v>
      </c>
      <c r="F5655" s="1">
        <v>4106849626</v>
      </c>
    </row>
    <row r="5656" spans="1:6" x14ac:dyDescent="0.35">
      <c r="A5656" t="s">
        <v>595</v>
      </c>
      <c r="B5656" t="s">
        <v>596</v>
      </c>
      <c r="C5656" t="s">
        <v>13</v>
      </c>
      <c r="D5656" t="s">
        <v>9</v>
      </c>
      <c r="E5656" t="s">
        <v>10</v>
      </c>
      <c r="F5656" s="2">
        <v>47794023813.239998</v>
      </c>
    </row>
    <row r="5657" spans="1:6" x14ac:dyDescent="0.35">
      <c r="A5657" t="s">
        <v>595</v>
      </c>
      <c r="B5657" t="s">
        <v>596</v>
      </c>
      <c r="C5657" t="s">
        <v>14</v>
      </c>
      <c r="D5657" t="s">
        <v>15</v>
      </c>
      <c r="E5657" t="s">
        <v>10</v>
      </c>
      <c r="F5657" s="1">
        <v>1438399213958</v>
      </c>
    </row>
    <row r="5658" spans="1:6" x14ac:dyDescent="0.35">
      <c r="A5658" t="s">
        <v>595</v>
      </c>
      <c r="B5658" t="s">
        <v>596</v>
      </c>
      <c r="C5658" t="s">
        <v>45</v>
      </c>
      <c r="D5658" t="s">
        <v>15</v>
      </c>
      <c r="E5658" t="s">
        <v>10</v>
      </c>
      <c r="F5658" s="1">
        <v>98981508810</v>
      </c>
    </row>
    <row r="5659" spans="1:6" x14ac:dyDescent="0.35">
      <c r="A5659" t="s">
        <v>595</v>
      </c>
      <c r="B5659" t="s">
        <v>596</v>
      </c>
      <c r="C5659" t="s">
        <v>19</v>
      </c>
      <c r="D5659" t="s">
        <v>20</v>
      </c>
      <c r="E5659" t="s">
        <v>21</v>
      </c>
      <c r="F5659" s="2">
        <v>632747481619.18994</v>
      </c>
    </row>
    <row r="5660" spans="1:6" x14ac:dyDescent="0.35">
      <c r="A5660" t="s">
        <v>595</v>
      </c>
      <c r="B5660" t="s">
        <v>596</v>
      </c>
      <c r="C5660" t="s">
        <v>22</v>
      </c>
      <c r="D5660" t="s">
        <v>20</v>
      </c>
      <c r="E5660" t="s">
        <v>21</v>
      </c>
      <c r="F5660" s="2">
        <v>642672362619.09998</v>
      </c>
    </row>
    <row r="5661" spans="1:6" x14ac:dyDescent="0.35">
      <c r="A5661" t="s">
        <v>595</v>
      </c>
      <c r="B5661" t="s">
        <v>596</v>
      </c>
      <c r="C5661" t="s">
        <v>24</v>
      </c>
      <c r="D5661" t="s">
        <v>20</v>
      </c>
      <c r="E5661" t="s">
        <v>21</v>
      </c>
      <c r="F5661" s="1">
        <v>86279164464</v>
      </c>
    </row>
    <row r="5662" spans="1:6" x14ac:dyDescent="0.35">
      <c r="A5662" t="s">
        <v>595</v>
      </c>
      <c r="B5662" t="s">
        <v>596</v>
      </c>
      <c r="C5662" t="s">
        <v>25</v>
      </c>
      <c r="D5662" t="s">
        <v>20</v>
      </c>
      <c r="E5662" t="s">
        <v>21</v>
      </c>
      <c r="F5662" s="1">
        <v>51393000</v>
      </c>
    </row>
    <row r="5663" spans="1:6" x14ac:dyDescent="0.35">
      <c r="A5663" t="s">
        <v>595</v>
      </c>
      <c r="B5663" t="s">
        <v>596</v>
      </c>
      <c r="C5663" t="s">
        <v>26</v>
      </c>
      <c r="D5663" t="s">
        <v>27</v>
      </c>
      <c r="E5663" t="s">
        <v>21</v>
      </c>
      <c r="F5663" s="1">
        <v>31444390006</v>
      </c>
    </row>
    <row r="5664" spans="1:6" x14ac:dyDescent="0.35">
      <c r="A5664" t="s">
        <v>595</v>
      </c>
      <c r="B5664" t="s">
        <v>596</v>
      </c>
      <c r="C5664" t="s">
        <v>28</v>
      </c>
      <c r="D5664" t="s">
        <v>27</v>
      </c>
      <c r="E5664" t="s">
        <v>21</v>
      </c>
      <c r="F5664" s="2">
        <v>50339151544.370003</v>
      </c>
    </row>
    <row r="5665" spans="1:6" x14ac:dyDescent="0.35">
      <c r="A5665" t="s">
        <v>595</v>
      </c>
      <c r="B5665" t="s">
        <v>596</v>
      </c>
      <c r="C5665" t="s">
        <v>29</v>
      </c>
      <c r="D5665" t="s">
        <v>27</v>
      </c>
      <c r="E5665" t="s">
        <v>21</v>
      </c>
      <c r="F5665" s="2">
        <v>88333622866.949997</v>
      </c>
    </row>
    <row r="5666" spans="1:6" x14ac:dyDescent="0.35">
      <c r="A5666" t="s">
        <v>595</v>
      </c>
      <c r="B5666" t="s">
        <v>596</v>
      </c>
      <c r="C5666" t="s">
        <v>30</v>
      </c>
      <c r="D5666" t="s">
        <v>27</v>
      </c>
      <c r="E5666" t="s">
        <v>21</v>
      </c>
      <c r="F5666" s="1">
        <v>15653327046</v>
      </c>
    </row>
    <row r="5667" spans="1:6" x14ac:dyDescent="0.35">
      <c r="A5667" t="s">
        <v>595</v>
      </c>
      <c r="B5667" t="s">
        <v>596</v>
      </c>
      <c r="C5667" t="s">
        <v>31</v>
      </c>
      <c r="D5667" t="s">
        <v>27</v>
      </c>
      <c r="E5667" t="s">
        <v>21</v>
      </c>
      <c r="F5667" s="1">
        <v>299743000</v>
      </c>
    </row>
    <row r="5668" spans="1:6" x14ac:dyDescent="0.35">
      <c r="A5668" t="s">
        <v>595</v>
      </c>
      <c r="B5668" t="s">
        <v>596</v>
      </c>
      <c r="C5668" t="s">
        <v>32</v>
      </c>
      <c r="D5668" t="s">
        <v>33</v>
      </c>
      <c r="E5668" t="s">
        <v>21</v>
      </c>
      <c r="F5668" s="1">
        <v>1781839000</v>
      </c>
    </row>
    <row r="5669" spans="1:6" x14ac:dyDescent="0.35">
      <c r="A5669" t="s">
        <v>595</v>
      </c>
      <c r="B5669" t="s">
        <v>596</v>
      </c>
      <c r="C5669" t="s">
        <v>34</v>
      </c>
      <c r="D5669" t="s">
        <v>35</v>
      </c>
      <c r="E5669" t="s">
        <v>21</v>
      </c>
      <c r="F5669" s="1">
        <v>16014295000</v>
      </c>
    </row>
    <row r="5670" spans="1:6" x14ac:dyDescent="0.35">
      <c r="A5670" t="s">
        <v>595</v>
      </c>
      <c r="B5670" t="s">
        <v>596</v>
      </c>
      <c r="C5670" t="s">
        <v>36</v>
      </c>
      <c r="D5670" t="s">
        <v>35</v>
      </c>
      <c r="E5670" t="s">
        <v>21</v>
      </c>
      <c r="F5670" s="1">
        <v>220574105500</v>
      </c>
    </row>
    <row r="5671" spans="1:6" x14ac:dyDescent="0.35">
      <c r="A5671" t="s">
        <v>595</v>
      </c>
      <c r="B5671" t="s">
        <v>596</v>
      </c>
      <c r="C5671" t="s">
        <v>37</v>
      </c>
      <c r="D5671" t="s">
        <v>38</v>
      </c>
      <c r="E5671" t="s">
        <v>39</v>
      </c>
      <c r="F5671" s="2">
        <v>5883813096.3699999</v>
      </c>
    </row>
    <row r="5672" spans="1:6" x14ac:dyDescent="0.35">
      <c r="A5672" t="s">
        <v>595</v>
      </c>
      <c r="B5672" t="s">
        <v>596</v>
      </c>
      <c r="C5672" t="s">
        <v>48</v>
      </c>
      <c r="D5672" t="s">
        <v>42</v>
      </c>
      <c r="E5672" t="s">
        <v>39</v>
      </c>
      <c r="F5672" s="1">
        <v>2000000000</v>
      </c>
    </row>
    <row r="5673" spans="1:6" x14ac:dyDescent="0.35">
      <c r="A5673" t="s">
        <v>597</v>
      </c>
      <c r="B5673" t="s">
        <v>598</v>
      </c>
      <c r="C5673" t="s">
        <v>8</v>
      </c>
      <c r="D5673" t="s">
        <v>9</v>
      </c>
      <c r="E5673" t="s">
        <v>10</v>
      </c>
      <c r="F5673" s="1">
        <v>2370006827406</v>
      </c>
    </row>
    <row r="5674" spans="1:6" x14ac:dyDescent="0.35">
      <c r="A5674" t="s">
        <v>597</v>
      </c>
      <c r="B5674" t="s">
        <v>598</v>
      </c>
      <c r="C5674" t="s">
        <v>11</v>
      </c>
      <c r="D5674" t="s">
        <v>9</v>
      </c>
      <c r="E5674" t="s">
        <v>10</v>
      </c>
      <c r="F5674" s="1">
        <v>11804668687</v>
      </c>
    </row>
    <row r="5675" spans="1:6" x14ac:dyDescent="0.35">
      <c r="A5675" t="s">
        <v>597</v>
      </c>
      <c r="B5675" t="s">
        <v>598</v>
      </c>
      <c r="C5675" t="s">
        <v>12</v>
      </c>
      <c r="D5675" t="s">
        <v>9</v>
      </c>
      <c r="E5675" t="s">
        <v>10</v>
      </c>
      <c r="F5675" s="2">
        <v>38850939359.669998</v>
      </c>
    </row>
    <row r="5676" spans="1:6" x14ac:dyDescent="0.35">
      <c r="A5676" t="s">
        <v>597</v>
      </c>
      <c r="B5676" t="s">
        <v>598</v>
      </c>
      <c r="C5676" t="s">
        <v>13</v>
      </c>
      <c r="D5676" t="s">
        <v>9</v>
      </c>
      <c r="E5676" t="s">
        <v>10</v>
      </c>
      <c r="F5676" s="2">
        <v>403346881934.03998</v>
      </c>
    </row>
    <row r="5677" spans="1:6" x14ac:dyDescent="0.35">
      <c r="A5677" t="s">
        <v>597</v>
      </c>
      <c r="B5677" t="s">
        <v>598</v>
      </c>
      <c r="C5677" t="s">
        <v>14</v>
      </c>
      <c r="D5677" t="s">
        <v>15</v>
      </c>
      <c r="E5677" t="s">
        <v>10</v>
      </c>
      <c r="F5677" s="1">
        <v>5326975950460</v>
      </c>
    </row>
    <row r="5678" spans="1:6" x14ac:dyDescent="0.35">
      <c r="A5678" t="s">
        <v>597</v>
      </c>
      <c r="B5678" t="s">
        <v>598</v>
      </c>
      <c r="C5678" t="s">
        <v>45</v>
      </c>
      <c r="D5678" t="s">
        <v>15</v>
      </c>
      <c r="E5678" t="s">
        <v>10</v>
      </c>
      <c r="F5678" s="1">
        <v>3670000000</v>
      </c>
    </row>
    <row r="5679" spans="1:6" x14ac:dyDescent="0.35">
      <c r="A5679" t="s">
        <v>597</v>
      </c>
      <c r="B5679" t="s">
        <v>598</v>
      </c>
      <c r="C5679" t="s">
        <v>16</v>
      </c>
      <c r="D5679" t="s">
        <v>17</v>
      </c>
      <c r="E5679" t="s">
        <v>10</v>
      </c>
      <c r="F5679" s="1">
        <v>9357191000</v>
      </c>
    </row>
    <row r="5680" spans="1:6" x14ac:dyDescent="0.35">
      <c r="A5680" t="s">
        <v>597</v>
      </c>
      <c r="B5680" t="s">
        <v>598</v>
      </c>
      <c r="C5680" t="s">
        <v>18</v>
      </c>
      <c r="D5680" t="s">
        <v>17</v>
      </c>
      <c r="E5680" t="s">
        <v>10</v>
      </c>
      <c r="F5680" s="2">
        <v>175303844302.28</v>
      </c>
    </row>
    <row r="5681" spans="1:6" x14ac:dyDescent="0.35">
      <c r="A5681" t="s">
        <v>597</v>
      </c>
      <c r="B5681" t="s">
        <v>598</v>
      </c>
      <c r="C5681" t="s">
        <v>19</v>
      </c>
      <c r="D5681" t="s">
        <v>20</v>
      </c>
      <c r="E5681" t="s">
        <v>21</v>
      </c>
      <c r="F5681" s="1">
        <v>1488211963286</v>
      </c>
    </row>
    <row r="5682" spans="1:6" x14ac:dyDescent="0.35">
      <c r="A5682" t="s">
        <v>597</v>
      </c>
      <c r="B5682" t="s">
        <v>598</v>
      </c>
      <c r="C5682" t="s">
        <v>22</v>
      </c>
      <c r="D5682" t="s">
        <v>20</v>
      </c>
      <c r="E5682" t="s">
        <v>21</v>
      </c>
      <c r="F5682" s="2">
        <v>2242187936554.4502</v>
      </c>
    </row>
    <row r="5683" spans="1:6" x14ac:dyDescent="0.35">
      <c r="A5683" t="s">
        <v>597</v>
      </c>
      <c r="B5683" t="s">
        <v>598</v>
      </c>
      <c r="C5683" t="s">
        <v>23</v>
      </c>
      <c r="D5683" t="s">
        <v>20</v>
      </c>
      <c r="E5683" t="s">
        <v>21</v>
      </c>
      <c r="F5683" s="1">
        <v>174875000</v>
      </c>
    </row>
    <row r="5684" spans="1:6" x14ac:dyDescent="0.35">
      <c r="A5684" t="s">
        <v>597</v>
      </c>
      <c r="B5684" t="s">
        <v>598</v>
      </c>
      <c r="C5684" t="s">
        <v>24</v>
      </c>
      <c r="D5684" t="s">
        <v>20</v>
      </c>
      <c r="E5684" t="s">
        <v>21</v>
      </c>
      <c r="F5684" s="2">
        <v>881125105767.56006</v>
      </c>
    </row>
    <row r="5685" spans="1:6" x14ac:dyDescent="0.35">
      <c r="A5685" t="s">
        <v>597</v>
      </c>
      <c r="B5685" t="s">
        <v>598</v>
      </c>
      <c r="C5685" t="s">
        <v>25</v>
      </c>
      <c r="D5685" t="s">
        <v>20</v>
      </c>
      <c r="E5685" t="s">
        <v>21</v>
      </c>
      <c r="F5685" s="1">
        <v>410410836000</v>
      </c>
    </row>
    <row r="5686" spans="1:6" x14ac:dyDescent="0.35">
      <c r="A5686" t="s">
        <v>597</v>
      </c>
      <c r="B5686" t="s">
        <v>598</v>
      </c>
      <c r="C5686" t="s">
        <v>26</v>
      </c>
      <c r="D5686" t="s">
        <v>27</v>
      </c>
      <c r="E5686" t="s">
        <v>21</v>
      </c>
      <c r="F5686" s="2">
        <v>811450292030.03003</v>
      </c>
    </row>
    <row r="5687" spans="1:6" x14ac:dyDescent="0.35">
      <c r="A5687" t="s">
        <v>597</v>
      </c>
      <c r="B5687" t="s">
        <v>598</v>
      </c>
      <c r="C5687" t="s">
        <v>28</v>
      </c>
      <c r="D5687" t="s">
        <v>27</v>
      </c>
      <c r="E5687" t="s">
        <v>21</v>
      </c>
      <c r="F5687" s="2">
        <v>1034917180090.33</v>
      </c>
    </row>
    <row r="5688" spans="1:6" x14ac:dyDescent="0.35">
      <c r="A5688" t="s">
        <v>597</v>
      </c>
      <c r="B5688" t="s">
        <v>598</v>
      </c>
      <c r="C5688" t="s">
        <v>29</v>
      </c>
      <c r="D5688" t="s">
        <v>27</v>
      </c>
      <c r="E5688" t="s">
        <v>21</v>
      </c>
      <c r="F5688" s="2">
        <v>1091905743304.49</v>
      </c>
    </row>
    <row r="5689" spans="1:6" x14ac:dyDescent="0.35">
      <c r="A5689" t="s">
        <v>597</v>
      </c>
      <c r="B5689" t="s">
        <v>598</v>
      </c>
      <c r="C5689" t="s">
        <v>30</v>
      </c>
      <c r="D5689" t="s">
        <v>27</v>
      </c>
      <c r="E5689" t="s">
        <v>21</v>
      </c>
      <c r="F5689" s="1">
        <v>15856535900</v>
      </c>
    </row>
    <row r="5690" spans="1:6" x14ac:dyDescent="0.35">
      <c r="A5690" t="s">
        <v>597</v>
      </c>
      <c r="B5690" t="s">
        <v>598</v>
      </c>
      <c r="C5690" t="s">
        <v>31</v>
      </c>
      <c r="D5690" t="s">
        <v>27</v>
      </c>
      <c r="E5690" t="s">
        <v>21</v>
      </c>
      <c r="F5690" s="1">
        <v>3661360500</v>
      </c>
    </row>
    <row r="5691" spans="1:6" x14ac:dyDescent="0.35">
      <c r="A5691" t="s">
        <v>597</v>
      </c>
      <c r="B5691" t="s">
        <v>598</v>
      </c>
      <c r="C5691" t="s">
        <v>32</v>
      </c>
      <c r="D5691" t="s">
        <v>33</v>
      </c>
      <c r="E5691" t="s">
        <v>21</v>
      </c>
      <c r="F5691" s="1">
        <v>18325909159</v>
      </c>
    </row>
    <row r="5692" spans="1:6" x14ac:dyDescent="0.35">
      <c r="A5692" t="s">
        <v>597</v>
      </c>
      <c r="B5692" t="s">
        <v>598</v>
      </c>
      <c r="C5692" t="s">
        <v>34</v>
      </c>
      <c r="D5692" t="s">
        <v>35</v>
      </c>
      <c r="E5692" t="s">
        <v>21</v>
      </c>
      <c r="F5692" s="1">
        <v>1131963051350</v>
      </c>
    </row>
    <row r="5693" spans="1:6" x14ac:dyDescent="0.35">
      <c r="A5693" t="s">
        <v>597</v>
      </c>
      <c r="B5693" t="s">
        <v>598</v>
      </c>
      <c r="C5693" t="s">
        <v>36</v>
      </c>
      <c r="D5693" t="s">
        <v>35</v>
      </c>
      <c r="E5693" t="s">
        <v>21</v>
      </c>
      <c r="F5693" s="1">
        <v>5384000000</v>
      </c>
    </row>
    <row r="5694" spans="1:6" x14ac:dyDescent="0.35">
      <c r="A5694" t="s">
        <v>597</v>
      </c>
      <c r="B5694" t="s">
        <v>598</v>
      </c>
      <c r="C5694" t="s">
        <v>37</v>
      </c>
      <c r="D5694" t="s">
        <v>38</v>
      </c>
      <c r="E5694" t="s">
        <v>39</v>
      </c>
      <c r="F5694" s="2">
        <v>1113068069036.4299</v>
      </c>
    </row>
    <row r="5695" spans="1:6" x14ac:dyDescent="0.35">
      <c r="A5695" t="s">
        <v>597</v>
      </c>
      <c r="B5695" t="s">
        <v>598</v>
      </c>
      <c r="C5695" t="s">
        <v>199</v>
      </c>
      <c r="D5695" t="s">
        <v>38</v>
      </c>
      <c r="E5695" t="s">
        <v>39</v>
      </c>
      <c r="F5695" s="1">
        <v>180000000000</v>
      </c>
    </row>
    <row r="5696" spans="1:6" x14ac:dyDescent="0.35">
      <c r="A5696" t="s">
        <v>597</v>
      </c>
      <c r="B5696" t="s">
        <v>598</v>
      </c>
      <c r="C5696" t="s">
        <v>347</v>
      </c>
      <c r="D5696" t="s">
        <v>38</v>
      </c>
      <c r="E5696" t="s">
        <v>39</v>
      </c>
      <c r="F5696" s="1">
        <v>13000000000</v>
      </c>
    </row>
    <row r="5697" spans="1:6" x14ac:dyDescent="0.35">
      <c r="A5697" t="s">
        <v>597</v>
      </c>
      <c r="B5697" t="s">
        <v>598</v>
      </c>
      <c r="C5697" t="s">
        <v>48</v>
      </c>
      <c r="D5697" t="s">
        <v>42</v>
      </c>
      <c r="E5697" t="s">
        <v>39</v>
      </c>
      <c r="F5697" s="1">
        <v>131200000000</v>
      </c>
    </row>
    <row r="5698" spans="1:6" x14ac:dyDescent="0.35">
      <c r="A5698" t="s">
        <v>599</v>
      </c>
      <c r="B5698" t="s">
        <v>600</v>
      </c>
      <c r="C5698" t="s">
        <v>8</v>
      </c>
      <c r="D5698" t="s">
        <v>9</v>
      </c>
      <c r="E5698" t="s">
        <v>10</v>
      </c>
      <c r="F5698" s="2">
        <v>14168868108.32</v>
      </c>
    </row>
    <row r="5699" spans="1:6" x14ac:dyDescent="0.35">
      <c r="A5699" t="s">
        <v>599</v>
      </c>
      <c r="B5699" t="s">
        <v>600</v>
      </c>
      <c r="C5699" t="s">
        <v>11</v>
      </c>
      <c r="D5699" t="s">
        <v>9</v>
      </c>
      <c r="E5699" t="s">
        <v>10</v>
      </c>
      <c r="F5699" s="1">
        <v>4768725847</v>
      </c>
    </row>
    <row r="5700" spans="1:6" x14ac:dyDescent="0.35">
      <c r="A5700" t="s">
        <v>599</v>
      </c>
      <c r="B5700" t="s">
        <v>600</v>
      </c>
      <c r="C5700" t="s">
        <v>12</v>
      </c>
      <c r="D5700" t="s">
        <v>9</v>
      </c>
      <c r="E5700" t="s">
        <v>10</v>
      </c>
      <c r="F5700" s="2">
        <v>4522022594.5</v>
      </c>
    </row>
    <row r="5701" spans="1:6" x14ac:dyDescent="0.35">
      <c r="A5701" t="s">
        <v>599</v>
      </c>
      <c r="B5701" t="s">
        <v>600</v>
      </c>
      <c r="C5701" t="s">
        <v>13</v>
      </c>
      <c r="D5701" t="s">
        <v>9</v>
      </c>
      <c r="E5701" t="s">
        <v>10</v>
      </c>
      <c r="F5701" s="2">
        <v>64810385580.160004</v>
      </c>
    </row>
    <row r="5702" spans="1:6" x14ac:dyDescent="0.35">
      <c r="A5702" t="s">
        <v>599</v>
      </c>
      <c r="B5702" t="s">
        <v>600</v>
      </c>
      <c r="C5702" t="s">
        <v>14</v>
      </c>
      <c r="D5702" t="s">
        <v>15</v>
      </c>
      <c r="E5702" t="s">
        <v>10</v>
      </c>
      <c r="F5702" s="1">
        <v>1682796719789</v>
      </c>
    </row>
    <row r="5703" spans="1:6" x14ac:dyDescent="0.35">
      <c r="A5703" t="s">
        <v>599</v>
      </c>
      <c r="B5703" t="s">
        <v>600</v>
      </c>
      <c r="C5703" t="s">
        <v>45</v>
      </c>
      <c r="D5703" t="s">
        <v>15</v>
      </c>
      <c r="E5703" t="s">
        <v>10</v>
      </c>
      <c r="F5703" s="1">
        <v>60666825094</v>
      </c>
    </row>
    <row r="5704" spans="1:6" x14ac:dyDescent="0.35">
      <c r="A5704" t="s">
        <v>599</v>
      </c>
      <c r="B5704" t="s">
        <v>600</v>
      </c>
      <c r="C5704" t="s">
        <v>16</v>
      </c>
      <c r="D5704" t="s">
        <v>17</v>
      </c>
      <c r="E5704" t="s">
        <v>10</v>
      </c>
      <c r="F5704" s="1">
        <v>138000000</v>
      </c>
    </row>
    <row r="5705" spans="1:6" x14ac:dyDescent="0.35">
      <c r="A5705" t="s">
        <v>599</v>
      </c>
      <c r="B5705" t="s">
        <v>600</v>
      </c>
      <c r="C5705" t="s">
        <v>19</v>
      </c>
      <c r="D5705" t="s">
        <v>20</v>
      </c>
      <c r="E5705" t="s">
        <v>21</v>
      </c>
      <c r="F5705" s="1">
        <v>467108665972</v>
      </c>
    </row>
    <row r="5706" spans="1:6" x14ac:dyDescent="0.35">
      <c r="A5706" t="s">
        <v>599</v>
      </c>
      <c r="B5706" t="s">
        <v>600</v>
      </c>
      <c r="C5706" t="s">
        <v>22</v>
      </c>
      <c r="D5706" t="s">
        <v>20</v>
      </c>
      <c r="E5706" t="s">
        <v>21</v>
      </c>
      <c r="F5706" s="2">
        <v>447961452752.5</v>
      </c>
    </row>
    <row r="5707" spans="1:6" x14ac:dyDescent="0.35">
      <c r="A5707" t="s">
        <v>599</v>
      </c>
      <c r="B5707" t="s">
        <v>600</v>
      </c>
      <c r="C5707" t="s">
        <v>23</v>
      </c>
      <c r="D5707" t="s">
        <v>20</v>
      </c>
      <c r="E5707" t="s">
        <v>21</v>
      </c>
      <c r="F5707" s="1">
        <v>2735558710</v>
      </c>
    </row>
    <row r="5708" spans="1:6" x14ac:dyDescent="0.35">
      <c r="A5708" t="s">
        <v>599</v>
      </c>
      <c r="B5708" t="s">
        <v>600</v>
      </c>
      <c r="C5708" t="s">
        <v>24</v>
      </c>
      <c r="D5708" t="s">
        <v>20</v>
      </c>
      <c r="E5708" t="s">
        <v>21</v>
      </c>
      <c r="F5708" s="1">
        <v>80845739144</v>
      </c>
    </row>
    <row r="5709" spans="1:6" x14ac:dyDescent="0.35">
      <c r="A5709" t="s">
        <v>599</v>
      </c>
      <c r="B5709" t="s">
        <v>600</v>
      </c>
      <c r="C5709" t="s">
        <v>25</v>
      </c>
      <c r="D5709" t="s">
        <v>20</v>
      </c>
      <c r="E5709" t="s">
        <v>21</v>
      </c>
      <c r="F5709" s="1">
        <v>21828001450</v>
      </c>
    </row>
    <row r="5710" spans="1:6" x14ac:dyDescent="0.35">
      <c r="A5710" t="s">
        <v>599</v>
      </c>
      <c r="B5710" t="s">
        <v>600</v>
      </c>
      <c r="C5710" t="s">
        <v>26</v>
      </c>
      <c r="D5710" t="s">
        <v>27</v>
      </c>
      <c r="E5710" t="s">
        <v>21</v>
      </c>
      <c r="F5710" s="1">
        <v>76322201311</v>
      </c>
    </row>
    <row r="5711" spans="1:6" x14ac:dyDescent="0.35">
      <c r="A5711" t="s">
        <v>599</v>
      </c>
      <c r="B5711" t="s">
        <v>600</v>
      </c>
      <c r="C5711" t="s">
        <v>28</v>
      </c>
      <c r="D5711" t="s">
        <v>27</v>
      </c>
      <c r="E5711" t="s">
        <v>21</v>
      </c>
      <c r="F5711" s="2">
        <v>146211601103.79999</v>
      </c>
    </row>
    <row r="5712" spans="1:6" x14ac:dyDescent="0.35">
      <c r="A5712" t="s">
        <v>599</v>
      </c>
      <c r="B5712" t="s">
        <v>600</v>
      </c>
      <c r="C5712" t="s">
        <v>29</v>
      </c>
      <c r="D5712" t="s">
        <v>27</v>
      </c>
      <c r="E5712" t="s">
        <v>21</v>
      </c>
      <c r="F5712" s="2">
        <v>309157085006.09998</v>
      </c>
    </row>
    <row r="5713" spans="1:6" x14ac:dyDescent="0.35">
      <c r="A5713" t="s">
        <v>599</v>
      </c>
      <c r="B5713" t="s">
        <v>600</v>
      </c>
      <c r="C5713" t="s">
        <v>30</v>
      </c>
      <c r="D5713" t="s">
        <v>27</v>
      </c>
      <c r="E5713" t="s">
        <v>21</v>
      </c>
      <c r="F5713" s="1">
        <v>44337204</v>
      </c>
    </row>
    <row r="5714" spans="1:6" x14ac:dyDescent="0.35">
      <c r="A5714" t="s">
        <v>599</v>
      </c>
      <c r="B5714" t="s">
        <v>600</v>
      </c>
      <c r="C5714" t="s">
        <v>31</v>
      </c>
      <c r="D5714" t="s">
        <v>27</v>
      </c>
      <c r="E5714" t="s">
        <v>21</v>
      </c>
      <c r="F5714" s="1">
        <v>441840000</v>
      </c>
    </row>
    <row r="5715" spans="1:6" x14ac:dyDescent="0.35">
      <c r="A5715" t="s">
        <v>599</v>
      </c>
      <c r="B5715" t="s">
        <v>600</v>
      </c>
      <c r="C5715" t="s">
        <v>32</v>
      </c>
      <c r="D5715" t="s">
        <v>33</v>
      </c>
      <c r="E5715" t="s">
        <v>21</v>
      </c>
      <c r="F5715" s="1">
        <v>423718824</v>
      </c>
    </row>
    <row r="5716" spans="1:6" x14ac:dyDescent="0.35">
      <c r="A5716" t="s">
        <v>599</v>
      </c>
      <c r="B5716" t="s">
        <v>600</v>
      </c>
      <c r="C5716" t="s">
        <v>36</v>
      </c>
      <c r="D5716" t="s">
        <v>35</v>
      </c>
      <c r="E5716" t="s">
        <v>21</v>
      </c>
      <c r="F5716" s="1">
        <v>212568131276</v>
      </c>
    </row>
    <row r="5717" spans="1:6" x14ac:dyDescent="0.35">
      <c r="A5717" t="s">
        <v>599</v>
      </c>
      <c r="B5717" t="s">
        <v>600</v>
      </c>
      <c r="C5717" t="s">
        <v>37</v>
      </c>
      <c r="D5717" t="s">
        <v>38</v>
      </c>
      <c r="E5717" t="s">
        <v>39</v>
      </c>
      <c r="F5717" s="2">
        <v>110419438914.19</v>
      </c>
    </row>
    <row r="5718" spans="1:6" x14ac:dyDescent="0.35">
      <c r="A5718" t="s">
        <v>599</v>
      </c>
      <c r="B5718" t="s">
        <v>600</v>
      </c>
      <c r="C5718" t="s">
        <v>48</v>
      </c>
      <c r="D5718" t="s">
        <v>42</v>
      </c>
      <c r="E5718" t="s">
        <v>39</v>
      </c>
      <c r="F5718" s="1">
        <v>12300000000</v>
      </c>
    </row>
    <row r="5719" spans="1:6" x14ac:dyDescent="0.35">
      <c r="A5719" t="s">
        <v>599</v>
      </c>
      <c r="B5719" t="s">
        <v>600</v>
      </c>
      <c r="C5719" t="s">
        <v>71</v>
      </c>
      <c r="D5719" t="s">
        <v>42</v>
      </c>
      <c r="E5719" t="s">
        <v>39</v>
      </c>
      <c r="F5719" s="1">
        <v>150000000</v>
      </c>
    </row>
    <row r="5720" spans="1:6" x14ac:dyDescent="0.35">
      <c r="A5720" t="s">
        <v>601</v>
      </c>
      <c r="B5720" t="s">
        <v>602</v>
      </c>
      <c r="C5720" t="s">
        <v>8</v>
      </c>
      <c r="D5720" t="s">
        <v>9</v>
      </c>
      <c r="E5720" t="s">
        <v>10</v>
      </c>
      <c r="F5720" s="2">
        <v>48593963922.029999</v>
      </c>
    </row>
    <row r="5721" spans="1:6" x14ac:dyDescent="0.35">
      <c r="A5721" t="s">
        <v>601</v>
      </c>
      <c r="B5721" t="s">
        <v>602</v>
      </c>
      <c r="C5721" t="s">
        <v>11</v>
      </c>
      <c r="D5721" t="s">
        <v>9</v>
      </c>
      <c r="E5721" t="s">
        <v>10</v>
      </c>
      <c r="F5721" s="1">
        <v>6245537204</v>
      </c>
    </row>
    <row r="5722" spans="1:6" x14ac:dyDescent="0.35">
      <c r="A5722" t="s">
        <v>601</v>
      </c>
      <c r="B5722" t="s">
        <v>602</v>
      </c>
      <c r="C5722" t="s">
        <v>12</v>
      </c>
      <c r="D5722" t="s">
        <v>9</v>
      </c>
      <c r="E5722" t="s">
        <v>10</v>
      </c>
      <c r="F5722" s="2">
        <v>2559548017.8299999</v>
      </c>
    </row>
    <row r="5723" spans="1:6" x14ac:dyDescent="0.35">
      <c r="A5723" t="s">
        <v>601</v>
      </c>
      <c r="B5723" t="s">
        <v>602</v>
      </c>
      <c r="C5723" t="s">
        <v>13</v>
      </c>
      <c r="D5723" t="s">
        <v>9</v>
      </c>
      <c r="E5723" t="s">
        <v>10</v>
      </c>
      <c r="F5723" s="2">
        <v>167556061831.12</v>
      </c>
    </row>
    <row r="5724" spans="1:6" x14ac:dyDescent="0.35">
      <c r="A5724" t="s">
        <v>601</v>
      </c>
      <c r="B5724" t="s">
        <v>602</v>
      </c>
      <c r="C5724" t="s">
        <v>14</v>
      </c>
      <c r="D5724" t="s">
        <v>15</v>
      </c>
      <c r="E5724" t="s">
        <v>10</v>
      </c>
      <c r="F5724" s="1">
        <v>2875082511651</v>
      </c>
    </row>
    <row r="5725" spans="1:6" x14ac:dyDescent="0.35">
      <c r="A5725" t="s">
        <v>601</v>
      </c>
      <c r="B5725" t="s">
        <v>602</v>
      </c>
      <c r="C5725" t="s">
        <v>45</v>
      </c>
      <c r="D5725" t="s">
        <v>15</v>
      </c>
      <c r="E5725" t="s">
        <v>10</v>
      </c>
      <c r="F5725" s="1">
        <v>117156332562</v>
      </c>
    </row>
    <row r="5726" spans="1:6" x14ac:dyDescent="0.35">
      <c r="A5726" t="s">
        <v>601</v>
      </c>
      <c r="B5726" t="s">
        <v>602</v>
      </c>
      <c r="C5726" t="s">
        <v>16</v>
      </c>
      <c r="D5726" t="s">
        <v>17</v>
      </c>
      <c r="E5726" t="s">
        <v>10</v>
      </c>
      <c r="F5726" s="1">
        <v>550942008</v>
      </c>
    </row>
    <row r="5727" spans="1:6" x14ac:dyDescent="0.35">
      <c r="A5727" t="s">
        <v>601</v>
      </c>
      <c r="B5727" t="s">
        <v>602</v>
      </c>
      <c r="C5727" t="s">
        <v>18</v>
      </c>
      <c r="D5727" t="s">
        <v>17</v>
      </c>
      <c r="E5727" t="s">
        <v>10</v>
      </c>
      <c r="F5727" s="1">
        <v>2424500</v>
      </c>
    </row>
    <row r="5728" spans="1:6" x14ac:dyDescent="0.35">
      <c r="A5728" t="s">
        <v>601</v>
      </c>
      <c r="B5728" t="s">
        <v>602</v>
      </c>
      <c r="C5728" t="s">
        <v>19</v>
      </c>
      <c r="D5728" t="s">
        <v>20</v>
      </c>
      <c r="E5728" t="s">
        <v>21</v>
      </c>
      <c r="F5728" s="1">
        <v>796080209149</v>
      </c>
    </row>
    <row r="5729" spans="1:6" x14ac:dyDescent="0.35">
      <c r="A5729" t="s">
        <v>601</v>
      </c>
      <c r="B5729" t="s">
        <v>602</v>
      </c>
      <c r="C5729" t="s">
        <v>22</v>
      </c>
      <c r="D5729" t="s">
        <v>20</v>
      </c>
      <c r="E5729" t="s">
        <v>21</v>
      </c>
      <c r="F5729" s="2">
        <v>571725910064.40002</v>
      </c>
    </row>
    <row r="5730" spans="1:6" x14ac:dyDescent="0.35">
      <c r="A5730" t="s">
        <v>601</v>
      </c>
      <c r="B5730" t="s">
        <v>602</v>
      </c>
      <c r="C5730" t="s">
        <v>70</v>
      </c>
      <c r="D5730" t="s">
        <v>20</v>
      </c>
      <c r="E5730" t="s">
        <v>21</v>
      </c>
      <c r="F5730" s="1">
        <v>3662374086</v>
      </c>
    </row>
    <row r="5731" spans="1:6" x14ac:dyDescent="0.35">
      <c r="A5731" t="s">
        <v>601</v>
      </c>
      <c r="B5731" t="s">
        <v>602</v>
      </c>
      <c r="C5731" t="s">
        <v>24</v>
      </c>
      <c r="D5731" t="s">
        <v>20</v>
      </c>
      <c r="E5731" t="s">
        <v>21</v>
      </c>
      <c r="F5731" s="1">
        <v>183228696852</v>
      </c>
    </row>
    <row r="5732" spans="1:6" x14ac:dyDescent="0.35">
      <c r="A5732" t="s">
        <v>601</v>
      </c>
      <c r="B5732" t="s">
        <v>602</v>
      </c>
      <c r="C5732" t="s">
        <v>25</v>
      </c>
      <c r="D5732" t="s">
        <v>20</v>
      </c>
      <c r="E5732" t="s">
        <v>21</v>
      </c>
      <c r="F5732" s="1">
        <v>137007250</v>
      </c>
    </row>
    <row r="5733" spans="1:6" x14ac:dyDescent="0.35">
      <c r="A5733" t="s">
        <v>601</v>
      </c>
      <c r="B5733" t="s">
        <v>602</v>
      </c>
      <c r="C5733" t="s">
        <v>55</v>
      </c>
      <c r="D5733" t="s">
        <v>27</v>
      </c>
      <c r="E5733" t="s">
        <v>21</v>
      </c>
      <c r="F5733" s="1">
        <v>6619387079</v>
      </c>
    </row>
    <row r="5734" spans="1:6" x14ac:dyDescent="0.35">
      <c r="A5734" t="s">
        <v>601</v>
      </c>
      <c r="B5734" t="s">
        <v>602</v>
      </c>
      <c r="C5734" t="s">
        <v>26</v>
      </c>
      <c r="D5734" t="s">
        <v>27</v>
      </c>
      <c r="E5734" t="s">
        <v>21</v>
      </c>
      <c r="F5734" s="1">
        <v>133714520643</v>
      </c>
    </row>
    <row r="5735" spans="1:6" x14ac:dyDescent="0.35">
      <c r="A5735" t="s">
        <v>601</v>
      </c>
      <c r="B5735" t="s">
        <v>602</v>
      </c>
      <c r="C5735" t="s">
        <v>28</v>
      </c>
      <c r="D5735" t="s">
        <v>27</v>
      </c>
      <c r="E5735" t="s">
        <v>21</v>
      </c>
      <c r="F5735" s="2">
        <v>146306259030.5</v>
      </c>
    </row>
    <row r="5736" spans="1:6" x14ac:dyDescent="0.35">
      <c r="A5736" t="s">
        <v>601</v>
      </c>
      <c r="B5736" t="s">
        <v>602</v>
      </c>
      <c r="C5736" t="s">
        <v>29</v>
      </c>
      <c r="D5736" t="s">
        <v>27</v>
      </c>
      <c r="E5736" t="s">
        <v>21</v>
      </c>
      <c r="F5736" s="1">
        <v>497528834946</v>
      </c>
    </row>
    <row r="5737" spans="1:6" x14ac:dyDescent="0.35">
      <c r="A5737" t="s">
        <v>601</v>
      </c>
      <c r="B5737" t="s">
        <v>602</v>
      </c>
      <c r="C5737" t="s">
        <v>30</v>
      </c>
      <c r="D5737" t="s">
        <v>27</v>
      </c>
      <c r="E5737" t="s">
        <v>21</v>
      </c>
      <c r="F5737" s="1">
        <v>4474291828</v>
      </c>
    </row>
    <row r="5738" spans="1:6" x14ac:dyDescent="0.35">
      <c r="A5738" t="s">
        <v>601</v>
      </c>
      <c r="B5738" t="s">
        <v>602</v>
      </c>
      <c r="C5738" t="s">
        <v>31</v>
      </c>
      <c r="D5738" t="s">
        <v>27</v>
      </c>
      <c r="E5738" t="s">
        <v>21</v>
      </c>
      <c r="F5738" s="1">
        <v>961983750</v>
      </c>
    </row>
    <row r="5739" spans="1:6" x14ac:dyDescent="0.35">
      <c r="A5739" t="s">
        <v>601</v>
      </c>
      <c r="B5739" t="s">
        <v>602</v>
      </c>
      <c r="C5739" t="s">
        <v>32</v>
      </c>
      <c r="D5739" t="s">
        <v>33</v>
      </c>
      <c r="E5739" t="s">
        <v>21</v>
      </c>
      <c r="F5739" s="1">
        <v>12695782606</v>
      </c>
    </row>
    <row r="5740" spans="1:6" x14ac:dyDescent="0.35">
      <c r="A5740" t="s">
        <v>601</v>
      </c>
      <c r="B5740" t="s">
        <v>602</v>
      </c>
      <c r="C5740" t="s">
        <v>34</v>
      </c>
      <c r="D5740" t="s">
        <v>35</v>
      </c>
      <c r="E5740" t="s">
        <v>21</v>
      </c>
      <c r="F5740" s="1">
        <v>5740000000</v>
      </c>
    </row>
    <row r="5741" spans="1:6" x14ac:dyDescent="0.35">
      <c r="A5741" t="s">
        <v>601</v>
      </c>
      <c r="B5741" t="s">
        <v>602</v>
      </c>
      <c r="C5741" t="s">
        <v>36</v>
      </c>
      <c r="D5741" t="s">
        <v>35</v>
      </c>
      <c r="E5741" t="s">
        <v>21</v>
      </c>
      <c r="F5741" s="1">
        <v>360806949006</v>
      </c>
    </row>
    <row r="5742" spans="1:6" x14ac:dyDescent="0.35">
      <c r="A5742" t="s">
        <v>601</v>
      </c>
      <c r="B5742" t="s">
        <v>602</v>
      </c>
      <c r="C5742" t="s">
        <v>37</v>
      </c>
      <c r="D5742" t="s">
        <v>38</v>
      </c>
      <c r="E5742" t="s">
        <v>39</v>
      </c>
      <c r="F5742" s="2">
        <v>840697891182.66003</v>
      </c>
    </row>
    <row r="5743" spans="1:6" x14ac:dyDescent="0.35">
      <c r="A5743" t="s">
        <v>601</v>
      </c>
      <c r="B5743" t="s">
        <v>602</v>
      </c>
      <c r="C5743" t="s">
        <v>48</v>
      </c>
      <c r="D5743" t="s">
        <v>42</v>
      </c>
      <c r="E5743" t="s">
        <v>39</v>
      </c>
      <c r="F5743" s="1">
        <v>31000000000</v>
      </c>
    </row>
    <row r="5744" spans="1:6" x14ac:dyDescent="0.35">
      <c r="A5744" t="s">
        <v>601</v>
      </c>
      <c r="B5744" t="s">
        <v>602</v>
      </c>
      <c r="C5744" t="s">
        <v>71</v>
      </c>
      <c r="D5744" t="s">
        <v>42</v>
      </c>
      <c r="E5744" t="s">
        <v>39</v>
      </c>
      <c r="F5744" s="1">
        <v>28986961310</v>
      </c>
    </row>
    <row r="5745" spans="1:6" x14ac:dyDescent="0.35">
      <c r="A5745" t="s">
        <v>603</v>
      </c>
      <c r="B5745" t="s">
        <v>604</v>
      </c>
      <c r="C5745" t="s">
        <v>8</v>
      </c>
      <c r="D5745" t="s">
        <v>9</v>
      </c>
      <c r="E5745" t="s">
        <v>10</v>
      </c>
      <c r="F5745" s="1">
        <v>117782706080</v>
      </c>
    </row>
    <row r="5746" spans="1:6" x14ac:dyDescent="0.35">
      <c r="A5746" t="s">
        <v>603</v>
      </c>
      <c r="B5746" t="s">
        <v>604</v>
      </c>
      <c r="C5746" t="s">
        <v>11</v>
      </c>
      <c r="D5746" t="s">
        <v>9</v>
      </c>
      <c r="E5746" t="s">
        <v>10</v>
      </c>
      <c r="F5746" s="2">
        <v>167992428089.64001</v>
      </c>
    </row>
    <row r="5747" spans="1:6" x14ac:dyDescent="0.35">
      <c r="A5747" t="s">
        <v>603</v>
      </c>
      <c r="B5747" t="s">
        <v>604</v>
      </c>
      <c r="C5747" t="s">
        <v>12</v>
      </c>
      <c r="D5747" t="s">
        <v>9</v>
      </c>
      <c r="E5747" t="s">
        <v>10</v>
      </c>
      <c r="F5747" s="2">
        <v>5529806064.5</v>
      </c>
    </row>
    <row r="5748" spans="1:6" x14ac:dyDescent="0.35">
      <c r="A5748" t="s">
        <v>603</v>
      </c>
      <c r="B5748" t="s">
        <v>604</v>
      </c>
      <c r="C5748" t="s">
        <v>13</v>
      </c>
      <c r="D5748" t="s">
        <v>9</v>
      </c>
      <c r="E5748" t="s">
        <v>10</v>
      </c>
      <c r="F5748" s="2">
        <v>17821028389.07</v>
      </c>
    </row>
    <row r="5749" spans="1:6" x14ac:dyDescent="0.35">
      <c r="A5749" t="s">
        <v>603</v>
      </c>
      <c r="B5749" t="s">
        <v>604</v>
      </c>
      <c r="C5749" t="s">
        <v>14</v>
      </c>
      <c r="D5749" t="s">
        <v>15</v>
      </c>
      <c r="E5749" t="s">
        <v>10</v>
      </c>
      <c r="F5749" s="2">
        <v>1378716561743.6201</v>
      </c>
    </row>
    <row r="5750" spans="1:6" x14ac:dyDescent="0.35">
      <c r="A5750" t="s">
        <v>603</v>
      </c>
      <c r="B5750" t="s">
        <v>604</v>
      </c>
      <c r="C5750" t="s">
        <v>45</v>
      </c>
      <c r="D5750" t="s">
        <v>15</v>
      </c>
      <c r="E5750" t="s">
        <v>10</v>
      </c>
      <c r="F5750" s="1">
        <v>108790956299</v>
      </c>
    </row>
    <row r="5751" spans="1:6" x14ac:dyDescent="0.35">
      <c r="A5751" t="s">
        <v>603</v>
      </c>
      <c r="B5751" t="s">
        <v>604</v>
      </c>
      <c r="C5751" t="s">
        <v>16</v>
      </c>
      <c r="D5751" t="s">
        <v>17</v>
      </c>
      <c r="E5751" t="s">
        <v>10</v>
      </c>
      <c r="F5751" s="1">
        <v>384000000</v>
      </c>
    </row>
    <row r="5752" spans="1:6" x14ac:dyDescent="0.35">
      <c r="A5752" t="s">
        <v>603</v>
      </c>
      <c r="B5752" t="s">
        <v>604</v>
      </c>
      <c r="C5752" t="s">
        <v>19</v>
      </c>
      <c r="D5752" t="s">
        <v>20</v>
      </c>
      <c r="E5752" t="s">
        <v>21</v>
      </c>
      <c r="F5752" s="2">
        <v>605412544392.46997</v>
      </c>
    </row>
    <row r="5753" spans="1:6" x14ac:dyDescent="0.35">
      <c r="A5753" t="s">
        <v>603</v>
      </c>
      <c r="B5753" t="s">
        <v>604</v>
      </c>
      <c r="C5753" t="s">
        <v>22</v>
      </c>
      <c r="D5753" t="s">
        <v>20</v>
      </c>
      <c r="E5753" t="s">
        <v>21</v>
      </c>
      <c r="F5753" s="2">
        <v>485358093850.42999</v>
      </c>
    </row>
    <row r="5754" spans="1:6" x14ac:dyDescent="0.35">
      <c r="A5754" t="s">
        <v>603</v>
      </c>
      <c r="B5754" t="s">
        <v>604</v>
      </c>
      <c r="C5754" t="s">
        <v>24</v>
      </c>
      <c r="D5754" t="s">
        <v>20</v>
      </c>
      <c r="E5754" t="s">
        <v>21</v>
      </c>
      <c r="F5754" s="1">
        <v>87755362627</v>
      </c>
    </row>
    <row r="5755" spans="1:6" x14ac:dyDescent="0.35">
      <c r="A5755" t="s">
        <v>603</v>
      </c>
      <c r="B5755" t="s">
        <v>604</v>
      </c>
      <c r="C5755" t="s">
        <v>25</v>
      </c>
      <c r="D5755" t="s">
        <v>20</v>
      </c>
      <c r="E5755" t="s">
        <v>21</v>
      </c>
      <c r="F5755" s="1">
        <v>1509000000</v>
      </c>
    </row>
    <row r="5756" spans="1:6" x14ac:dyDescent="0.35">
      <c r="A5756" t="s">
        <v>603</v>
      </c>
      <c r="B5756" t="s">
        <v>604</v>
      </c>
      <c r="C5756" t="s">
        <v>26</v>
      </c>
      <c r="D5756" t="s">
        <v>27</v>
      </c>
      <c r="E5756" t="s">
        <v>21</v>
      </c>
      <c r="F5756" s="2">
        <v>85884242836.979996</v>
      </c>
    </row>
    <row r="5757" spans="1:6" x14ac:dyDescent="0.35">
      <c r="A5757" t="s">
        <v>603</v>
      </c>
      <c r="B5757" t="s">
        <v>604</v>
      </c>
      <c r="C5757" t="s">
        <v>28</v>
      </c>
      <c r="D5757" t="s">
        <v>27</v>
      </c>
      <c r="E5757" t="s">
        <v>21</v>
      </c>
      <c r="F5757" s="2">
        <v>172349521513.17001</v>
      </c>
    </row>
    <row r="5758" spans="1:6" x14ac:dyDescent="0.35">
      <c r="A5758" t="s">
        <v>603</v>
      </c>
      <c r="B5758" t="s">
        <v>604</v>
      </c>
      <c r="C5758" t="s">
        <v>29</v>
      </c>
      <c r="D5758" t="s">
        <v>27</v>
      </c>
      <c r="E5758" t="s">
        <v>21</v>
      </c>
      <c r="F5758" s="1">
        <v>246283991338</v>
      </c>
    </row>
    <row r="5759" spans="1:6" x14ac:dyDescent="0.35">
      <c r="A5759" t="s">
        <v>603</v>
      </c>
      <c r="B5759" t="s">
        <v>604</v>
      </c>
      <c r="C5759" t="s">
        <v>30</v>
      </c>
      <c r="D5759" t="s">
        <v>27</v>
      </c>
      <c r="E5759" t="s">
        <v>21</v>
      </c>
      <c r="F5759" s="2">
        <v>3685207336.9000001</v>
      </c>
    </row>
    <row r="5760" spans="1:6" x14ac:dyDescent="0.35">
      <c r="A5760" t="s">
        <v>603</v>
      </c>
      <c r="B5760" t="s">
        <v>604</v>
      </c>
      <c r="C5760" t="s">
        <v>31</v>
      </c>
      <c r="D5760" t="s">
        <v>27</v>
      </c>
      <c r="E5760" t="s">
        <v>21</v>
      </c>
      <c r="F5760" s="1">
        <v>4411832350</v>
      </c>
    </row>
    <row r="5761" spans="1:6" x14ac:dyDescent="0.35">
      <c r="A5761" t="s">
        <v>603</v>
      </c>
      <c r="B5761" t="s">
        <v>604</v>
      </c>
      <c r="C5761" t="s">
        <v>32</v>
      </c>
      <c r="D5761" t="s">
        <v>33</v>
      </c>
      <c r="E5761" t="s">
        <v>21</v>
      </c>
      <c r="F5761" s="1">
        <v>693310000</v>
      </c>
    </row>
    <row r="5762" spans="1:6" x14ac:dyDescent="0.35">
      <c r="A5762" t="s">
        <v>603</v>
      </c>
      <c r="B5762" t="s">
        <v>604</v>
      </c>
      <c r="C5762" t="s">
        <v>34</v>
      </c>
      <c r="D5762" t="s">
        <v>35</v>
      </c>
      <c r="E5762" t="s">
        <v>21</v>
      </c>
      <c r="F5762" s="1">
        <v>13282300890</v>
      </c>
    </row>
    <row r="5763" spans="1:6" x14ac:dyDescent="0.35">
      <c r="A5763" t="s">
        <v>603</v>
      </c>
      <c r="B5763" t="s">
        <v>604</v>
      </c>
      <c r="C5763" t="s">
        <v>36</v>
      </c>
      <c r="D5763" t="s">
        <v>35</v>
      </c>
      <c r="E5763" t="s">
        <v>21</v>
      </c>
      <c r="F5763" s="1">
        <v>162575660339</v>
      </c>
    </row>
    <row r="5764" spans="1:6" x14ac:dyDescent="0.35">
      <c r="A5764" t="s">
        <v>603</v>
      </c>
      <c r="B5764" t="s">
        <v>604</v>
      </c>
      <c r="C5764" t="s">
        <v>37</v>
      </c>
      <c r="D5764" t="s">
        <v>38</v>
      </c>
      <c r="E5764" t="s">
        <v>39</v>
      </c>
      <c r="F5764" s="2">
        <v>134783242283.09</v>
      </c>
    </row>
    <row r="5765" spans="1:6" x14ac:dyDescent="0.35">
      <c r="A5765" t="s">
        <v>603</v>
      </c>
      <c r="B5765" t="s">
        <v>604</v>
      </c>
      <c r="C5765" t="s">
        <v>199</v>
      </c>
      <c r="D5765" t="s">
        <v>38</v>
      </c>
      <c r="E5765" t="s">
        <v>39</v>
      </c>
      <c r="F5765" s="1">
        <v>30000000000</v>
      </c>
    </row>
    <row r="5766" spans="1:6" x14ac:dyDescent="0.35">
      <c r="A5766" t="s">
        <v>603</v>
      </c>
      <c r="B5766" t="s">
        <v>604</v>
      </c>
      <c r="C5766" t="s">
        <v>48</v>
      </c>
      <c r="D5766" t="s">
        <v>42</v>
      </c>
      <c r="E5766" t="s">
        <v>39</v>
      </c>
      <c r="F5766" s="1">
        <v>22000000000</v>
      </c>
    </row>
    <row r="5767" spans="1:6" x14ac:dyDescent="0.35">
      <c r="A5767" t="s">
        <v>605</v>
      </c>
      <c r="B5767" t="s">
        <v>606</v>
      </c>
      <c r="C5767" t="s">
        <v>8</v>
      </c>
      <c r="D5767" t="s">
        <v>9</v>
      </c>
      <c r="E5767" t="s">
        <v>10</v>
      </c>
      <c r="F5767" s="2">
        <v>103073596894.8</v>
      </c>
    </row>
    <row r="5768" spans="1:6" x14ac:dyDescent="0.35">
      <c r="A5768" t="s">
        <v>605</v>
      </c>
      <c r="B5768" t="s">
        <v>606</v>
      </c>
      <c r="C5768" t="s">
        <v>11</v>
      </c>
      <c r="D5768" t="s">
        <v>9</v>
      </c>
      <c r="E5768" t="s">
        <v>10</v>
      </c>
      <c r="F5768" s="1">
        <v>13913139695</v>
      </c>
    </row>
    <row r="5769" spans="1:6" x14ac:dyDescent="0.35">
      <c r="A5769" t="s">
        <v>605</v>
      </c>
      <c r="B5769" t="s">
        <v>606</v>
      </c>
      <c r="C5769" t="s">
        <v>12</v>
      </c>
      <c r="D5769" t="s">
        <v>9</v>
      </c>
      <c r="E5769" t="s">
        <v>10</v>
      </c>
      <c r="F5769" s="2">
        <v>5363260386.9899998</v>
      </c>
    </row>
    <row r="5770" spans="1:6" x14ac:dyDescent="0.35">
      <c r="A5770" t="s">
        <v>605</v>
      </c>
      <c r="B5770" t="s">
        <v>606</v>
      </c>
      <c r="C5770" t="s">
        <v>13</v>
      </c>
      <c r="D5770" t="s">
        <v>9</v>
      </c>
      <c r="E5770" t="s">
        <v>10</v>
      </c>
      <c r="F5770" s="2">
        <v>187698717205.26999</v>
      </c>
    </row>
    <row r="5771" spans="1:6" x14ac:dyDescent="0.35">
      <c r="A5771" t="s">
        <v>605</v>
      </c>
      <c r="B5771" t="s">
        <v>606</v>
      </c>
      <c r="C5771" t="s">
        <v>14</v>
      </c>
      <c r="D5771" t="s">
        <v>15</v>
      </c>
      <c r="E5771" t="s">
        <v>10</v>
      </c>
      <c r="F5771" s="1">
        <v>1870616751300</v>
      </c>
    </row>
    <row r="5772" spans="1:6" x14ac:dyDescent="0.35">
      <c r="A5772" t="s">
        <v>605</v>
      </c>
      <c r="B5772" t="s">
        <v>606</v>
      </c>
      <c r="C5772" t="s">
        <v>45</v>
      </c>
      <c r="D5772" t="s">
        <v>15</v>
      </c>
      <c r="E5772" t="s">
        <v>10</v>
      </c>
      <c r="F5772" s="1">
        <v>153736728990</v>
      </c>
    </row>
    <row r="5773" spans="1:6" x14ac:dyDescent="0.35">
      <c r="A5773" t="s">
        <v>605</v>
      </c>
      <c r="B5773" t="s">
        <v>606</v>
      </c>
      <c r="C5773" t="s">
        <v>16</v>
      </c>
      <c r="D5773" t="s">
        <v>17</v>
      </c>
      <c r="E5773" t="s">
        <v>10</v>
      </c>
      <c r="F5773" s="1">
        <v>7396966141</v>
      </c>
    </row>
    <row r="5774" spans="1:6" x14ac:dyDescent="0.35">
      <c r="A5774" t="s">
        <v>605</v>
      </c>
      <c r="B5774" t="s">
        <v>606</v>
      </c>
      <c r="C5774" t="s">
        <v>19</v>
      </c>
      <c r="D5774" t="s">
        <v>20</v>
      </c>
      <c r="E5774" t="s">
        <v>21</v>
      </c>
      <c r="F5774" s="2">
        <v>867482430745.40002</v>
      </c>
    </row>
    <row r="5775" spans="1:6" x14ac:dyDescent="0.35">
      <c r="A5775" t="s">
        <v>605</v>
      </c>
      <c r="B5775" t="s">
        <v>606</v>
      </c>
      <c r="C5775" t="s">
        <v>22</v>
      </c>
      <c r="D5775" t="s">
        <v>20</v>
      </c>
      <c r="E5775" t="s">
        <v>21</v>
      </c>
      <c r="F5775" s="2">
        <v>679338982129.05005</v>
      </c>
    </row>
    <row r="5776" spans="1:6" x14ac:dyDescent="0.35">
      <c r="A5776" t="s">
        <v>605</v>
      </c>
      <c r="B5776" t="s">
        <v>606</v>
      </c>
      <c r="C5776" t="s">
        <v>23</v>
      </c>
      <c r="D5776" t="s">
        <v>20</v>
      </c>
      <c r="E5776" t="s">
        <v>21</v>
      </c>
      <c r="F5776" s="1">
        <v>5600000000</v>
      </c>
    </row>
    <row r="5777" spans="1:6" x14ac:dyDescent="0.35">
      <c r="A5777" t="s">
        <v>605</v>
      </c>
      <c r="B5777" t="s">
        <v>606</v>
      </c>
      <c r="C5777" t="s">
        <v>24</v>
      </c>
      <c r="D5777" t="s">
        <v>20</v>
      </c>
      <c r="E5777" t="s">
        <v>21</v>
      </c>
      <c r="F5777" s="2">
        <v>119654181879.88</v>
      </c>
    </row>
    <row r="5778" spans="1:6" x14ac:dyDescent="0.35">
      <c r="A5778" t="s">
        <v>605</v>
      </c>
      <c r="B5778" t="s">
        <v>606</v>
      </c>
      <c r="C5778" t="s">
        <v>25</v>
      </c>
      <c r="D5778" t="s">
        <v>20</v>
      </c>
      <c r="E5778" t="s">
        <v>21</v>
      </c>
      <c r="F5778" s="1">
        <v>1584013110</v>
      </c>
    </row>
    <row r="5779" spans="1:6" x14ac:dyDescent="0.35">
      <c r="A5779" t="s">
        <v>605</v>
      </c>
      <c r="B5779" t="s">
        <v>606</v>
      </c>
      <c r="C5779" t="s">
        <v>55</v>
      </c>
      <c r="D5779" t="s">
        <v>27</v>
      </c>
      <c r="E5779" t="s">
        <v>21</v>
      </c>
      <c r="F5779" s="1">
        <v>1220000</v>
      </c>
    </row>
    <row r="5780" spans="1:6" x14ac:dyDescent="0.35">
      <c r="A5780" t="s">
        <v>605</v>
      </c>
      <c r="B5780" t="s">
        <v>606</v>
      </c>
      <c r="C5780" t="s">
        <v>26</v>
      </c>
      <c r="D5780" t="s">
        <v>27</v>
      </c>
      <c r="E5780" t="s">
        <v>21</v>
      </c>
      <c r="F5780" s="1">
        <v>82751427295</v>
      </c>
    </row>
    <row r="5781" spans="1:6" x14ac:dyDescent="0.35">
      <c r="A5781" t="s">
        <v>605</v>
      </c>
      <c r="B5781" t="s">
        <v>606</v>
      </c>
      <c r="C5781" t="s">
        <v>28</v>
      </c>
      <c r="D5781" t="s">
        <v>27</v>
      </c>
      <c r="E5781" t="s">
        <v>21</v>
      </c>
      <c r="F5781" s="2">
        <v>85518887724.470001</v>
      </c>
    </row>
    <row r="5782" spans="1:6" x14ac:dyDescent="0.35">
      <c r="A5782" t="s">
        <v>605</v>
      </c>
      <c r="B5782" t="s">
        <v>606</v>
      </c>
      <c r="C5782" t="s">
        <v>29</v>
      </c>
      <c r="D5782" t="s">
        <v>27</v>
      </c>
      <c r="E5782" t="s">
        <v>21</v>
      </c>
      <c r="F5782" s="1">
        <v>168463388927</v>
      </c>
    </row>
    <row r="5783" spans="1:6" x14ac:dyDescent="0.35">
      <c r="A5783" t="s">
        <v>605</v>
      </c>
      <c r="B5783" t="s">
        <v>606</v>
      </c>
      <c r="C5783" t="s">
        <v>30</v>
      </c>
      <c r="D5783" t="s">
        <v>27</v>
      </c>
      <c r="E5783" t="s">
        <v>21</v>
      </c>
      <c r="F5783" s="1">
        <v>152723808</v>
      </c>
    </row>
    <row r="5784" spans="1:6" x14ac:dyDescent="0.35">
      <c r="A5784" t="s">
        <v>605</v>
      </c>
      <c r="B5784" t="s">
        <v>606</v>
      </c>
      <c r="C5784" t="s">
        <v>31</v>
      </c>
      <c r="D5784" t="s">
        <v>27</v>
      </c>
      <c r="E5784" t="s">
        <v>21</v>
      </c>
      <c r="F5784" s="1">
        <v>107500000</v>
      </c>
    </row>
    <row r="5785" spans="1:6" x14ac:dyDescent="0.35">
      <c r="A5785" t="s">
        <v>605</v>
      </c>
      <c r="B5785" t="s">
        <v>606</v>
      </c>
      <c r="C5785" t="s">
        <v>32</v>
      </c>
      <c r="D5785" t="s">
        <v>33</v>
      </c>
      <c r="E5785" t="s">
        <v>21</v>
      </c>
      <c r="F5785" s="1">
        <v>1587053374</v>
      </c>
    </row>
    <row r="5786" spans="1:6" x14ac:dyDescent="0.35">
      <c r="A5786" t="s">
        <v>605</v>
      </c>
      <c r="B5786" t="s">
        <v>606</v>
      </c>
      <c r="C5786" t="s">
        <v>34</v>
      </c>
      <c r="D5786" t="s">
        <v>35</v>
      </c>
      <c r="E5786" t="s">
        <v>21</v>
      </c>
      <c r="F5786" s="1">
        <v>33996366742</v>
      </c>
    </row>
    <row r="5787" spans="1:6" x14ac:dyDescent="0.35">
      <c r="A5787" t="s">
        <v>605</v>
      </c>
      <c r="B5787" t="s">
        <v>606</v>
      </c>
      <c r="C5787" t="s">
        <v>36</v>
      </c>
      <c r="D5787" t="s">
        <v>35</v>
      </c>
      <c r="E5787" t="s">
        <v>21</v>
      </c>
      <c r="F5787" s="1">
        <v>267657107415</v>
      </c>
    </row>
    <row r="5788" spans="1:6" x14ac:dyDescent="0.35">
      <c r="A5788" t="s">
        <v>605</v>
      </c>
      <c r="B5788" t="s">
        <v>606</v>
      </c>
      <c r="C5788" t="s">
        <v>37</v>
      </c>
      <c r="D5788" t="s">
        <v>38</v>
      </c>
      <c r="E5788" t="s">
        <v>39</v>
      </c>
      <c r="F5788" s="2">
        <v>234106773908.51999</v>
      </c>
    </row>
    <row r="5789" spans="1:6" x14ac:dyDescent="0.35">
      <c r="A5789" t="s">
        <v>605</v>
      </c>
      <c r="B5789" t="s">
        <v>606</v>
      </c>
      <c r="C5789" t="s">
        <v>48</v>
      </c>
      <c r="D5789" t="s">
        <v>42</v>
      </c>
      <c r="E5789" t="s">
        <v>39</v>
      </c>
      <c r="F5789" s="1">
        <v>14280000000</v>
      </c>
    </row>
    <row r="5790" spans="1:6" x14ac:dyDescent="0.35">
      <c r="A5790" t="s">
        <v>607</v>
      </c>
      <c r="B5790" t="s">
        <v>608</v>
      </c>
      <c r="C5790" t="s">
        <v>8</v>
      </c>
      <c r="D5790" t="s">
        <v>9</v>
      </c>
      <c r="E5790" t="s">
        <v>10</v>
      </c>
      <c r="F5790" s="2">
        <v>162297437983.73999</v>
      </c>
    </row>
    <row r="5791" spans="1:6" x14ac:dyDescent="0.35">
      <c r="A5791" t="s">
        <v>607</v>
      </c>
      <c r="B5791" t="s">
        <v>608</v>
      </c>
      <c r="C5791" t="s">
        <v>11</v>
      </c>
      <c r="D5791" t="s">
        <v>9</v>
      </c>
      <c r="E5791" t="s">
        <v>10</v>
      </c>
      <c r="F5791" s="1">
        <v>18278383635</v>
      </c>
    </row>
    <row r="5792" spans="1:6" x14ac:dyDescent="0.35">
      <c r="A5792" t="s">
        <v>607</v>
      </c>
      <c r="B5792" t="s">
        <v>608</v>
      </c>
      <c r="C5792" t="s">
        <v>12</v>
      </c>
      <c r="D5792" t="s">
        <v>9</v>
      </c>
      <c r="E5792" t="s">
        <v>10</v>
      </c>
      <c r="F5792" s="2">
        <v>2597478582.5</v>
      </c>
    </row>
    <row r="5793" spans="1:6" x14ac:dyDescent="0.35">
      <c r="A5793" t="s">
        <v>607</v>
      </c>
      <c r="B5793" t="s">
        <v>608</v>
      </c>
      <c r="C5793" t="s">
        <v>13</v>
      </c>
      <c r="D5793" t="s">
        <v>9</v>
      </c>
      <c r="E5793" t="s">
        <v>10</v>
      </c>
      <c r="F5793" s="2">
        <v>26756002547.849998</v>
      </c>
    </row>
    <row r="5794" spans="1:6" x14ac:dyDescent="0.35">
      <c r="A5794" t="s">
        <v>607</v>
      </c>
      <c r="B5794" t="s">
        <v>608</v>
      </c>
      <c r="C5794" t="s">
        <v>14</v>
      </c>
      <c r="D5794" t="s">
        <v>15</v>
      </c>
      <c r="E5794" t="s">
        <v>10</v>
      </c>
      <c r="F5794" s="1">
        <v>1093150172103</v>
      </c>
    </row>
    <row r="5795" spans="1:6" x14ac:dyDescent="0.35">
      <c r="A5795" t="s">
        <v>607</v>
      </c>
      <c r="B5795" t="s">
        <v>608</v>
      </c>
      <c r="C5795" t="s">
        <v>45</v>
      </c>
      <c r="D5795" t="s">
        <v>15</v>
      </c>
      <c r="E5795" t="s">
        <v>10</v>
      </c>
      <c r="F5795" s="1">
        <v>112070053703</v>
      </c>
    </row>
    <row r="5796" spans="1:6" x14ac:dyDescent="0.35">
      <c r="A5796" t="s">
        <v>607</v>
      </c>
      <c r="B5796" t="s">
        <v>608</v>
      </c>
      <c r="C5796" t="s">
        <v>16</v>
      </c>
      <c r="D5796" t="s">
        <v>17</v>
      </c>
      <c r="E5796" t="s">
        <v>10</v>
      </c>
      <c r="F5796" s="1">
        <v>2754227295</v>
      </c>
    </row>
    <row r="5797" spans="1:6" x14ac:dyDescent="0.35">
      <c r="A5797" t="s">
        <v>607</v>
      </c>
      <c r="B5797" t="s">
        <v>608</v>
      </c>
      <c r="C5797" t="s">
        <v>19</v>
      </c>
      <c r="D5797" t="s">
        <v>20</v>
      </c>
      <c r="E5797" t="s">
        <v>21</v>
      </c>
      <c r="F5797" s="1">
        <v>584810451366</v>
      </c>
    </row>
    <row r="5798" spans="1:6" x14ac:dyDescent="0.35">
      <c r="A5798" t="s">
        <v>607</v>
      </c>
      <c r="B5798" t="s">
        <v>608</v>
      </c>
      <c r="C5798" t="s">
        <v>22</v>
      </c>
      <c r="D5798" t="s">
        <v>20</v>
      </c>
      <c r="E5798" t="s">
        <v>21</v>
      </c>
      <c r="F5798" s="2">
        <v>475404126994.33002</v>
      </c>
    </row>
    <row r="5799" spans="1:6" x14ac:dyDescent="0.35">
      <c r="A5799" t="s">
        <v>607</v>
      </c>
      <c r="B5799" t="s">
        <v>608</v>
      </c>
      <c r="C5799" t="s">
        <v>70</v>
      </c>
      <c r="D5799" t="s">
        <v>20</v>
      </c>
      <c r="E5799" t="s">
        <v>21</v>
      </c>
      <c r="F5799" s="2">
        <v>2529454558.8899999</v>
      </c>
    </row>
    <row r="5800" spans="1:6" x14ac:dyDescent="0.35">
      <c r="A5800" t="s">
        <v>607</v>
      </c>
      <c r="B5800" t="s">
        <v>608</v>
      </c>
      <c r="C5800" t="s">
        <v>24</v>
      </c>
      <c r="D5800" t="s">
        <v>20</v>
      </c>
      <c r="E5800" t="s">
        <v>21</v>
      </c>
      <c r="F5800" s="1">
        <v>61498073179</v>
      </c>
    </row>
    <row r="5801" spans="1:6" x14ac:dyDescent="0.35">
      <c r="A5801" t="s">
        <v>607</v>
      </c>
      <c r="B5801" t="s">
        <v>608</v>
      </c>
      <c r="C5801" t="s">
        <v>25</v>
      </c>
      <c r="D5801" t="s">
        <v>20</v>
      </c>
      <c r="E5801" t="s">
        <v>21</v>
      </c>
      <c r="F5801" s="1">
        <v>1595534000</v>
      </c>
    </row>
    <row r="5802" spans="1:6" x14ac:dyDescent="0.35">
      <c r="A5802" t="s">
        <v>607</v>
      </c>
      <c r="B5802" t="s">
        <v>608</v>
      </c>
      <c r="C5802" t="s">
        <v>55</v>
      </c>
      <c r="D5802" t="s">
        <v>27</v>
      </c>
      <c r="E5802" t="s">
        <v>21</v>
      </c>
      <c r="F5802" s="1">
        <v>2620818000</v>
      </c>
    </row>
    <row r="5803" spans="1:6" x14ac:dyDescent="0.35">
      <c r="A5803" t="s">
        <v>607</v>
      </c>
      <c r="B5803" t="s">
        <v>608</v>
      </c>
      <c r="C5803" t="s">
        <v>26</v>
      </c>
      <c r="D5803" t="s">
        <v>27</v>
      </c>
      <c r="E5803" t="s">
        <v>21</v>
      </c>
      <c r="F5803" s="1">
        <v>48825356209</v>
      </c>
    </row>
    <row r="5804" spans="1:6" x14ac:dyDescent="0.35">
      <c r="A5804" t="s">
        <v>607</v>
      </c>
      <c r="B5804" t="s">
        <v>608</v>
      </c>
      <c r="C5804" t="s">
        <v>28</v>
      </c>
      <c r="D5804" t="s">
        <v>27</v>
      </c>
      <c r="E5804" t="s">
        <v>21</v>
      </c>
      <c r="F5804" s="2">
        <v>121569959253.32001</v>
      </c>
    </row>
    <row r="5805" spans="1:6" x14ac:dyDescent="0.35">
      <c r="A5805" t="s">
        <v>607</v>
      </c>
      <c r="B5805" t="s">
        <v>608</v>
      </c>
      <c r="C5805" t="s">
        <v>29</v>
      </c>
      <c r="D5805" t="s">
        <v>27</v>
      </c>
      <c r="E5805" t="s">
        <v>21</v>
      </c>
      <c r="F5805" s="2">
        <v>154589854012.13</v>
      </c>
    </row>
    <row r="5806" spans="1:6" x14ac:dyDescent="0.35">
      <c r="A5806" t="s">
        <v>607</v>
      </c>
      <c r="B5806" t="s">
        <v>608</v>
      </c>
      <c r="C5806" t="s">
        <v>30</v>
      </c>
      <c r="D5806" t="s">
        <v>27</v>
      </c>
      <c r="E5806" t="s">
        <v>21</v>
      </c>
      <c r="F5806" s="1">
        <v>252895000</v>
      </c>
    </row>
    <row r="5807" spans="1:6" x14ac:dyDescent="0.35">
      <c r="A5807" t="s">
        <v>607</v>
      </c>
      <c r="B5807" t="s">
        <v>608</v>
      </c>
      <c r="C5807" t="s">
        <v>31</v>
      </c>
      <c r="D5807" t="s">
        <v>27</v>
      </c>
      <c r="E5807" t="s">
        <v>21</v>
      </c>
      <c r="F5807" s="1">
        <v>138500000</v>
      </c>
    </row>
    <row r="5808" spans="1:6" x14ac:dyDescent="0.35">
      <c r="A5808" t="s">
        <v>607</v>
      </c>
      <c r="B5808" t="s">
        <v>608</v>
      </c>
      <c r="C5808" t="s">
        <v>32</v>
      </c>
      <c r="D5808" t="s">
        <v>33</v>
      </c>
      <c r="E5808" t="s">
        <v>21</v>
      </c>
      <c r="F5808" s="1">
        <v>1994086300</v>
      </c>
    </row>
    <row r="5809" spans="1:6" x14ac:dyDescent="0.35">
      <c r="A5809" t="s">
        <v>607</v>
      </c>
      <c r="B5809" t="s">
        <v>608</v>
      </c>
      <c r="C5809" t="s">
        <v>36</v>
      </c>
      <c r="D5809" t="s">
        <v>35</v>
      </c>
      <c r="E5809" t="s">
        <v>21</v>
      </c>
      <c r="F5809" s="1">
        <v>245000000</v>
      </c>
    </row>
    <row r="5810" spans="1:6" x14ac:dyDescent="0.35">
      <c r="A5810" t="s">
        <v>607</v>
      </c>
      <c r="B5810" t="s">
        <v>608</v>
      </c>
      <c r="C5810" t="s">
        <v>37</v>
      </c>
      <c r="D5810" t="s">
        <v>38</v>
      </c>
      <c r="E5810" t="s">
        <v>39</v>
      </c>
      <c r="F5810" s="2">
        <v>157785715107.79999</v>
      </c>
    </row>
    <row r="5811" spans="1:6" x14ac:dyDescent="0.35">
      <c r="A5811" t="s">
        <v>607</v>
      </c>
      <c r="B5811" t="s">
        <v>608</v>
      </c>
      <c r="C5811" t="s">
        <v>48</v>
      </c>
      <c r="D5811" t="s">
        <v>42</v>
      </c>
      <c r="E5811" t="s">
        <v>39</v>
      </c>
      <c r="F5811" s="1">
        <v>10507500000</v>
      </c>
    </row>
    <row r="5812" spans="1:6" x14ac:dyDescent="0.35">
      <c r="A5812" t="s">
        <v>607</v>
      </c>
      <c r="B5812" t="s">
        <v>608</v>
      </c>
      <c r="C5812" t="s">
        <v>71</v>
      </c>
      <c r="D5812" t="s">
        <v>42</v>
      </c>
      <c r="E5812" t="s">
        <v>39</v>
      </c>
      <c r="F5812" s="2">
        <v>56077238450.660004</v>
      </c>
    </row>
    <row r="5813" spans="1:6" x14ac:dyDescent="0.35">
      <c r="A5813" t="s">
        <v>609</v>
      </c>
      <c r="B5813" t="s">
        <v>610</v>
      </c>
      <c r="C5813" t="s">
        <v>8</v>
      </c>
      <c r="D5813" t="s">
        <v>9</v>
      </c>
      <c r="E5813" t="s">
        <v>10</v>
      </c>
      <c r="F5813" s="2">
        <v>22060219369.799999</v>
      </c>
    </row>
    <row r="5814" spans="1:6" x14ac:dyDescent="0.35">
      <c r="A5814" t="s">
        <v>609</v>
      </c>
      <c r="B5814" t="s">
        <v>610</v>
      </c>
      <c r="C5814" t="s">
        <v>11</v>
      </c>
      <c r="D5814" t="s">
        <v>9</v>
      </c>
      <c r="E5814" t="s">
        <v>10</v>
      </c>
      <c r="F5814" s="1">
        <v>8184315989</v>
      </c>
    </row>
    <row r="5815" spans="1:6" x14ac:dyDescent="0.35">
      <c r="A5815" t="s">
        <v>609</v>
      </c>
      <c r="B5815" t="s">
        <v>610</v>
      </c>
      <c r="C5815" t="s">
        <v>12</v>
      </c>
      <c r="D5815" t="s">
        <v>9</v>
      </c>
      <c r="E5815" t="s">
        <v>10</v>
      </c>
      <c r="F5815" s="2">
        <v>4579510360.8299999</v>
      </c>
    </row>
    <row r="5816" spans="1:6" x14ac:dyDescent="0.35">
      <c r="A5816" t="s">
        <v>609</v>
      </c>
      <c r="B5816" t="s">
        <v>610</v>
      </c>
      <c r="C5816" t="s">
        <v>13</v>
      </c>
      <c r="D5816" t="s">
        <v>9</v>
      </c>
      <c r="E5816" t="s">
        <v>10</v>
      </c>
      <c r="F5816" s="2">
        <v>41028270761.830002</v>
      </c>
    </row>
    <row r="5817" spans="1:6" x14ac:dyDescent="0.35">
      <c r="A5817" t="s">
        <v>609</v>
      </c>
      <c r="B5817" t="s">
        <v>610</v>
      </c>
      <c r="C5817" t="s">
        <v>14</v>
      </c>
      <c r="D5817" t="s">
        <v>15</v>
      </c>
      <c r="E5817" t="s">
        <v>10</v>
      </c>
      <c r="F5817" s="1">
        <v>1456801628468</v>
      </c>
    </row>
    <row r="5818" spans="1:6" x14ac:dyDescent="0.35">
      <c r="A5818" t="s">
        <v>609</v>
      </c>
      <c r="B5818" t="s">
        <v>610</v>
      </c>
      <c r="C5818" t="s">
        <v>45</v>
      </c>
      <c r="D5818" t="s">
        <v>15</v>
      </c>
      <c r="E5818" t="s">
        <v>10</v>
      </c>
      <c r="F5818" s="1">
        <v>52166886132</v>
      </c>
    </row>
    <row r="5819" spans="1:6" x14ac:dyDescent="0.35">
      <c r="A5819" t="s">
        <v>609</v>
      </c>
      <c r="B5819" t="s">
        <v>610</v>
      </c>
      <c r="C5819" t="s">
        <v>16</v>
      </c>
      <c r="D5819" t="s">
        <v>17</v>
      </c>
      <c r="E5819" t="s">
        <v>10</v>
      </c>
      <c r="F5819" s="1">
        <v>378281230</v>
      </c>
    </row>
    <row r="5820" spans="1:6" x14ac:dyDescent="0.35">
      <c r="A5820" t="s">
        <v>609</v>
      </c>
      <c r="B5820" t="s">
        <v>610</v>
      </c>
      <c r="C5820" t="s">
        <v>19</v>
      </c>
      <c r="D5820" t="s">
        <v>20</v>
      </c>
      <c r="E5820" t="s">
        <v>21</v>
      </c>
      <c r="F5820" s="2">
        <v>506232945775.58002</v>
      </c>
    </row>
    <row r="5821" spans="1:6" x14ac:dyDescent="0.35">
      <c r="A5821" t="s">
        <v>609</v>
      </c>
      <c r="B5821" t="s">
        <v>610</v>
      </c>
      <c r="C5821" t="s">
        <v>22</v>
      </c>
      <c r="D5821" t="s">
        <v>20</v>
      </c>
      <c r="E5821" t="s">
        <v>21</v>
      </c>
      <c r="F5821" s="2">
        <v>369606587482.51001</v>
      </c>
    </row>
    <row r="5822" spans="1:6" x14ac:dyDescent="0.35">
      <c r="A5822" t="s">
        <v>609</v>
      </c>
      <c r="B5822" t="s">
        <v>610</v>
      </c>
      <c r="C5822" t="s">
        <v>23</v>
      </c>
      <c r="D5822" t="s">
        <v>20</v>
      </c>
      <c r="E5822" t="s">
        <v>21</v>
      </c>
      <c r="F5822" s="1">
        <v>2536412800</v>
      </c>
    </row>
    <row r="5823" spans="1:6" x14ac:dyDescent="0.35">
      <c r="A5823" t="s">
        <v>609</v>
      </c>
      <c r="B5823" t="s">
        <v>610</v>
      </c>
      <c r="C5823" t="s">
        <v>24</v>
      </c>
      <c r="D5823" t="s">
        <v>20</v>
      </c>
      <c r="E5823" t="s">
        <v>21</v>
      </c>
      <c r="F5823" s="2">
        <v>103297956459.44</v>
      </c>
    </row>
    <row r="5824" spans="1:6" x14ac:dyDescent="0.35">
      <c r="A5824" t="s">
        <v>609</v>
      </c>
      <c r="B5824" t="s">
        <v>610</v>
      </c>
      <c r="C5824" t="s">
        <v>25</v>
      </c>
      <c r="D5824" t="s">
        <v>20</v>
      </c>
      <c r="E5824" t="s">
        <v>21</v>
      </c>
      <c r="F5824" s="1">
        <v>2507849689</v>
      </c>
    </row>
    <row r="5825" spans="1:6" x14ac:dyDescent="0.35">
      <c r="A5825" t="s">
        <v>609</v>
      </c>
      <c r="B5825" t="s">
        <v>610</v>
      </c>
      <c r="C5825" t="s">
        <v>55</v>
      </c>
      <c r="D5825" t="s">
        <v>27</v>
      </c>
      <c r="E5825" t="s">
        <v>21</v>
      </c>
      <c r="F5825" s="1">
        <v>1478500000</v>
      </c>
    </row>
    <row r="5826" spans="1:6" x14ac:dyDescent="0.35">
      <c r="A5826" t="s">
        <v>609</v>
      </c>
      <c r="B5826" t="s">
        <v>610</v>
      </c>
      <c r="C5826" t="s">
        <v>26</v>
      </c>
      <c r="D5826" t="s">
        <v>27</v>
      </c>
      <c r="E5826" t="s">
        <v>21</v>
      </c>
      <c r="F5826" s="2">
        <v>106614740833.8</v>
      </c>
    </row>
    <row r="5827" spans="1:6" x14ac:dyDescent="0.35">
      <c r="A5827" t="s">
        <v>609</v>
      </c>
      <c r="B5827" t="s">
        <v>610</v>
      </c>
      <c r="C5827" t="s">
        <v>28</v>
      </c>
      <c r="D5827" t="s">
        <v>27</v>
      </c>
      <c r="E5827" t="s">
        <v>21</v>
      </c>
      <c r="F5827" s="2">
        <v>160277154014.82999</v>
      </c>
    </row>
    <row r="5828" spans="1:6" x14ac:dyDescent="0.35">
      <c r="A5828" t="s">
        <v>609</v>
      </c>
      <c r="B5828" t="s">
        <v>610</v>
      </c>
      <c r="C5828" t="s">
        <v>29</v>
      </c>
      <c r="D5828" t="s">
        <v>27</v>
      </c>
      <c r="E5828" t="s">
        <v>21</v>
      </c>
      <c r="F5828" s="2">
        <v>105242194176.61</v>
      </c>
    </row>
    <row r="5829" spans="1:6" x14ac:dyDescent="0.35">
      <c r="A5829" t="s">
        <v>609</v>
      </c>
      <c r="B5829" t="s">
        <v>610</v>
      </c>
      <c r="C5829" t="s">
        <v>30</v>
      </c>
      <c r="D5829" t="s">
        <v>27</v>
      </c>
      <c r="E5829" t="s">
        <v>21</v>
      </c>
      <c r="F5829" s="1">
        <v>235131200</v>
      </c>
    </row>
    <row r="5830" spans="1:6" x14ac:dyDescent="0.35">
      <c r="A5830" t="s">
        <v>609</v>
      </c>
      <c r="B5830" t="s">
        <v>610</v>
      </c>
      <c r="C5830" t="s">
        <v>31</v>
      </c>
      <c r="D5830" t="s">
        <v>27</v>
      </c>
      <c r="E5830" t="s">
        <v>21</v>
      </c>
      <c r="F5830" s="1">
        <v>347790000</v>
      </c>
    </row>
    <row r="5831" spans="1:6" x14ac:dyDescent="0.35">
      <c r="A5831" t="s">
        <v>609</v>
      </c>
      <c r="B5831" t="s">
        <v>610</v>
      </c>
      <c r="C5831" t="s">
        <v>32</v>
      </c>
      <c r="D5831" t="s">
        <v>33</v>
      </c>
      <c r="E5831" t="s">
        <v>21</v>
      </c>
      <c r="F5831" s="1">
        <v>1605409963</v>
      </c>
    </row>
    <row r="5832" spans="1:6" x14ac:dyDescent="0.35">
      <c r="A5832" t="s">
        <v>609</v>
      </c>
      <c r="B5832" t="s">
        <v>610</v>
      </c>
      <c r="C5832" t="s">
        <v>34</v>
      </c>
      <c r="D5832" t="s">
        <v>35</v>
      </c>
      <c r="E5832" t="s">
        <v>21</v>
      </c>
      <c r="F5832" s="2">
        <v>6446126714.6999998</v>
      </c>
    </row>
    <row r="5833" spans="1:6" x14ac:dyDescent="0.35">
      <c r="A5833" t="s">
        <v>609</v>
      </c>
      <c r="B5833" t="s">
        <v>610</v>
      </c>
      <c r="C5833" t="s">
        <v>36</v>
      </c>
      <c r="D5833" t="s">
        <v>35</v>
      </c>
      <c r="E5833" t="s">
        <v>21</v>
      </c>
      <c r="F5833" s="1">
        <v>220715535800</v>
      </c>
    </row>
    <row r="5834" spans="1:6" x14ac:dyDescent="0.35">
      <c r="A5834" t="s">
        <v>609</v>
      </c>
      <c r="B5834" t="s">
        <v>610</v>
      </c>
      <c r="C5834" t="s">
        <v>37</v>
      </c>
      <c r="D5834" t="s">
        <v>38</v>
      </c>
      <c r="E5834" t="s">
        <v>39</v>
      </c>
      <c r="F5834" s="2">
        <v>56623488153.980003</v>
      </c>
    </row>
    <row r="5835" spans="1:6" x14ac:dyDescent="0.35">
      <c r="A5835" t="s">
        <v>611</v>
      </c>
      <c r="B5835" t="s">
        <v>612</v>
      </c>
      <c r="C5835" t="s">
        <v>8</v>
      </c>
      <c r="D5835" t="s">
        <v>9</v>
      </c>
      <c r="E5835" t="s">
        <v>10</v>
      </c>
      <c r="F5835" s="1">
        <v>18504351514</v>
      </c>
    </row>
    <row r="5836" spans="1:6" x14ac:dyDescent="0.35">
      <c r="A5836" t="s">
        <v>611</v>
      </c>
      <c r="B5836" t="s">
        <v>612</v>
      </c>
      <c r="C5836" t="s">
        <v>11</v>
      </c>
      <c r="D5836" t="s">
        <v>9</v>
      </c>
      <c r="E5836" t="s">
        <v>10</v>
      </c>
      <c r="F5836" s="2">
        <v>2229512398.1799998</v>
      </c>
    </row>
    <row r="5837" spans="1:6" x14ac:dyDescent="0.35">
      <c r="A5837" t="s">
        <v>611</v>
      </c>
      <c r="B5837" t="s">
        <v>612</v>
      </c>
      <c r="C5837" t="s">
        <v>12</v>
      </c>
      <c r="D5837" t="s">
        <v>9</v>
      </c>
      <c r="E5837" t="s">
        <v>10</v>
      </c>
      <c r="F5837" s="2">
        <v>3858817221.5</v>
      </c>
    </row>
    <row r="5838" spans="1:6" x14ac:dyDescent="0.35">
      <c r="A5838" t="s">
        <v>611</v>
      </c>
      <c r="B5838" t="s">
        <v>612</v>
      </c>
      <c r="C5838" t="s">
        <v>13</v>
      </c>
      <c r="D5838" t="s">
        <v>9</v>
      </c>
      <c r="E5838" t="s">
        <v>10</v>
      </c>
      <c r="F5838" s="2">
        <v>50802443885.519997</v>
      </c>
    </row>
    <row r="5839" spans="1:6" x14ac:dyDescent="0.35">
      <c r="A5839" t="s">
        <v>611</v>
      </c>
      <c r="B5839" t="s">
        <v>612</v>
      </c>
      <c r="C5839" t="s">
        <v>14</v>
      </c>
      <c r="D5839" t="s">
        <v>15</v>
      </c>
      <c r="E5839" t="s">
        <v>10</v>
      </c>
      <c r="F5839" s="1">
        <v>1227572308478</v>
      </c>
    </row>
    <row r="5840" spans="1:6" x14ac:dyDescent="0.35">
      <c r="A5840" t="s">
        <v>611</v>
      </c>
      <c r="B5840" t="s">
        <v>612</v>
      </c>
      <c r="C5840" t="s">
        <v>45</v>
      </c>
      <c r="D5840" t="s">
        <v>15</v>
      </c>
      <c r="E5840" t="s">
        <v>10</v>
      </c>
      <c r="F5840" s="1">
        <v>57322875378</v>
      </c>
    </row>
    <row r="5841" spans="1:6" x14ac:dyDescent="0.35">
      <c r="A5841" t="s">
        <v>611</v>
      </c>
      <c r="B5841" t="s">
        <v>612</v>
      </c>
      <c r="C5841" t="s">
        <v>19</v>
      </c>
      <c r="D5841" t="s">
        <v>20</v>
      </c>
      <c r="E5841" t="s">
        <v>21</v>
      </c>
      <c r="F5841" s="1">
        <v>418254617606</v>
      </c>
    </row>
    <row r="5842" spans="1:6" x14ac:dyDescent="0.35">
      <c r="A5842" t="s">
        <v>611</v>
      </c>
      <c r="B5842" t="s">
        <v>612</v>
      </c>
      <c r="C5842" t="s">
        <v>22</v>
      </c>
      <c r="D5842" t="s">
        <v>20</v>
      </c>
      <c r="E5842" t="s">
        <v>21</v>
      </c>
      <c r="F5842" s="2">
        <v>388187692531.84003</v>
      </c>
    </row>
    <row r="5843" spans="1:6" x14ac:dyDescent="0.35">
      <c r="A5843" t="s">
        <v>611</v>
      </c>
      <c r="B5843" t="s">
        <v>612</v>
      </c>
      <c r="C5843" t="s">
        <v>23</v>
      </c>
      <c r="D5843" t="s">
        <v>20</v>
      </c>
      <c r="E5843" t="s">
        <v>21</v>
      </c>
      <c r="F5843" s="1">
        <v>1999998234</v>
      </c>
    </row>
    <row r="5844" spans="1:6" x14ac:dyDescent="0.35">
      <c r="A5844" t="s">
        <v>611</v>
      </c>
      <c r="B5844" t="s">
        <v>612</v>
      </c>
      <c r="C5844" t="s">
        <v>24</v>
      </c>
      <c r="D5844" t="s">
        <v>20</v>
      </c>
      <c r="E5844" t="s">
        <v>21</v>
      </c>
      <c r="F5844" s="2">
        <v>103060850027.53</v>
      </c>
    </row>
    <row r="5845" spans="1:6" x14ac:dyDescent="0.35">
      <c r="A5845" t="s">
        <v>611</v>
      </c>
      <c r="B5845" t="s">
        <v>612</v>
      </c>
      <c r="C5845" t="s">
        <v>25</v>
      </c>
      <c r="D5845" t="s">
        <v>20</v>
      </c>
      <c r="E5845" t="s">
        <v>21</v>
      </c>
      <c r="F5845" s="1">
        <v>2324672500</v>
      </c>
    </row>
    <row r="5846" spans="1:6" x14ac:dyDescent="0.35">
      <c r="A5846" t="s">
        <v>611</v>
      </c>
      <c r="B5846" t="s">
        <v>612</v>
      </c>
      <c r="C5846" t="s">
        <v>55</v>
      </c>
      <c r="D5846" t="s">
        <v>27</v>
      </c>
      <c r="E5846" t="s">
        <v>21</v>
      </c>
      <c r="F5846" s="1">
        <v>9009008</v>
      </c>
    </row>
    <row r="5847" spans="1:6" x14ac:dyDescent="0.35">
      <c r="A5847" t="s">
        <v>611</v>
      </c>
      <c r="B5847" t="s">
        <v>612</v>
      </c>
      <c r="C5847" t="s">
        <v>26</v>
      </c>
      <c r="D5847" t="s">
        <v>27</v>
      </c>
      <c r="E5847" t="s">
        <v>21</v>
      </c>
      <c r="F5847" s="2">
        <v>70347472538.5</v>
      </c>
    </row>
    <row r="5848" spans="1:6" x14ac:dyDescent="0.35">
      <c r="A5848" t="s">
        <v>611</v>
      </c>
      <c r="B5848" t="s">
        <v>612</v>
      </c>
      <c r="C5848" t="s">
        <v>28</v>
      </c>
      <c r="D5848" t="s">
        <v>27</v>
      </c>
      <c r="E5848" t="s">
        <v>21</v>
      </c>
      <c r="F5848" s="2">
        <v>52371257503.699997</v>
      </c>
    </row>
    <row r="5849" spans="1:6" x14ac:dyDescent="0.35">
      <c r="A5849" t="s">
        <v>611</v>
      </c>
      <c r="B5849" t="s">
        <v>612</v>
      </c>
      <c r="C5849" t="s">
        <v>29</v>
      </c>
      <c r="D5849" t="s">
        <v>27</v>
      </c>
      <c r="E5849" t="s">
        <v>21</v>
      </c>
      <c r="F5849" s="2">
        <v>153015358782.06</v>
      </c>
    </row>
    <row r="5850" spans="1:6" x14ac:dyDescent="0.35">
      <c r="A5850" t="s">
        <v>611</v>
      </c>
      <c r="B5850" t="s">
        <v>612</v>
      </c>
      <c r="C5850" t="s">
        <v>30</v>
      </c>
      <c r="D5850" t="s">
        <v>27</v>
      </c>
      <c r="E5850" t="s">
        <v>21</v>
      </c>
      <c r="F5850" s="1">
        <v>743211400</v>
      </c>
    </row>
    <row r="5851" spans="1:6" x14ac:dyDescent="0.35">
      <c r="A5851" t="s">
        <v>611</v>
      </c>
      <c r="B5851" t="s">
        <v>612</v>
      </c>
      <c r="C5851" t="s">
        <v>31</v>
      </c>
      <c r="D5851" t="s">
        <v>27</v>
      </c>
      <c r="E5851" t="s">
        <v>21</v>
      </c>
      <c r="F5851" s="1">
        <v>909695500</v>
      </c>
    </row>
    <row r="5852" spans="1:6" x14ac:dyDescent="0.35">
      <c r="A5852" t="s">
        <v>611</v>
      </c>
      <c r="B5852" t="s">
        <v>612</v>
      </c>
      <c r="C5852" t="s">
        <v>32</v>
      </c>
      <c r="D5852" t="s">
        <v>33</v>
      </c>
      <c r="E5852" t="s">
        <v>21</v>
      </c>
      <c r="F5852" s="2">
        <v>980862176.49000001</v>
      </c>
    </row>
    <row r="5853" spans="1:6" x14ac:dyDescent="0.35">
      <c r="A5853" t="s">
        <v>611</v>
      </c>
      <c r="B5853" t="s">
        <v>612</v>
      </c>
      <c r="C5853" t="s">
        <v>34</v>
      </c>
      <c r="D5853" t="s">
        <v>35</v>
      </c>
      <c r="E5853" t="s">
        <v>21</v>
      </c>
      <c r="F5853" s="1">
        <v>1785595958</v>
      </c>
    </row>
    <row r="5854" spans="1:6" x14ac:dyDescent="0.35">
      <c r="A5854" t="s">
        <v>611</v>
      </c>
      <c r="B5854" t="s">
        <v>612</v>
      </c>
      <c r="C5854" t="s">
        <v>36</v>
      </c>
      <c r="D5854" t="s">
        <v>35</v>
      </c>
      <c r="E5854" t="s">
        <v>21</v>
      </c>
      <c r="F5854" s="1">
        <v>190337963981</v>
      </c>
    </row>
    <row r="5855" spans="1:6" x14ac:dyDescent="0.35">
      <c r="A5855" t="s">
        <v>611</v>
      </c>
      <c r="B5855" t="s">
        <v>612</v>
      </c>
      <c r="C5855" t="s">
        <v>37</v>
      </c>
      <c r="D5855" t="s">
        <v>38</v>
      </c>
      <c r="E5855" t="s">
        <v>39</v>
      </c>
      <c r="F5855" s="2">
        <v>118289891989.87</v>
      </c>
    </row>
    <row r="5856" spans="1:6" x14ac:dyDescent="0.35">
      <c r="A5856" t="s">
        <v>611</v>
      </c>
      <c r="B5856" t="s">
        <v>612</v>
      </c>
      <c r="C5856" t="s">
        <v>48</v>
      </c>
      <c r="D5856" t="s">
        <v>42</v>
      </c>
      <c r="E5856" t="s">
        <v>39</v>
      </c>
      <c r="F5856" s="1">
        <v>12962500000</v>
      </c>
    </row>
    <row r="5857" spans="1:6" x14ac:dyDescent="0.35">
      <c r="A5857" t="s">
        <v>613</v>
      </c>
      <c r="B5857" t="s">
        <v>614</v>
      </c>
      <c r="C5857" t="s">
        <v>8</v>
      </c>
      <c r="D5857" t="s">
        <v>9</v>
      </c>
      <c r="E5857" t="s">
        <v>10</v>
      </c>
      <c r="F5857" s="2">
        <v>14190369792.110001</v>
      </c>
    </row>
    <row r="5858" spans="1:6" x14ac:dyDescent="0.35">
      <c r="A5858" t="s">
        <v>613</v>
      </c>
      <c r="B5858" t="s">
        <v>614</v>
      </c>
      <c r="C5858" t="s">
        <v>11</v>
      </c>
      <c r="D5858" t="s">
        <v>9</v>
      </c>
      <c r="E5858" t="s">
        <v>10</v>
      </c>
      <c r="F5858" s="2">
        <v>20344140380.700001</v>
      </c>
    </row>
    <row r="5859" spans="1:6" x14ac:dyDescent="0.35">
      <c r="A5859" t="s">
        <v>613</v>
      </c>
      <c r="B5859" t="s">
        <v>614</v>
      </c>
      <c r="C5859" t="s">
        <v>12</v>
      </c>
      <c r="D5859" t="s">
        <v>9</v>
      </c>
      <c r="E5859" t="s">
        <v>10</v>
      </c>
      <c r="F5859" s="2">
        <v>3564342878.5</v>
      </c>
    </row>
    <row r="5860" spans="1:6" x14ac:dyDescent="0.35">
      <c r="A5860" t="s">
        <v>613</v>
      </c>
      <c r="B5860" t="s">
        <v>614</v>
      </c>
      <c r="C5860" t="s">
        <v>13</v>
      </c>
      <c r="D5860" t="s">
        <v>9</v>
      </c>
      <c r="E5860" t="s">
        <v>10</v>
      </c>
      <c r="F5860" s="2">
        <v>10893091637.200001</v>
      </c>
    </row>
    <row r="5861" spans="1:6" x14ac:dyDescent="0.35">
      <c r="A5861" t="s">
        <v>613</v>
      </c>
      <c r="B5861" t="s">
        <v>614</v>
      </c>
      <c r="C5861" t="s">
        <v>14</v>
      </c>
      <c r="D5861" t="s">
        <v>15</v>
      </c>
      <c r="E5861" t="s">
        <v>10</v>
      </c>
      <c r="F5861" s="1">
        <v>884864322717</v>
      </c>
    </row>
    <row r="5862" spans="1:6" x14ac:dyDescent="0.35">
      <c r="A5862" t="s">
        <v>613</v>
      </c>
      <c r="B5862" t="s">
        <v>614</v>
      </c>
      <c r="C5862" t="s">
        <v>45</v>
      </c>
      <c r="D5862" t="s">
        <v>15</v>
      </c>
      <c r="E5862" t="s">
        <v>10</v>
      </c>
      <c r="F5862" s="1">
        <v>37461255535</v>
      </c>
    </row>
    <row r="5863" spans="1:6" x14ac:dyDescent="0.35">
      <c r="A5863" t="s">
        <v>613</v>
      </c>
      <c r="B5863" t="s">
        <v>614</v>
      </c>
      <c r="C5863" t="s">
        <v>18</v>
      </c>
      <c r="D5863" t="s">
        <v>17</v>
      </c>
      <c r="E5863" t="s">
        <v>10</v>
      </c>
      <c r="F5863" s="1">
        <v>145287100</v>
      </c>
    </row>
    <row r="5864" spans="1:6" x14ac:dyDescent="0.35">
      <c r="A5864" t="s">
        <v>613</v>
      </c>
      <c r="B5864" t="s">
        <v>614</v>
      </c>
      <c r="C5864" t="s">
        <v>19</v>
      </c>
      <c r="D5864" t="s">
        <v>20</v>
      </c>
      <c r="E5864" t="s">
        <v>21</v>
      </c>
      <c r="F5864" s="1">
        <v>272932569707</v>
      </c>
    </row>
    <row r="5865" spans="1:6" x14ac:dyDescent="0.35">
      <c r="A5865" t="s">
        <v>613</v>
      </c>
      <c r="B5865" t="s">
        <v>614</v>
      </c>
      <c r="C5865" t="s">
        <v>22</v>
      </c>
      <c r="D5865" t="s">
        <v>20</v>
      </c>
      <c r="E5865" t="s">
        <v>21</v>
      </c>
      <c r="F5865" s="2">
        <v>233313159703.85001</v>
      </c>
    </row>
    <row r="5866" spans="1:6" x14ac:dyDescent="0.35">
      <c r="A5866" t="s">
        <v>613</v>
      </c>
      <c r="B5866" t="s">
        <v>614</v>
      </c>
      <c r="C5866" t="s">
        <v>23</v>
      </c>
      <c r="D5866" t="s">
        <v>20</v>
      </c>
      <c r="E5866" t="s">
        <v>21</v>
      </c>
      <c r="F5866" s="1">
        <v>3277087986</v>
      </c>
    </row>
    <row r="5867" spans="1:6" x14ac:dyDescent="0.35">
      <c r="A5867" t="s">
        <v>613</v>
      </c>
      <c r="B5867" t="s">
        <v>614</v>
      </c>
      <c r="C5867" t="s">
        <v>24</v>
      </c>
      <c r="D5867" t="s">
        <v>20</v>
      </c>
      <c r="E5867" t="s">
        <v>21</v>
      </c>
      <c r="F5867" s="2">
        <v>68597632517.220001</v>
      </c>
    </row>
    <row r="5868" spans="1:6" x14ac:dyDescent="0.35">
      <c r="A5868" t="s">
        <v>613</v>
      </c>
      <c r="B5868" t="s">
        <v>614</v>
      </c>
      <c r="C5868" t="s">
        <v>25</v>
      </c>
      <c r="D5868" t="s">
        <v>20</v>
      </c>
      <c r="E5868" t="s">
        <v>21</v>
      </c>
      <c r="F5868" s="1">
        <v>2691982500</v>
      </c>
    </row>
    <row r="5869" spans="1:6" x14ac:dyDescent="0.35">
      <c r="A5869" t="s">
        <v>613</v>
      </c>
      <c r="B5869" t="s">
        <v>614</v>
      </c>
      <c r="C5869" t="s">
        <v>55</v>
      </c>
      <c r="D5869" t="s">
        <v>27</v>
      </c>
      <c r="E5869" t="s">
        <v>21</v>
      </c>
      <c r="F5869" s="1">
        <v>14161455</v>
      </c>
    </row>
    <row r="5870" spans="1:6" x14ac:dyDescent="0.35">
      <c r="A5870" t="s">
        <v>613</v>
      </c>
      <c r="B5870" t="s">
        <v>614</v>
      </c>
      <c r="C5870" t="s">
        <v>26</v>
      </c>
      <c r="D5870" t="s">
        <v>27</v>
      </c>
      <c r="E5870" t="s">
        <v>21</v>
      </c>
      <c r="F5870" s="1">
        <v>44404185233</v>
      </c>
    </row>
    <row r="5871" spans="1:6" x14ac:dyDescent="0.35">
      <c r="A5871" t="s">
        <v>613</v>
      </c>
      <c r="B5871" t="s">
        <v>614</v>
      </c>
      <c r="C5871" t="s">
        <v>28</v>
      </c>
      <c r="D5871" t="s">
        <v>27</v>
      </c>
      <c r="E5871" t="s">
        <v>21</v>
      </c>
      <c r="F5871" s="2">
        <v>106407146676.39</v>
      </c>
    </row>
    <row r="5872" spans="1:6" x14ac:dyDescent="0.35">
      <c r="A5872" t="s">
        <v>613</v>
      </c>
      <c r="B5872" t="s">
        <v>614</v>
      </c>
      <c r="C5872" t="s">
        <v>29</v>
      </c>
      <c r="D5872" t="s">
        <v>27</v>
      </c>
      <c r="E5872" t="s">
        <v>21</v>
      </c>
      <c r="F5872" s="1">
        <v>185110102402</v>
      </c>
    </row>
    <row r="5873" spans="1:6" x14ac:dyDescent="0.35">
      <c r="A5873" t="s">
        <v>613</v>
      </c>
      <c r="B5873" t="s">
        <v>614</v>
      </c>
      <c r="C5873" t="s">
        <v>30</v>
      </c>
      <c r="D5873" t="s">
        <v>27</v>
      </c>
      <c r="E5873" t="s">
        <v>21</v>
      </c>
      <c r="F5873" s="1">
        <v>1516892300</v>
      </c>
    </row>
    <row r="5874" spans="1:6" x14ac:dyDescent="0.35">
      <c r="A5874" t="s">
        <v>613</v>
      </c>
      <c r="B5874" t="s">
        <v>614</v>
      </c>
      <c r="C5874" t="s">
        <v>31</v>
      </c>
      <c r="D5874" t="s">
        <v>27</v>
      </c>
      <c r="E5874" t="s">
        <v>21</v>
      </c>
      <c r="F5874" s="1">
        <v>74706900</v>
      </c>
    </row>
    <row r="5875" spans="1:6" x14ac:dyDescent="0.35">
      <c r="A5875" t="s">
        <v>613</v>
      </c>
      <c r="B5875" t="s">
        <v>614</v>
      </c>
      <c r="C5875" t="s">
        <v>34</v>
      </c>
      <c r="D5875" t="s">
        <v>35</v>
      </c>
      <c r="E5875" t="s">
        <v>21</v>
      </c>
      <c r="F5875" s="1">
        <v>1424000000</v>
      </c>
    </row>
    <row r="5876" spans="1:6" x14ac:dyDescent="0.35">
      <c r="A5876" t="s">
        <v>613</v>
      </c>
      <c r="B5876" t="s">
        <v>614</v>
      </c>
      <c r="C5876" t="s">
        <v>36</v>
      </c>
      <c r="D5876" t="s">
        <v>35</v>
      </c>
      <c r="E5876" t="s">
        <v>21</v>
      </c>
      <c r="F5876" s="1">
        <v>94327669942</v>
      </c>
    </row>
    <row r="5877" spans="1:6" x14ac:dyDescent="0.35">
      <c r="A5877" t="s">
        <v>613</v>
      </c>
      <c r="B5877" t="s">
        <v>614</v>
      </c>
      <c r="C5877" t="s">
        <v>37</v>
      </c>
      <c r="D5877" t="s">
        <v>38</v>
      </c>
      <c r="E5877" t="s">
        <v>39</v>
      </c>
      <c r="F5877" s="2">
        <v>114391050912.44</v>
      </c>
    </row>
    <row r="5878" spans="1:6" x14ac:dyDescent="0.35">
      <c r="A5878" t="s">
        <v>613</v>
      </c>
      <c r="B5878" t="s">
        <v>614</v>
      </c>
      <c r="C5878" t="s">
        <v>199</v>
      </c>
      <c r="D5878" t="s">
        <v>38</v>
      </c>
      <c r="E5878" t="s">
        <v>39</v>
      </c>
      <c r="F5878" s="2">
        <v>18125903262.599998</v>
      </c>
    </row>
    <row r="5879" spans="1:6" x14ac:dyDescent="0.35">
      <c r="A5879" t="s">
        <v>613</v>
      </c>
      <c r="B5879" t="s">
        <v>614</v>
      </c>
      <c r="C5879" t="s">
        <v>48</v>
      </c>
      <c r="D5879" t="s">
        <v>42</v>
      </c>
      <c r="E5879" t="s">
        <v>39</v>
      </c>
      <c r="F5879" s="1">
        <v>21710000000</v>
      </c>
    </row>
    <row r="5880" spans="1:6" x14ac:dyDescent="0.35">
      <c r="A5880" t="s">
        <v>615</v>
      </c>
      <c r="B5880" t="s">
        <v>616</v>
      </c>
      <c r="C5880" t="s">
        <v>8</v>
      </c>
      <c r="D5880" t="s">
        <v>9</v>
      </c>
      <c r="E5880" t="s">
        <v>10</v>
      </c>
      <c r="F5880" s="1">
        <v>33853353166</v>
      </c>
    </row>
    <row r="5881" spans="1:6" x14ac:dyDescent="0.35">
      <c r="A5881" t="s">
        <v>615</v>
      </c>
      <c r="B5881" t="s">
        <v>616</v>
      </c>
      <c r="C5881" t="s">
        <v>11</v>
      </c>
      <c r="D5881" t="s">
        <v>9</v>
      </c>
      <c r="E5881" t="s">
        <v>10</v>
      </c>
      <c r="F5881" s="1">
        <v>2075103163</v>
      </c>
    </row>
    <row r="5882" spans="1:6" x14ac:dyDescent="0.35">
      <c r="A5882" t="s">
        <v>615</v>
      </c>
      <c r="B5882" t="s">
        <v>616</v>
      </c>
      <c r="C5882" t="s">
        <v>12</v>
      </c>
      <c r="D5882" t="s">
        <v>9</v>
      </c>
      <c r="E5882" t="s">
        <v>10</v>
      </c>
      <c r="F5882" s="2">
        <v>5382942253.7299995</v>
      </c>
    </row>
    <row r="5883" spans="1:6" x14ac:dyDescent="0.35">
      <c r="A5883" t="s">
        <v>615</v>
      </c>
      <c r="B5883" t="s">
        <v>616</v>
      </c>
      <c r="C5883" t="s">
        <v>13</v>
      </c>
      <c r="D5883" t="s">
        <v>9</v>
      </c>
      <c r="E5883" t="s">
        <v>10</v>
      </c>
      <c r="F5883" s="2">
        <v>46472097236.629997</v>
      </c>
    </row>
    <row r="5884" spans="1:6" x14ac:dyDescent="0.35">
      <c r="A5884" t="s">
        <v>615</v>
      </c>
      <c r="B5884" t="s">
        <v>616</v>
      </c>
      <c r="C5884" t="s">
        <v>14</v>
      </c>
      <c r="D5884" t="s">
        <v>15</v>
      </c>
      <c r="E5884" t="s">
        <v>10</v>
      </c>
      <c r="F5884" s="1">
        <v>956559475281</v>
      </c>
    </row>
    <row r="5885" spans="1:6" x14ac:dyDescent="0.35">
      <c r="A5885" t="s">
        <v>615</v>
      </c>
      <c r="B5885" t="s">
        <v>616</v>
      </c>
      <c r="C5885" t="s">
        <v>45</v>
      </c>
      <c r="D5885" t="s">
        <v>15</v>
      </c>
      <c r="E5885" t="s">
        <v>10</v>
      </c>
      <c r="F5885" s="1">
        <v>45668846537</v>
      </c>
    </row>
    <row r="5886" spans="1:6" x14ac:dyDescent="0.35">
      <c r="A5886" t="s">
        <v>615</v>
      </c>
      <c r="B5886" t="s">
        <v>616</v>
      </c>
      <c r="C5886" t="s">
        <v>19</v>
      </c>
      <c r="D5886" t="s">
        <v>20</v>
      </c>
      <c r="E5886" t="s">
        <v>21</v>
      </c>
      <c r="F5886" s="1">
        <v>364913747878</v>
      </c>
    </row>
    <row r="5887" spans="1:6" x14ac:dyDescent="0.35">
      <c r="A5887" t="s">
        <v>615</v>
      </c>
      <c r="B5887" t="s">
        <v>616</v>
      </c>
      <c r="C5887" t="s">
        <v>22</v>
      </c>
      <c r="D5887" t="s">
        <v>20</v>
      </c>
      <c r="E5887" t="s">
        <v>21</v>
      </c>
      <c r="F5887" s="2">
        <v>267976968091.89999</v>
      </c>
    </row>
    <row r="5888" spans="1:6" x14ac:dyDescent="0.35">
      <c r="A5888" t="s">
        <v>615</v>
      </c>
      <c r="B5888" t="s">
        <v>616</v>
      </c>
      <c r="C5888" t="s">
        <v>24</v>
      </c>
      <c r="D5888" t="s">
        <v>20</v>
      </c>
      <c r="E5888" t="s">
        <v>21</v>
      </c>
      <c r="F5888" s="2">
        <v>78832282070.800003</v>
      </c>
    </row>
    <row r="5889" spans="1:6" x14ac:dyDescent="0.35">
      <c r="A5889" t="s">
        <v>615</v>
      </c>
      <c r="B5889" t="s">
        <v>616</v>
      </c>
      <c r="C5889" t="s">
        <v>25</v>
      </c>
      <c r="D5889" t="s">
        <v>20</v>
      </c>
      <c r="E5889" t="s">
        <v>21</v>
      </c>
      <c r="F5889" s="1">
        <v>1852774400</v>
      </c>
    </row>
    <row r="5890" spans="1:6" x14ac:dyDescent="0.35">
      <c r="A5890" t="s">
        <v>615</v>
      </c>
      <c r="B5890" t="s">
        <v>616</v>
      </c>
      <c r="C5890" t="s">
        <v>55</v>
      </c>
      <c r="D5890" t="s">
        <v>27</v>
      </c>
      <c r="E5890" t="s">
        <v>21</v>
      </c>
      <c r="F5890" s="1">
        <v>220000040</v>
      </c>
    </row>
    <row r="5891" spans="1:6" x14ac:dyDescent="0.35">
      <c r="A5891" t="s">
        <v>615</v>
      </c>
      <c r="B5891" t="s">
        <v>616</v>
      </c>
      <c r="C5891" t="s">
        <v>26</v>
      </c>
      <c r="D5891" t="s">
        <v>27</v>
      </c>
      <c r="E5891" t="s">
        <v>21</v>
      </c>
      <c r="F5891" s="1">
        <v>45319803509</v>
      </c>
    </row>
    <row r="5892" spans="1:6" x14ac:dyDescent="0.35">
      <c r="A5892" t="s">
        <v>615</v>
      </c>
      <c r="B5892" t="s">
        <v>616</v>
      </c>
      <c r="C5892" t="s">
        <v>28</v>
      </c>
      <c r="D5892" t="s">
        <v>27</v>
      </c>
      <c r="E5892" t="s">
        <v>21</v>
      </c>
      <c r="F5892" s="2">
        <v>27643884584.779999</v>
      </c>
    </row>
    <row r="5893" spans="1:6" x14ac:dyDescent="0.35">
      <c r="A5893" t="s">
        <v>615</v>
      </c>
      <c r="B5893" t="s">
        <v>616</v>
      </c>
      <c r="C5893" t="s">
        <v>29</v>
      </c>
      <c r="D5893" t="s">
        <v>27</v>
      </c>
      <c r="E5893" t="s">
        <v>21</v>
      </c>
      <c r="F5893" s="2">
        <v>122488079464.06</v>
      </c>
    </row>
    <row r="5894" spans="1:6" x14ac:dyDescent="0.35">
      <c r="A5894" t="s">
        <v>615</v>
      </c>
      <c r="B5894" t="s">
        <v>616</v>
      </c>
      <c r="C5894" t="s">
        <v>30</v>
      </c>
      <c r="D5894" t="s">
        <v>27</v>
      </c>
      <c r="E5894" t="s">
        <v>21</v>
      </c>
      <c r="F5894" s="1">
        <v>1636788800</v>
      </c>
    </row>
    <row r="5895" spans="1:6" x14ac:dyDescent="0.35">
      <c r="A5895" t="s">
        <v>615</v>
      </c>
      <c r="B5895" t="s">
        <v>616</v>
      </c>
      <c r="C5895" t="s">
        <v>31</v>
      </c>
      <c r="D5895" t="s">
        <v>27</v>
      </c>
      <c r="E5895" t="s">
        <v>21</v>
      </c>
      <c r="F5895" s="1">
        <v>288700000</v>
      </c>
    </row>
    <row r="5896" spans="1:6" x14ac:dyDescent="0.35">
      <c r="A5896" t="s">
        <v>615</v>
      </c>
      <c r="B5896" t="s">
        <v>616</v>
      </c>
      <c r="C5896" t="s">
        <v>32</v>
      </c>
      <c r="D5896" t="s">
        <v>33</v>
      </c>
      <c r="E5896" t="s">
        <v>21</v>
      </c>
      <c r="F5896" s="1">
        <v>47920594</v>
      </c>
    </row>
    <row r="5897" spans="1:6" x14ac:dyDescent="0.35">
      <c r="A5897" t="s">
        <v>615</v>
      </c>
      <c r="B5897" t="s">
        <v>616</v>
      </c>
      <c r="C5897" t="s">
        <v>34</v>
      </c>
      <c r="D5897" t="s">
        <v>35</v>
      </c>
      <c r="E5897" t="s">
        <v>21</v>
      </c>
      <c r="F5897" s="1">
        <v>6227992768</v>
      </c>
    </row>
    <row r="5898" spans="1:6" x14ac:dyDescent="0.35">
      <c r="A5898" t="s">
        <v>615</v>
      </c>
      <c r="B5898" t="s">
        <v>616</v>
      </c>
      <c r="C5898" t="s">
        <v>36</v>
      </c>
      <c r="D5898" t="s">
        <v>35</v>
      </c>
      <c r="E5898" t="s">
        <v>21</v>
      </c>
      <c r="F5898" s="1">
        <v>142939087210</v>
      </c>
    </row>
    <row r="5899" spans="1:6" x14ac:dyDescent="0.35">
      <c r="A5899" t="s">
        <v>615</v>
      </c>
      <c r="B5899" t="s">
        <v>616</v>
      </c>
      <c r="C5899" t="s">
        <v>37</v>
      </c>
      <c r="D5899" t="s">
        <v>38</v>
      </c>
      <c r="E5899" t="s">
        <v>39</v>
      </c>
      <c r="F5899" s="2">
        <v>117480486634.25999</v>
      </c>
    </row>
    <row r="5900" spans="1:6" x14ac:dyDescent="0.35">
      <c r="A5900" t="s">
        <v>615</v>
      </c>
      <c r="B5900" t="s">
        <v>616</v>
      </c>
      <c r="C5900" t="s">
        <v>48</v>
      </c>
      <c r="D5900" t="s">
        <v>42</v>
      </c>
      <c r="E5900" t="s">
        <v>39</v>
      </c>
      <c r="F5900" s="1">
        <v>10866000000</v>
      </c>
    </row>
    <row r="5901" spans="1:6" x14ac:dyDescent="0.35">
      <c r="A5901" t="s">
        <v>617</v>
      </c>
      <c r="B5901" t="s">
        <v>618</v>
      </c>
      <c r="C5901" t="s">
        <v>8</v>
      </c>
      <c r="D5901" t="s">
        <v>9</v>
      </c>
      <c r="E5901" t="s">
        <v>10</v>
      </c>
      <c r="F5901" s="2">
        <v>19377826638.5</v>
      </c>
    </row>
    <row r="5902" spans="1:6" x14ac:dyDescent="0.35">
      <c r="A5902" t="s">
        <v>617</v>
      </c>
      <c r="B5902" t="s">
        <v>618</v>
      </c>
      <c r="C5902" t="s">
        <v>11</v>
      </c>
      <c r="D5902" t="s">
        <v>9</v>
      </c>
      <c r="E5902" t="s">
        <v>10</v>
      </c>
      <c r="F5902" s="2">
        <v>4943157297.3999996</v>
      </c>
    </row>
    <row r="5903" spans="1:6" x14ac:dyDescent="0.35">
      <c r="A5903" t="s">
        <v>617</v>
      </c>
      <c r="B5903" t="s">
        <v>618</v>
      </c>
      <c r="C5903" t="s">
        <v>12</v>
      </c>
      <c r="D5903" t="s">
        <v>9</v>
      </c>
      <c r="E5903" t="s">
        <v>10</v>
      </c>
      <c r="F5903" s="2">
        <v>3942203321.5</v>
      </c>
    </row>
    <row r="5904" spans="1:6" x14ac:dyDescent="0.35">
      <c r="A5904" t="s">
        <v>617</v>
      </c>
      <c r="B5904" t="s">
        <v>618</v>
      </c>
      <c r="C5904" t="s">
        <v>13</v>
      </c>
      <c r="D5904" t="s">
        <v>9</v>
      </c>
      <c r="E5904" t="s">
        <v>10</v>
      </c>
      <c r="F5904" s="2">
        <v>36569789783.540001</v>
      </c>
    </row>
    <row r="5905" spans="1:6" x14ac:dyDescent="0.35">
      <c r="A5905" t="s">
        <v>617</v>
      </c>
      <c r="B5905" t="s">
        <v>618</v>
      </c>
      <c r="C5905" t="s">
        <v>14</v>
      </c>
      <c r="D5905" t="s">
        <v>15</v>
      </c>
      <c r="E5905" t="s">
        <v>10</v>
      </c>
      <c r="F5905" s="1">
        <v>1087918414329</v>
      </c>
    </row>
    <row r="5906" spans="1:6" x14ac:dyDescent="0.35">
      <c r="A5906" t="s">
        <v>617</v>
      </c>
      <c r="B5906" t="s">
        <v>618</v>
      </c>
      <c r="C5906" t="s">
        <v>45</v>
      </c>
      <c r="D5906" t="s">
        <v>15</v>
      </c>
      <c r="E5906" t="s">
        <v>10</v>
      </c>
      <c r="F5906" s="1">
        <v>51847741590</v>
      </c>
    </row>
    <row r="5907" spans="1:6" x14ac:dyDescent="0.35">
      <c r="A5907" t="s">
        <v>617</v>
      </c>
      <c r="B5907" t="s">
        <v>618</v>
      </c>
      <c r="C5907" t="s">
        <v>18</v>
      </c>
      <c r="D5907" t="s">
        <v>17</v>
      </c>
      <c r="E5907" t="s">
        <v>10</v>
      </c>
      <c r="F5907" s="1">
        <v>236938772000</v>
      </c>
    </row>
    <row r="5908" spans="1:6" x14ac:dyDescent="0.35">
      <c r="A5908" t="s">
        <v>617</v>
      </c>
      <c r="B5908" t="s">
        <v>618</v>
      </c>
      <c r="C5908" t="s">
        <v>19</v>
      </c>
      <c r="D5908" t="s">
        <v>20</v>
      </c>
      <c r="E5908" t="s">
        <v>21</v>
      </c>
      <c r="F5908" s="1">
        <v>506018198308</v>
      </c>
    </row>
    <row r="5909" spans="1:6" x14ac:dyDescent="0.35">
      <c r="A5909" t="s">
        <v>617</v>
      </c>
      <c r="B5909" t="s">
        <v>618</v>
      </c>
      <c r="C5909" t="s">
        <v>22</v>
      </c>
      <c r="D5909" t="s">
        <v>20</v>
      </c>
      <c r="E5909" t="s">
        <v>21</v>
      </c>
      <c r="F5909" s="1">
        <v>398461381337</v>
      </c>
    </row>
    <row r="5910" spans="1:6" x14ac:dyDescent="0.35">
      <c r="A5910" t="s">
        <v>617</v>
      </c>
      <c r="B5910" t="s">
        <v>618</v>
      </c>
      <c r="C5910" t="s">
        <v>23</v>
      </c>
      <c r="D5910" t="s">
        <v>20</v>
      </c>
      <c r="E5910" t="s">
        <v>21</v>
      </c>
      <c r="F5910" s="1">
        <v>19453423</v>
      </c>
    </row>
    <row r="5911" spans="1:6" x14ac:dyDescent="0.35">
      <c r="A5911" t="s">
        <v>617</v>
      </c>
      <c r="B5911" t="s">
        <v>618</v>
      </c>
      <c r="C5911" t="s">
        <v>24</v>
      </c>
      <c r="D5911" t="s">
        <v>20</v>
      </c>
      <c r="E5911" t="s">
        <v>21</v>
      </c>
      <c r="F5911" s="1">
        <v>54903245751</v>
      </c>
    </row>
    <row r="5912" spans="1:6" x14ac:dyDescent="0.35">
      <c r="A5912" t="s">
        <v>617</v>
      </c>
      <c r="B5912" t="s">
        <v>618</v>
      </c>
      <c r="C5912" t="s">
        <v>25</v>
      </c>
      <c r="D5912" t="s">
        <v>20</v>
      </c>
      <c r="E5912" t="s">
        <v>21</v>
      </c>
      <c r="F5912" s="1">
        <v>279095000</v>
      </c>
    </row>
    <row r="5913" spans="1:6" x14ac:dyDescent="0.35">
      <c r="A5913" t="s">
        <v>617</v>
      </c>
      <c r="B5913" t="s">
        <v>618</v>
      </c>
      <c r="C5913" t="s">
        <v>55</v>
      </c>
      <c r="D5913" t="s">
        <v>27</v>
      </c>
      <c r="E5913" t="s">
        <v>21</v>
      </c>
      <c r="F5913" s="1">
        <v>3459059000</v>
      </c>
    </row>
    <row r="5914" spans="1:6" x14ac:dyDescent="0.35">
      <c r="A5914" t="s">
        <v>617</v>
      </c>
      <c r="B5914" t="s">
        <v>618</v>
      </c>
      <c r="C5914" t="s">
        <v>26</v>
      </c>
      <c r="D5914" t="s">
        <v>27</v>
      </c>
      <c r="E5914" t="s">
        <v>21</v>
      </c>
      <c r="F5914" s="1">
        <v>61531661639</v>
      </c>
    </row>
    <row r="5915" spans="1:6" x14ac:dyDescent="0.35">
      <c r="A5915" t="s">
        <v>617</v>
      </c>
      <c r="B5915" t="s">
        <v>618</v>
      </c>
      <c r="C5915" t="s">
        <v>28</v>
      </c>
      <c r="D5915" t="s">
        <v>27</v>
      </c>
      <c r="E5915" t="s">
        <v>21</v>
      </c>
      <c r="F5915" s="1">
        <v>49167015274</v>
      </c>
    </row>
    <row r="5916" spans="1:6" x14ac:dyDescent="0.35">
      <c r="A5916" t="s">
        <v>617</v>
      </c>
      <c r="B5916" t="s">
        <v>618</v>
      </c>
      <c r="C5916" t="s">
        <v>29</v>
      </c>
      <c r="D5916" t="s">
        <v>27</v>
      </c>
      <c r="E5916" t="s">
        <v>21</v>
      </c>
      <c r="F5916" s="1">
        <v>143030057884</v>
      </c>
    </row>
    <row r="5917" spans="1:6" x14ac:dyDescent="0.35">
      <c r="A5917" t="s">
        <v>617</v>
      </c>
      <c r="B5917" t="s">
        <v>618</v>
      </c>
      <c r="C5917" t="s">
        <v>30</v>
      </c>
      <c r="D5917" t="s">
        <v>27</v>
      </c>
      <c r="E5917" t="s">
        <v>21</v>
      </c>
      <c r="F5917" s="1">
        <v>2161402930</v>
      </c>
    </row>
    <row r="5918" spans="1:6" x14ac:dyDescent="0.35">
      <c r="A5918" t="s">
        <v>617</v>
      </c>
      <c r="B5918" t="s">
        <v>618</v>
      </c>
      <c r="C5918" t="s">
        <v>31</v>
      </c>
      <c r="D5918" t="s">
        <v>27</v>
      </c>
      <c r="E5918" t="s">
        <v>21</v>
      </c>
      <c r="F5918" s="1">
        <v>777728777</v>
      </c>
    </row>
    <row r="5919" spans="1:6" x14ac:dyDescent="0.35">
      <c r="A5919" t="s">
        <v>617</v>
      </c>
      <c r="B5919" t="s">
        <v>618</v>
      </c>
      <c r="C5919" t="s">
        <v>32</v>
      </c>
      <c r="D5919" t="s">
        <v>33</v>
      </c>
      <c r="E5919" t="s">
        <v>21</v>
      </c>
      <c r="F5919" s="1">
        <v>196967042</v>
      </c>
    </row>
    <row r="5920" spans="1:6" x14ac:dyDescent="0.35">
      <c r="A5920" t="s">
        <v>617</v>
      </c>
      <c r="B5920" t="s">
        <v>618</v>
      </c>
      <c r="C5920" t="s">
        <v>34</v>
      </c>
      <c r="D5920" t="s">
        <v>35</v>
      </c>
      <c r="E5920" t="s">
        <v>21</v>
      </c>
      <c r="F5920" s="1">
        <v>7115790429</v>
      </c>
    </row>
    <row r="5921" spans="1:6" x14ac:dyDescent="0.35">
      <c r="A5921" t="s">
        <v>617</v>
      </c>
      <c r="B5921" t="s">
        <v>618</v>
      </c>
      <c r="C5921" t="s">
        <v>36</v>
      </c>
      <c r="D5921" t="s">
        <v>35</v>
      </c>
      <c r="E5921" t="s">
        <v>21</v>
      </c>
      <c r="F5921" s="1">
        <v>203850111428</v>
      </c>
    </row>
    <row r="5922" spans="1:6" x14ac:dyDescent="0.35">
      <c r="A5922" t="s">
        <v>617</v>
      </c>
      <c r="B5922" t="s">
        <v>618</v>
      </c>
      <c r="C5922" t="s">
        <v>37</v>
      </c>
      <c r="D5922" t="s">
        <v>38</v>
      </c>
      <c r="E5922" t="s">
        <v>39</v>
      </c>
      <c r="F5922" s="2">
        <v>49816820096.690002</v>
      </c>
    </row>
    <row r="5923" spans="1:6" x14ac:dyDescent="0.35">
      <c r="A5923" t="s">
        <v>617</v>
      </c>
      <c r="B5923" t="s">
        <v>618</v>
      </c>
      <c r="C5923" t="s">
        <v>48</v>
      </c>
      <c r="D5923" t="s">
        <v>42</v>
      </c>
      <c r="E5923" t="s">
        <v>39</v>
      </c>
      <c r="F5923" s="1">
        <v>11159000000</v>
      </c>
    </row>
    <row r="5924" spans="1:6" x14ac:dyDescent="0.35">
      <c r="A5924" t="s">
        <v>619</v>
      </c>
      <c r="B5924" t="s">
        <v>620</v>
      </c>
      <c r="C5924" t="s">
        <v>8</v>
      </c>
      <c r="D5924" t="s">
        <v>9</v>
      </c>
      <c r="E5924" t="s">
        <v>10</v>
      </c>
      <c r="F5924" s="1">
        <v>18813383057</v>
      </c>
    </row>
    <row r="5925" spans="1:6" x14ac:dyDescent="0.35">
      <c r="A5925" t="s">
        <v>619</v>
      </c>
      <c r="B5925" t="s">
        <v>620</v>
      </c>
      <c r="C5925" t="s">
        <v>11</v>
      </c>
      <c r="D5925" t="s">
        <v>9</v>
      </c>
      <c r="E5925" t="s">
        <v>10</v>
      </c>
      <c r="F5925" s="1">
        <v>3111317099</v>
      </c>
    </row>
    <row r="5926" spans="1:6" x14ac:dyDescent="0.35">
      <c r="A5926" t="s">
        <v>619</v>
      </c>
      <c r="B5926" t="s">
        <v>620</v>
      </c>
      <c r="C5926" t="s">
        <v>12</v>
      </c>
      <c r="D5926" t="s">
        <v>9</v>
      </c>
      <c r="E5926" t="s">
        <v>10</v>
      </c>
      <c r="F5926" s="2">
        <v>1766352121.8299999</v>
      </c>
    </row>
    <row r="5927" spans="1:6" x14ac:dyDescent="0.35">
      <c r="A5927" t="s">
        <v>619</v>
      </c>
      <c r="B5927" t="s">
        <v>620</v>
      </c>
      <c r="C5927" t="s">
        <v>13</v>
      </c>
      <c r="D5927" t="s">
        <v>9</v>
      </c>
      <c r="E5927" t="s">
        <v>10</v>
      </c>
      <c r="F5927" s="2">
        <v>47822062721.690002</v>
      </c>
    </row>
    <row r="5928" spans="1:6" x14ac:dyDescent="0.35">
      <c r="A5928" t="s">
        <v>619</v>
      </c>
      <c r="B5928" t="s">
        <v>620</v>
      </c>
      <c r="C5928" t="s">
        <v>14</v>
      </c>
      <c r="D5928" t="s">
        <v>15</v>
      </c>
      <c r="E5928" t="s">
        <v>10</v>
      </c>
      <c r="F5928" s="1">
        <v>1221846394428</v>
      </c>
    </row>
    <row r="5929" spans="1:6" x14ac:dyDescent="0.35">
      <c r="A5929" t="s">
        <v>619</v>
      </c>
      <c r="B5929" t="s">
        <v>620</v>
      </c>
      <c r="C5929" t="s">
        <v>45</v>
      </c>
      <c r="D5929" t="s">
        <v>15</v>
      </c>
      <c r="E5929" t="s">
        <v>10</v>
      </c>
      <c r="F5929" s="1">
        <v>46674424214</v>
      </c>
    </row>
    <row r="5930" spans="1:6" x14ac:dyDescent="0.35">
      <c r="A5930" t="s">
        <v>619</v>
      </c>
      <c r="B5930" t="s">
        <v>620</v>
      </c>
      <c r="C5930" t="s">
        <v>19</v>
      </c>
      <c r="D5930" t="s">
        <v>20</v>
      </c>
      <c r="E5930" t="s">
        <v>21</v>
      </c>
      <c r="F5930" s="1">
        <v>359284210421</v>
      </c>
    </row>
    <row r="5931" spans="1:6" x14ac:dyDescent="0.35">
      <c r="A5931" t="s">
        <v>619</v>
      </c>
      <c r="B5931" t="s">
        <v>620</v>
      </c>
      <c r="C5931" t="s">
        <v>22</v>
      </c>
      <c r="D5931" t="s">
        <v>20</v>
      </c>
      <c r="E5931" t="s">
        <v>21</v>
      </c>
      <c r="F5931" s="2">
        <v>384762494972.90002</v>
      </c>
    </row>
    <row r="5932" spans="1:6" x14ac:dyDescent="0.35">
      <c r="A5932" t="s">
        <v>619</v>
      </c>
      <c r="B5932" t="s">
        <v>620</v>
      </c>
      <c r="C5932" t="s">
        <v>23</v>
      </c>
      <c r="D5932" t="s">
        <v>20</v>
      </c>
      <c r="E5932" t="s">
        <v>21</v>
      </c>
      <c r="F5932" s="1">
        <v>1500000000</v>
      </c>
    </row>
    <row r="5933" spans="1:6" x14ac:dyDescent="0.35">
      <c r="A5933" t="s">
        <v>619</v>
      </c>
      <c r="B5933" t="s">
        <v>620</v>
      </c>
      <c r="C5933" t="s">
        <v>24</v>
      </c>
      <c r="D5933" t="s">
        <v>20</v>
      </c>
      <c r="E5933" t="s">
        <v>21</v>
      </c>
      <c r="F5933" s="1">
        <v>55854432645</v>
      </c>
    </row>
    <row r="5934" spans="1:6" x14ac:dyDescent="0.35">
      <c r="A5934" t="s">
        <v>619</v>
      </c>
      <c r="B5934" t="s">
        <v>620</v>
      </c>
      <c r="C5934" t="s">
        <v>25</v>
      </c>
      <c r="D5934" t="s">
        <v>20</v>
      </c>
      <c r="E5934" t="s">
        <v>21</v>
      </c>
      <c r="F5934" s="1">
        <v>1631400000</v>
      </c>
    </row>
    <row r="5935" spans="1:6" x14ac:dyDescent="0.35">
      <c r="A5935" t="s">
        <v>619</v>
      </c>
      <c r="B5935" t="s">
        <v>620</v>
      </c>
      <c r="C5935" t="s">
        <v>26</v>
      </c>
      <c r="D5935" t="s">
        <v>27</v>
      </c>
      <c r="E5935" t="s">
        <v>21</v>
      </c>
      <c r="F5935" s="1">
        <v>51749156650</v>
      </c>
    </row>
    <row r="5936" spans="1:6" x14ac:dyDescent="0.35">
      <c r="A5936" t="s">
        <v>619</v>
      </c>
      <c r="B5936" t="s">
        <v>620</v>
      </c>
      <c r="C5936" t="s">
        <v>28</v>
      </c>
      <c r="D5936" t="s">
        <v>27</v>
      </c>
      <c r="E5936" t="s">
        <v>21</v>
      </c>
      <c r="F5936" s="2">
        <v>95956099996.509995</v>
      </c>
    </row>
    <row r="5937" spans="1:6" x14ac:dyDescent="0.35">
      <c r="A5937" t="s">
        <v>619</v>
      </c>
      <c r="B5937" t="s">
        <v>620</v>
      </c>
      <c r="C5937" t="s">
        <v>29</v>
      </c>
      <c r="D5937" t="s">
        <v>27</v>
      </c>
      <c r="E5937" t="s">
        <v>21</v>
      </c>
      <c r="F5937" s="2">
        <v>240342907248.54999</v>
      </c>
    </row>
    <row r="5938" spans="1:6" x14ac:dyDescent="0.35">
      <c r="A5938" t="s">
        <v>619</v>
      </c>
      <c r="B5938" t="s">
        <v>620</v>
      </c>
      <c r="C5938" t="s">
        <v>30</v>
      </c>
      <c r="D5938" t="s">
        <v>27</v>
      </c>
      <c r="E5938" t="s">
        <v>21</v>
      </c>
      <c r="F5938" s="1">
        <v>77516200</v>
      </c>
    </row>
    <row r="5939" spans="1:6" x14ac:dyDescent="0.35">
      <c r="A5939" t="s">
        <v>619</v>
      </c>
      <c r="B5939" t="s">
        <v>620</v>
      </c>
      <c r="C5939" t="s">
        <v>31</v>
      </c>
      <c r="D5939" t="s">
        <v>27</v>
      </c>
      <c r="E5939" t="s">
        <v>21</v>
      </c>
      <c r="F5939" s="1">
        <v>198800000</v>
      </c>
    </row>
    <row r="5940" spans="1:6" x14ac:dyDescent="0.35">
      <c r="A5940" t="s">
        <v>619</v>
      </c>
      <c r="B5940" t="s">
        <v>620</v>
      </c>
      <c r="C5940" t="s">
        <v>32</v>
      </c>
      <c r="D5940" t="s">
        <v>33</v>
      </c>
      <c r="E5940" t="s">
        <v>21</v>
      </c>
      <c r="F5940" s="1">
        <v>1948767100</v>
      </c>
    </row>
    <row r="5941" spans="1:6" x14ac:dyDescent="0.35">
      <c r="A5941" t="s">
        <v>619</v>
      </c>
      <c r="B5941" t="s">
        <v>620</v>
      </c>
      <c r="C5941" t="s">
        <v>34</v>
      </c>
      <c r="D5941" t="s">
        <v>35</v>
      </c>
      <c r="E5941" t="s">
        <v>21</v>
      </c>
      <c r="F5941" s="1">
        <v>171141200</v>
      </c>
    </row>
    <row r="5942" spans="1:6" x14ac:dyDescent="0.35">
      <c r="A5942" t="s">
        <v>619</v>
      </c>
      <c r="B5942" t="s">
        <v>620</v>
      </c>
      <c r="C5942" t="s">
        <v>36</v>
      </c>
      <c r="D5942" t="s">
        <v>35</v>
      </c>
      <c r="E5942" t="s">
        <v>21</v>
      </c>
      <c r="F5942" s="1">
        <v>185239785200</v>
      </c>
    </row>
    <row r="5943" spans="1:6" x14ac:dyDescent="0.35">
      <c r="A5943" t="s">
        <v>619</v>
      </c>
      <c r="B5943" t="s">
        <v>620</v>
      </c>
      <c r="C5943" t="s">
        <v>37</v>
      </c>
      <c r="D5943" t="s">
        <v>38</v>
      </c>
      <c r="E5943" t="s">
        <v>39</v>
      </c>
      <c r="F5943" s="2">
        <v>134129133527.28</v>
      </c>
    </row>
    <row r="5944" spans="1:6" x14ac:dyDescent="0.35">
      <c r="A5944" t="s">
        <v>619</v>
      </c>
      <c r="B5944" t="s">
        <v>620</v>
      </c>
      <c r="C5944" t="s">
        <v>48</v>
      </c>
      <c r="D5944" t="s">
        <v>42</v>
      </c>
      <c r="E5944" t="s">
        <v>39</v>
      </c>
      <c r="F5944" s="1">
        <v>35200000000</v>
      </c>
    </row>
    <row r="5945" spans="1:6" x14ac:dyDescent="0.35">
      <c r="A5945" t="s">
        <v>621</v>
      </c>
      <c r="B5945" t="s">
        <v>622</v>
      </c>
      <c r="C5945" t="s">
        <v>8</v>
      </c>
      <c r="D5945" t="s">
        <v>9</v>
      </c>
      <c r="E5945" t="s">
        <v>10</v>
      </c>
      <c r="F5945" s="1">
        <v>15873842166</v>
      </c>
    </row>
    <row r="5946" spans="1:6" x14ac:dyDescent="0.35">
      <c r="A5946" t="s">
        <v>621</v>
      </c>
      <c r="B5946" t="s">
        <v>622</v>
      </c>
      <c r="C5946" t="s">
        <v>11</v>
      </c>
      <c r="D5946" t="s">
        <v>9</v>
      </c>
      <c r="E5946" t="s">
        <v>10</v>
      </c>
      <c r="F5946" s="1">
        <v>3340701652</v>
      </c>
    </row>
    <row r="5947" spans="1:6" x14ac:dyDescent="0.35">
      <c r="A5947" t="s">
        <v>621</v>
      </c>
      <c r="B5947" t="s">
        <v>622</v>
      </c>
      <c r="C5947" t="s">
        <v>12</v>
      </c>
      <c r="D5947" t="s">
        <v>9</v>
      </c>
      <c r="E5947" t="s">
        <v>10</v>
      </c>
      <c r="F5947" s="2">
        <v>4333141058.8299999</v>
      </c>
    </row>
    <row r="5948" spans="1:6" x14ac:dyDescent="0.35">
      <c r="A5948" t="s">
        <v>621</v>
      </c>
      <c r="B5948" t="s">
        <v>622</v>
      </c>
      <c r="C5948" t="s">
        <v>13</v>
      </c>
      <c r="D5948" t="s">
        <v>9</v>
      </c>
      <c r="E5948" t="s">
        <v>10</v>
      </c>
      <c r="F5948" s="2">
        <v>49055257340.370003</v>
      </c>
    </row>
    <row r="5949" spans="1:6" x14ac:dyDescent="0.35">
      <c r="A5949" t="s">
        <v>621</v>
      </c>
      <c r="B5949" t="s">
        <v>622</v>
      </c>
      <c r="C5949" t="s">
        <v>14</v>
      </c>
      <c r="D5949" t="s">
        <v>15</v>
      </c>
      <c r="E5949" t="s">
        <v>10</v>
      </c>
      <c r="F5949" s="1">
        <v>1084102694099</v>
      </c>
    </row>
    <row r="5950" spans="1:6" x14ac:dyDescent="0.35">
      <c r="A5950" t="s">
        <v>621</v>
      </c>
      <c r="B5950" t="s">
        <v>622</v>
      </c>
      <c r="C5950" t="s">
        <v>45</v>
      </c>
      <c r="D5950" t="s">
        <v>15</v>
      </c>
      <c r="E5950" t="s">
        <v>10</v>
      </c>
      <c r="F5950" s="1">
        <v>45874819182</v>
      </c>
    </row>
    <row r="5951" spans="1:6" x14ac:dyDescent="0.35">
      <c r="A5951" t="s">
        <v>621</v>
      </c>
      <c r="B5951" t="s">
        <v>622</v>
      </c>
      <c r="C5951" t="s">
        <v>19</v>
      </c>
      <c r="D5951" t="s">
        <v>20</v>
      </c>
      <c r="E5951" t="s">
        <v>21</v>
      </c>
      <c r="F5951" s="1">
        <v>420555957626</v>
      </c>
    </row>
    <row r="5952" spans="1:6" x14ac:dyDescent="0.35">
      <c r="A5952" t="s">
        <v>621</v>
      </c>
      <c r="B5952" t="s">
        <v>622</v>
      </c>
      <c r="C5952" t="s">
        <v>22</v>
      </c>
      <c r="D5952" t="s">
        <v>20</v>
      </c>
      <c r="E5952" t="s">
        <v>21</v>
      </c>
      <c r="F5952" s="2">
        <v>366629387485.89001</v>
      </c>
    </row>
    <row r="5953" spans="1:6" x14ac:dyDescent="0.35">
      <c r="A5953" t="s">
        <v>621</v>
      </c>
      <c r="B5953" t="s">
        <v>622</v>
      </c>
      <c r="C5953" t="s">
        <v>23</v>
      </c>
      <c r="D5953" t="s">
        <v>20</v>
      </c>
      <c r="E5953" t="s">
        <v>21</v>
      </c>
      <c r="F5953" s="1">
        <v>600000000</v>
      </c>
    </row>
    <row r="5954" spans="1:6" x14ac:dyDescent="0.35">
      <c r="A5954" t="s">
        <v>621</v>
      </c>
      <c r="B5954" t="s">
        <v>622</v>
      </c>
      <c r="C5954" t="s">
        <v>24</v>
      </c>
      <c r="D5954" t="s">
        <v>20</v>
      </c>
      <c r="E5954" t="s">
        <v>21</v>
      </c>
      <c r="F5954" s="2">
        <v>59550488960.559998</v>
      </c>
    </row>
    <row r="5955" spans="1:6" x14ac:dyDescent="0.35">
      <c r="A5955" t="s">
        <v>621</v>
      </c>
      <c r="B5955" t="s">
        <v>622</v>
      </c>
      <c r="C5955" t="s">
        <v>25</v>
      </c>
      <c r="D5955" t="s">
        <v>20</v>
      </c>
      <c r="E5955" t="s">
        <v>21</v>
      </c>
      <c r="F5955" s="1">
        <v>1188390000</v>
      </c>
    </row>
    <row r="5956" spans="1:6" x14ac:dyDescent="0.35">
      <c r="A5956" t="s">
        <v>621</v>
      </c>
      <c r="B5956" t="s">
        <v>622</v>
      </c>
      <c r="C5956" t="s">
        <v>55</v>
      </c>
      <c r="D5956" t="s">
        <v>27</v>
      </c>
      <c r="E5956" t="s">
        <v>21</v>
      </c>
      <c r="F5956" s="1">
        <v>928648700</v>
      </c>
    </row>
    <row r="5957" spans="1:6" x14ac:dyDescent="0.35">
      <c r="A5957" t="s">
        <v>621</v>
      </c>
      <c r="B5957" t="s">
        <v>622</v>
      </c>
      <c r="C5957" t="s">
        <v>26</v>
      </c>
      <c r="D5957" t="s">
        <v>27</v>
      </c>
      <c r="E5957" t="s">
        <v>21</v>
      </c>
      <c r="F5957" s="1">
        <v>33938884242</v>
      </c>
    </row>
    <row r="5958" spans="1:6" x14ac:dyDescent="0.35">
      <c r="A5958" t="s">
        <v>621</v>
      </c>
      <c r="B5958" t="s">
        <v>622</v>
      </c>
      <c r="C5958" t="s">
        <v>28</v>
      </c>
      <c r="D5958" t="s">
        <v>27</v>
      </c>
      <c r="E5958" t="s">
        <v>21</v>
      </c>
      <c r="F5958" s="2">
        <v>46280221340.209999</v>
      </c>
    </row>
    <row r="5959" spans="1:6" x14ac:dyDescent="0.35">
      <c r="A5959" t="s">
        <v>621</v>
      </c>
      <c r="B5959" t="s">
        <v>622</v>
      </c>
      <c r="C5959" t="s">
        <v>29</v>
      </c>
      <c r="D5959" t="s">
        <v>27</v>
      </c>
      <c r="E5959" t="s">
        <v>21</v>
      </c>
      <c r="F5959" s="2">
        <v>118186314241.59</v>
      </c>
    </row>
    <row r="5960" spans="1:6" x14ac:dyDescent="0.35">
      <c r="A5960" t="s">
        <v>621</v>
      </c>
      <c r="B5960" t="s">
        <v>622</v>
      </c>
      <c r="C5960" t="s">
        <v>30</v>
      </c>
      <c r="D5960" t="s">
        <v>27</v>
      </c>
      <c r="E5960" t="s">
        <v>21</v>
      </c>
      <c r="F5960" s="1">
        <v>70300000</v>
      </c>
    </row>
    <row r="5961" spans="1:6" x14ac:dyDescent="0.35">
      <c r="A5961" t="s">
        <v>621</v>
      </c>
      <c r="B5961" t="s">
        <v>622</v>
      </c>
      <c r="C5961" t="s">
        <v>32</v>
      </c>
      <c r="D5961" t="s">
        <v>33</v>
      </c>
      <c r="E5961" t="s">
        <v>21</v>
      </c>
      <c r="F5961" s="1">
        <v>1404472148</v>
      </c>
    </row>
    <row r="5962" spans="1:6" x14ac:dyDescent="0.35">
      <c r="A5962" t="s">
        <v>621</v>
      </c>
      <c r="B5962" t="s">
        <v>622</v>
      </c>
      <c r="C5962" t="s">
        <v>34</v>
      </c>
      <c r="D5962" t="s">
        <v>35</v>
      </c>
      <c r="E5962" t="s">
        <v>21</v>
      </c>
      <c r="F5962" s="1">
        <v>5074986644</v>
      </c>
    </row>
    <row r="5963" spans="1:6" x14ac:dyDescent="0.35">
      <c r="A5963" t="s">
        <v>621</v>
      </c>
      <c r="B5963" t="s">
        <v>622</v>
      </c>
      <c r="C5963" t="s">
        <v>36</v>
      </c>
      <c r="D5963" t="s">
        <v>35</v>
      </c>
      <c r="E5963" t="s">
        <v>21</v>
      </c>
      <c r="F5963" s="1">
        <v>160492411784</v>
      </c>
    </row>
    <row r="5964" spans="1:6" x14ac:dyDescent="0.35">
      <c r="A5964" t="s">
        <v>621</v>
      </c>
      <c r="B5964" t="s">
        <v>622</v>
      </c>
      <c r="C5964" t="s">
        <v>37</v>
      </c>
      <c r="D5964" t="s">
        <v>38</v>
      </c>
      <c r="E5964" t="s">
        <v>39</v>
      </c>
      <c r="F5964" s="2">
        <v>154235766214.60999</v>
      </c>
    </row>
    <row r="5965" spans="1:6" x14ac:dyDescent="0.35">
      <c r="A5965" t="s">
        <v>621</v>
      </c>
      <c r="B5965" t="s">
        <v>622</v>
      </c>
      <c r="C5965" t="s">
        <v>48</v>
      </c>
      <c r="D5965" t="s">
        <v>42</v>
      </c>
      <c r="E5965" t="s">
        <v>39</v>
      </c>
      <c r="F5965" s="1">
        <v>25000000000</v>
      </c>
    </row>
    <row r="5966" spans="1:6" x14ac:dyDescent="0.35">
      <c r="A5966" t="s">
        <v>623</v>
      </c>
      <c r="B5966" t="s">
        <v>624</v>
      </c>
      <c r="C5966" t="s">
        <v>8</v>
      </c>
      <c r="D5966" t="s">
        <v>9</v>
      </c>
      <c r="E5966" t="s">
        <v>10</v>
      </c>
      <c r="F5966" s="2">
        <v>4409342181903.7305</v>
      </c>
    </row>
    <row r="5967" spans="1:6" x14ac:dyDescent="0.35">
      <c r="A5967" t="s">
        <v>623</v>
      </c>
      <c r="B5967" t="s">
        <v>624</v>
      </c>
      <c r="C5967" t="s">
        <v>11</v>
      </c>
      <c r="D5967" t="s">
        <v>9</v>
      </c>
      <c r="E5967" t="s">
        <v>10</v>
      </c>
      <c r="F5967" s="2">
        <v>331566354367.70001</v>
      </c>
    </row>
    <row r="5968" spans="1:6" x14ac:dyDescent="0.35">
      <c r="A5968" t="s">
        <v>623</v>
      </c>
      <c r="B5968" t="s">
        <v>624</v>
      </c>
      <c r="C5968" t="s">
        <v>12</v>
      </c>
      <c r="D5968" t="s">
        <v>9</v>
      </c>
      <c r="E5968" t="s">
        <v>10</v>
      </c>
      <c r="F5968" s="1">
        <v>63182408455</v>
      </c>
    </row>
    <row r="5969" spans="1:6" x14ac:dyDescent="0.35">
      <c r="A5969" t="s">
        <v>623</v>
      </c>
      <c r="B5969" t="s">
        <v>624</v>
      </c>
      <c r="C5969" t="s">
        <v>13</v>
      </c>
      <c r="D5969" t="s">
        <v>9</v>
      </c>
      <c r="E5969" t="s">
        <v>10</v>
      </c>
      <c r="F5969" s="2">
        <v>733584987721.26196</v>
      </c>
    </row>
    <row r="5970" spans="1:6" x14ac:dyDescent="0.35">
      <c r="A5970" t="s">
        <v>623</v>
      </c>
      <c r="B5970" t="s">
        <v>624</v>
      </c>
      <c r="C5970" t="s">
        <v>14</v>
      </c>
      <c r="D5970" t="s">
        <v>15</v>
      </c>
      <c r="E5970" t="s">
        <v>10</v>
      </c>
      <c r="F5970" s="1">
        <v>6586357007976</v>
      </c>
    </row>
    <row r="5971" spans="1:6" x14ac:dyDescent="0.35">
      <c r="A5971" t="s">
        <v>623</v>
      </c>
      <c r="B5971" t="s">
        <v>624</v>
      </c>
      <c r="C5971" t="s">
        <v>45</v>
      </c>
      <c r="D5971" t="s">
        <v>15</v>
      </c>
      <c r="E5971" t="s">
        <v>10</v>
      </c>
      <c r="F5971" s="1">
        <v>277173649119</v>
      </c>
    </row>
    <row r="5972" spans="1:6" x14ac:dyDescent="0.35">
      <c r="A5972" t="s">
        <v>623</v>
      </c>
      <c r="B5972" t="s">
        <v>624</v>
      </c>
      <c r="C5972" t="s">
        <v>16</v>
      </c>
      <c r="D5972" t="s">
        <v>17</v>
      </c>
      <c r="E5972" t="s">
        <v>10</v>
      </c>
      <c r="F5972" s="1">
        <v>8526650446</v>
      </c>
    </row>
    <row r="5973" spans="1:6" x14ac:dyDescent="0.35">
      <c r="A5973" t="s">
        <v>623</v>
      </c>
      <c r="B5973" t="s">
        <v>624</v>
      </c>
      <c r="C5973" t="s">
        <v>19</v>
      </c>
      <c r="D5973" t="s">
        <v>20</v>
      </c>
      <c r="E5973" t="s">
        <v>21</v>
      </c>
      <c r="F5973" s="2">
        <v>2186937852000.3201</v>
      </c>
    </row>
    <row r="5974" spans="1:6" x14ac:dyDescent="0.35">
      <c r="A5974" t="s">
        <v>623</v>
      </c>
      <c r="B5974" t="s">
        <v>624</v>
      </c>
      <c r="C5974" t="s">
        <v>22</v>
      </c>
      <c r="D5974" t="s">
        <v>20</v>
      </c>
      <c r="E5974" t="s">
        <v>21</v>
      </c>
      <c r="F5974" s="2">
        <v>3092893217174.9199</v>
      </c>
    </row>
    <row r="5975" spans="1:6" x14ac:dyDescent="0.35">
      <c r="A5975" t="s">
        <v>623</v>
      </c>
      <c r="B5975" t="s">
        <v>624</v>
      </c>
      <c r="C5975" t="s">
        <v>24</v>
      </c>
      <c r="D5975" t="s">
        <v>20</v>
      </c>
      <c r="E5975" t="s">
        <v>21</v>
      </c>
      <c r="F5975" s="2">
        <v>454197967876.03998</v>
      </c>
    </row>
    <row r="5976" spans="1:6" x14ac:dyDescent="0.35">
      <c r="A5976" t="s">
        <v>623</v>
      </c>
      <c r="B5976" t="s">
        <v>624</v>
      </c>
      <c r="C5976" t="s">
        <v>25</v>
      </c>
      <c r="D5976" t="s">
        <v>20</v>
      </c>
      <c r="E5976" t="s">
        <v>21</v>
      </c>
      <c r="F5976" s="1">
        <v>18195500000</v>
      </c>
    </row>
    <row r="5977" spans="1:6" x14ac:dyDescent="0.35">
      <c r="A5977" t="s">
        <v>623</v>
      </c>
      <c r="B5977" t="s">
        <v>624</v>
      </c>
      <c r="C5977" t="s">
        <v>55</v>
      </c>
      <c r="D5977" t="s">
        <v>27</v>
      </c>
      <c r="E5977" t="s">
        <v>21</v>
      </c>
      <c r="F5977" s="1">
        <v>8160939717</v>
      </c>
    </row>
    <row r="5978" spans="1:6" x14ac:dyDescent="0.35">
      <c r="A5978" t="s">
        <v>623</v>
      </c>
      <c r="B5978" t="s">
        <v>624</v>
      </c>
      <c r="C5978" t="s">
        <v>26</v>
      </c>
      <c r="D5978" t="s">
        <v>27</v>
      </c>
      <c r="E5978" t="s">
        <v>21</v>
      </c>
      <c r="F5978" s="1">
        <v>484135354162</v>
      </c>
    </row>
    <row r="5979" spans="1:6" x14ac:dyDescent="0.35">
      <c r="A5979" t="s">
        <v>623</v>
      </c>
      <c r="B5979" t="s">
        <v>624</v>
      </c>
      <c r="C5979" t="s">
        <v>28</v>
      </c>
      <c r="D5979" t="s">
        <v>27</v>
      </c>
      <c r="E5979" t="s">
        <v>21</v>
      </c>
      <c r="F5979" s="2">
        <v>783769777185.18005</v>
      </c>
    </row>
    <row r="5980" spans="1:6" x14ac:dyDescent="0.35">
      <c r="A5980" t="s">
        <v>623</v>
      </c>
      <c r="B5980" t="s">
        <v>624</v>
      </c>
      <c r="C5980" t="s">
        <v>29</v>
      </c>
      <c r="D5980" t="s">
        <v>27</v>
      </c>
      <c r="E5980" t="s">
        <v>21</v>
      </c>
      <c r="F5980" s="2">
        <v>1672412138289.99</v>
      </c>
    </row>
    <row r="5981" spans="1:6" x14ac:dyDescent="0.35">
      <c r="A5981" t="s">
        <v>623</v>
      </c>
      <c r="B5981" t="s">
        <v>624</v>
      </c>
      <c r="C5981" t="s">
        <v>30</v>
      </c>
      <c r="D5981" t="s">
        <v>27</v>
      </c>
      <c r="E5981" t="s">
        <v>21</v>
      </c>
      <c r="F5981" s="1">
        <v>20635994487</v>
      </c>
    </row>
    <row r="5982" spans="1:6" x14ac:dyDescent="0.35">
      <c r="A5982" t="s">
        <v>623</v>
      </c>
      <c r="B5982" t="s">
        <v>624</v>
      </c>
      <c r="C5982" t="s">
        <v>31</v>
      </c>
      <c r="D5982" t="s">
        <v>27</v>
      </c>
      <c r="E5982" t="s">
        <v>21</v>
      </c>
      <c r="F5982" s="1">
        <v>255455000</v>
      </c>
    </row>
    <row r="5983" spans="1:6" x14ac:dyDescent="0.35">
      <c r="A5983" t="s">
        <v>623</v>
      </c>
      <c r="B5983" t="s">
        <v>624</v>
      </c>
      <c r="C5983" t="s">
        <v>32</v>
      </c>
      <c r="D5983" t="s">
        <v>33</v>
      </c>
      <c r="E5983" t="s">
        <v>21</v>
      </c>
      <c r="F5983" s="1">
        <v>4110131400</v>
      </c>
    </row>
    <row r="5984" spans="1:6" x14ac:dyDescent="0.35">
      <c r="A5984" t="s">
        <v>623</v>
      </c>
      <c r="B5984" t="s">
        <v>624</v>
      </c>
      <c r="C5984" t="s">
        <v>34</v>
      </c>
      <c r="D5984" t="s">
        <v>35</v>
      </c>
      <c r="E5984" t="s">
        <v>21</v>
      </c>
      <c r="F5984" s="1">
        <v>2412868158782</v>
      </c>
    </row>
    <row r="5985" spans="1:6" x14ac:dyDescent="0.35">
      <c r="A5985" t="s">
        <v>623</v>
      </c>
      <c r="B5985" t="s">
        <v>624</v>
      </c>
      <c r="C5985" t="s">
        <v>37</v>
      </c>
      <c r="D5985" t="s">
        <v>38</v>
      </c>
      <c r="E5985" t="s">
        <v>39</v>
      </c>
      <c r="F5985" s="2">
        <v>1562208763316.1001</v>
      </c>
    </row>
    <row r="5986" spans="1:6" x14ac:dyDescent="0.35">
      <c r="A5986" t="s">
        <v>623</v>
      </c>
      <c r="B5986" t="s">
        <v>624</v>
      </c>
      <c r="C5986" t="s">
        <v>199</v>
      </c>
      <c r="D5986" t="s">
        <v>38</v>
      </c>
      <c r="E5986" t="s">
        <v>39</v>
      </c>
      <c r="F5986" s="2">
        <v>206905476343.60001</v>
      </c>
    </row>
    <row r="5987" spans="1:6" x14ac:dyDescent="0.35">
      <c r="A5987" t="s">
        <v>623</v>
      </c>
      <c r="B5987" t="s">
        <v>624</v>
      </c>
      <c r="C5987" t="s">
        <v>48</v>
      </c>
      <c r="D5987" t="s">
        <v>42</v>
      </c>
      <c r="E5987" t="s">
        <v>39</v>
      </c>
      <c r="F5987" s="1">
        <v>57488500000</v>
      </c>
    </row>
    <row r="5988" spans="1:6" x14ac:dyDescent="0.35">
      <c r="A5988" t="s">
        <v>625</v>
      </c>
      <c r="B5988" t="s">
        <v>626</v>
      </c>
      <c r="C5988" t="s">
        <v>8</v>
      </c>
      <c r="D5988" t="s">
        <v>9</v>
      </c>
      <c r="E5988" t="s">
        <v>10</v>
      </c>
      <c r="F5988" s="1">
        <v>130670478289</v>
      </c>
    </row>
    <row r="5989" spans="1:6" x14ac:dyDescent="0.35">
      <c r="A5989" t="s">
        <v>625</v>
      </c>
      <c r="B5989" t="s">
        <v>626</v>
      </c>
      <c r="C5989" t="s">
        <v>11</v>
      </c>
      <c r="D5989" t="s">
        <v>9</v>
      </c>
      <c r="E5989" t="s">
        <v>10</v>
      </c>
      <c r="F5989" s="1">
        <v>7173930214</v>
      </c>
    </row>
    <row r="5990" spans="1:6" x14ac:dyDescent="0.35">
      <c r="A5990" t="s">
        <v>625</v>
      </c>
      <c r="B5990" t="s">
        <v>626</v>
      </c>
      <c r="C5990" t="s">
        <v>12</v>
      </c>
      <c r="D5990" t="s">
        <v>9</v>
      </c>
      <c r="E5990" t="s">
        <v>10</v>
      </c>
      <c r="F5990" s="1">
        <v>11008793672</v>
      </c>
    </row>
    <row r="5991" spans="1:6" x14ac:dyDescent="0.35">
      <c r="A5991" t="s">
        <v>625</v>
      </c>
      <c r="B5991" t="s">
        <v>626</v>
      </c>
      <c r="C5991" t="s">
        <v>13</v>
      </c>
      <c r="D5991" t="s">
        <v>9</v>
      </c>
      <c r="E5991" t="s">
        <v>10</v>
      </c>
      <c r="F5991" s="1">
        <v>166921653197</v>
      </c>
    </row>
    <row r="5992" spans="1:6" x14ac:dyDescent="0.35">
      <c r="A5992" t="s">
        <v>625</v>
      </c>
      <c r="B5992" t="s">
        <v>626</v>
      </c>
      <c r="C5992" t="s">
        <v>14</v>
      </c>
      <c r="D5992" t="s">
        <v>15</v>
      </c>
      <c r="E5992" t="s">
        <v>10</v>
      </c>
      <c r="F5992" s="1">
        <v>2410966212656</v>
      </c>
    </row>
    <row r="5993" spans="1:6" x14ac:dyDescent="0.35">
      <c r="A5993" t="s">
        <v>625</v>
      </c>
      <c r="B5993" t="s">
        <v>626</v>
      </c>
      <c r="C5993" t="s">
        <v>45</v>
      </c>
      <c r="D5993" t="s">
        <v>15</v>
      </c>
      <c r="E5993" t="s">
        <v>10</v>
      </c>
      <c r="F5993" s="1">
        <v>236242857763</v>
      </c>
    </row>
    <row r="5994" spans="1:6" x14ac:dyDescent="0.35">
      <c r="A5994" t="s">
        <v>625</v>
      </c>
      <c r="B5994" t="s">
        <v>626</v>
      </c>
      <c r="C5994" t="s">
        <v>18</v>
      </c>
      <c r="D5994" t="s">
        <v>17</v>
      </c>
      <c r="E5994" t="s">
        <v>10</v>
      </c>
      <c r="F5994" s="1">
        <v>27479084885</v>
      </c>
    </row>
    <row r="5995" spans="1:6" x14ac:dyDescent="0.35">
      <c r="A5995" t="s">
        <v>625</v>
      </c>
      <c r="B5995" t="s">
        <v>626</v>
      </c>
      <c r="C5995" t="s">
        <v>19</v>
      </c>
      <c r="D5995" t="s">
        <v>20</v>
      </c>
      <c r="E5995" t="s">
        <v>21</v>
      </c>
      <c r="F5995" s="1">
        <v>967689238104</v>
      </c>
    </row>
    <row r="5996" spans="1:6" x14ac:dyDescent="0.35">
      <c r="A5996" t="s">
        <v>625</v>
      </c>
      <c r="B5996" t="s">
        <v>626</v>
      </c>
      <c r="C5996" t="s">
        <v>22</v>
      </c>
      <c r="D5996" t="s">
        <v>20</v>
      </c>
      <c r="E5996" t="s">
        <v>21</v>
      </c>
      <c r="F5996" s="1">
        <v>751020519568</v>
      </c>
    </row>
    <row r="5997" spans="1:6" x14ac:dyDescent="0.35">
      <c r="A5997" t="s">
        <v>625</v>
      </c>
      <c r="B5997" t="s">
        <v>626</v>
      </c>
      <c r="C5997" t="s">
        <v>24</v>
      </c>
      <c r="D5997" t="s">
        <v>20</v>
      </c>
      <c r="E5997" t="s">
        <v>21</v>
      </c>
      <c r="F5997" s="1">
        <v>110233878619</v>
      </c>
    </row>
    <row r="5998" spans="1:6" x14ac:dyDescent="0.35">
      <c r="A5998" t="s">
        <v>625</v>
      </c>
      <c r="B5998" t="s">
        <v>626</v>
      </c>
      <c r="C5998" t="s">
        <v>25</v>
      </c>
      <c r="D5998" t="s">
        <v>20</v>
      </c>
      <c r="E5998" t="s">
        <v>21</v>
      </c>
      <c r="F5998" s="1">
        <v>3538774973</v>
      </c>
    </row>
    <row r="5999" spans="1:6" x14ac:dyDescent="0.35">
      <c r="A5999" t="s">
        <v>625</v>
      </c>
      <c r="B5999" t="s">
        <v>626</v>
      </c>
      <c r="C5999" t="s">
        <v>55</v>
      </c>
      <c r="D5999" t="s">
        <v>27</v>
      </c>
      <c r="E5999" t="s">
        <v>21</v>
      </c>
      <c r="F5999" s="1">
        <v>2620790400</v>
      </c>
    </row>
    <row r="6000" spans="1:6" x14ac:dyDescent="0.35">
      <c r="A6000" t="s">
        <v>625</v>
      </c>
      <c r="B6000" t="s">
        <v>626</v>
      </c>
      <c r="C6000" t="s">
        <v>26</v>
      </c>
      <c r="D6000" t="s">
        <v>27</v>
      </c>
      <c r="E6000" t="s">
        <v>21</v>
      </c>
      <c r="F6000" s="1">
        <v>119720105120</v>
      </c>
    </row>
    <row r="6001" spans="1:6" x14ac:dyDescent="0.35">
      <c r="A6001" t="s">
        <v>625</v>
      </c>
      <c r="B6001" t="s">
        <v>626</v>
      </c>
      <c r="C6001" t="s">
        <v>28</v>
      </c>
      <c r="D6001" t="s">
        <v>27</v>
      </c>
      <c r="E6001" t="s">
        <v>21</v>
      </c>
      <c r="F6001" s="1">
        <v>81543291954</v>
      </c>
    </row>
    <row r="6002" spans="1:6" x14ac:dyDescent="0.35">
      <c r="A6002" t="s">
        <v>625</v>
      </c>
      <c r="B6002" t="s">
        <v>626</v>
      </c>
      <c r="C6002" t="s">
        <v>29</v>
      </c>
      <c r="D6002" t="s">
        <v>27</v>
      </c>
      <c r="E6002" t="s">
        <v>21</v>
      </c>
      <c r="F6002" s="1">
        <v>297042963062</v>
      </c>
    </row>
    <row r="6003" spans="1:6" x14ac:dyDescent="0.35">
      <c r="A6003" t="s">
        <v>625</v>
      </c>
      <c r="B6003" t="s">
        <v>626</v>
      </c>
      <c r="C6003" t="s">
        <v>30</v>
      </c>
      <c r="D6003" t="s">
        <v>27</v>
      </c>
      <c r="E6003" t="s">
        <v>21</v>
      </c>
      <c r="F6003" s="1">
        <v>3409392790</v>
      </c>
    </row>
    <row r="6004" spans="1:6" x14ac:dyDescent="0.35">
      <c r="A6004" t="s">
        <v>625</v>
      </c>
      <c r="B6004" t="s">
        <v>626</v>
      </c>
      <c r="C6004" t="s">
        <v>31</v>
      </c>
      <c r="D6004" t="s">
        <v>27</v>
      </c>
      <c r="E6004" t="s">
        <v>21</v>
      </c>
      <c r="F6004" s="1">
        <v>528510001</v>
      </c>
    </row>
    <row r="6005" spans="1:6" x14ac:dyDescent="0.35">
      <c r="A6005" t="s">
        <v>625</v>
      </c>
      <c r="B6005" t="s">
        <v>626</v>
      </c>
      <c r="C6005" t="s">
        <v>32</v>
      </c>
      <c r="D6005" t="s">
        <v>33</v>
      </c>
      <c r="E6005" t="s">
        <v>21</v>
      </c>
      <c r="F6005" s="1">
        <v>1534226050</v>
      </c>
    </row>
    <row r="6006" spans="1:6" x14ac:dyDescent="0.35">
      <c r="A6006" t="s">
        <v>625</v>
      </c>
      <c r="B6006" t="s">
        <v>626</v>
      </c>
      <c r="C6006" t="s">
        <v>34</v>
      </c>
      <c r="D6006" t="s">
        <v>35</v>
      </c>
      <c r="E6006" t="s">
        <v>21</v>
      </c>
      <c r="F6006" s="1">
        <v>7819777589</v>
      </c>
    </row>
    <row r="6007" spans="1:6" x14ac:dyDescent="0.35">
      <c r="A6007" t="s">
        <v>625</v>
      </c>
      <c r="B6007" t="s">
        <v>626</v>
      </c>
      <c r="C6007" t="s">
        <v>36</v>
      </c>
      <c r="D6007" t="s">
        <v>35</v>
      </c>
      <c r="E6007" t="s">
        <v>21</v>
      </c>
      <c r="F6007" s="1">
        <v>397435135662</v>
      </c>
    </row>
    <row r="6008" spans="1:6" x14ac:dyDescent="0.35">
      <c r="A6008" t="s">
        <v>625</v>
      </c>
      <c r="B6008" t="s">
        <v>626</v>
      </c>
      <c r="C6008" t="s">
        <v>37</v>
      </c>
      <c r="D6008" t="s">
        <v>38</v>
      </c>
      <c r="E6008" t="s">
        <v>39</v>
      </c>
      <c r="F6008" s="1">
        <v>429120334541</v>
      </c>
    </row>
    <row r="6009" spans="1:6" x14ac:dyDescent="0.35">
      <c r="A6009" t="s">
        <v>625</v>
      </c>
      <c r="B6009" t="s">
        <v>626</v>
      </c>
      <c r="C6009" t="s">
        <v>40</v>
      </c>
      <c r="D6009" t="s">
        <v>38</v>
      </c>
      <c r="E6009" t="s">
        <v>39</v>
      </c>
      <c r="F6009" s="1">
        <v>26024000</v>
      </c>
    </row>
    <row r="6010" spans="1:6" x14ac:dyDescent="0.35">
      <c r="A6010" t="s">
        <v>625</v>
      </c>
      <c r="B6010" t="s">
        <v>626</v>
      </c>
      <c r="C6010" t="s">
        <v>48</v>
      </c>
      <c r="D6010" t="s">
        <v>42</v>
      </c>
      <c r="E6010" t="s">
        <v>39</v>
      </c>
      <c r="F6010" s="1">
        <v>26000000000</v>
      </c>
    </row>
    <row r="6011" spans="1:6" x14ac:dyDescent="0.35">
      <c r="A6011" t="s">
        <v>627</v>
      </c>
      <c r="B6011" t="s">
        <v>628</v>
      </c>
      <c r="C6011" t="s">
        <v>8</v>
      </c>
      <c r="D6011" t="s">
        <v>9</v>
      </c>
      <c r="E6011" t="s">
        <v>10</v>
      </c>
      <c r="F6011" s="1">
        <v>30822327264</v>
      </c>
    </row>
    <row r="6012" spans="1:6" x14ac:dyDescent="0.35">
      <c r="A6012" t="s">
        <v>627</v>
      </c>
      <c r="B6012" t="s">
        <v>628</v>
      </c>
      <c r="C6012" t="s">
        <v>11</v>
      </c>
      <c r="D6012" t="s">
        <v>9</v>
      </c>
      <c r="E6012" t="s">
        <v>10</v>
      </c>
      <c r="F6012" s="2">
        <v>25645164921.32</v>
      </c>
    </row>
    <row r="6013" spans="1:6" x14ac:dyDescent="0.35">
      <c r="A6013" t="s">
        <v>627</v>
      </c>
      <c r="B6013" t="s">
        <v>628</v>
      </c>
      <c r="C6013" t="s">
        <v>12</v>
      </c>
      <c r="D6013" t="s">
        <v>9</v>
      </c>
      <c r="E6013" t="s">
        <v>10</v>
      </c>
      <c r="F6013" s="1">
        <v>11516297184</v>
      </c>
    </row>
    <row r="6014" spans="1:6" x14ac:dyDescent="0.35">
      <c r="A6014" t="s">
        <v>627</v>
      </c>
      <c r="B6014" t="s">
        <v>628</v>
      </c>
      <c r="C6014" t="s">
        <v>13</v>
      </c>
      <c r="D6014" t="s">
        <v>9</v>
      </c>
      <c r="E6014" t="s">
        <v>10</v>
      </c>
      <c r="F6014" s="2">
        <v>44721733641.839996</v>
      </c>
    </row>
    <row r="6015" spans="1:6" x14ac:dyDescent="0.35">
      <c r="A6015" t="s">
        <v>627</v>
      </c>
      <c r="B6015" t="s">
        <v>628</v>
      </c>
      <c r="C6015" t="s">
        <v>14</v>
      </c>
      <c r="D6015" t="s">
        <v>15</v>
      </c>
      <c r="E6015" t="s">
        <v>10</v>
      </c>
      <c r="F6015" s="1">
        <v>1658977093232</v>
      </c>
    </row>
    <row r="6016" spans="1:6" x14ac:dyDescent="0.35">
      <c r="A6016" t="s">
        <v>627</v>
      </c>
      <c r="B6016" t="s">
        <v>628</v>
      </c>
      <c r="C6016" t="s">
        <v>45</v>
      </c>
      <c r="D6016" t="s">
        <v>15</v>
      </c>
      <c r="E6016" t="s">
        <v>10</v>
      </c>
      <c r="F6016" s="1">
        <v>142988549988</v>
      </c>
    </row>
    <row r="6017" spans="1:6" x14ac:dyDescent="0.35">
      <c r="A6017" t="s">
        <v>627</v>
      </c>
      <c r="B6017" t="s">
        <v>628</v>
      </c>
      <c r="C6017" t="s">
        <v>19</v>
      </c>
      <c r="D6017" t="s">
        <v>20</v>
      </c>
      <c r="E6017" t="s">
        <v>21</v>
      </c>
      <c r="F6017" s="2">
        <v>721931268434.80005</v>
      </c>
    </row>
    <row r="6018" spans="1:6" x14ac:dyDescent="0.35">
      <c r="A6018" t="s">
        <v>627</v>
      </c>
      <c r="B6018" t="s">
        <v>628</v>
      </c>
      <c r="C6018" t="s">
        <v>22</v>
      </c>
      <c r="D6018" t="s">
        <v>20</v>
      </c>
      <c r="E6018" t="s">
        <v>21</v>
      </c>
      <c r="F6018" s="2">
        <v>448404479750.27002</v>
      </c>
    </row>
    <row r="6019" spans="1:6" x14ac:dyDescent="0.35">
      <c r="A6019" t="s">
        <v>627</v>
      </c>
      <c r="B6019" t="s">
        <v>628</v>
      </c>
      <c r="C6019" t="s">
        <v>24</v>
      </c>
      <c r="D6019" t="s">
        <v>20</v>
      </c>
      <c r="E6019" t="s">
        <v>21</v>
      </c>
      <c r="F6019" s="1">
        <v>78535761402</v>
      </c>
    </row>
    <row r="6020" spans="1:6" x14ac:dyDescent="0.35">
      <c r="A6020" t="s">
        <v>627</v>
      </c>
      <c r="B6020" t="s">
        <v>628</v>
      </c>
      <c r="C6020" t="s">
        <v>25</v>
      </c>
      <c r="D6020" t="s">
        <v>20</v>
      </c>
      <c r="E6020" t="s">
        <v>21</v>
      </c>
      <c r="F6020" s="1">
        <v>1316433343</v>
      </c>
    </row>
    <row r="6021" spans="1:6" x14ac:dyDescent="0.35">
      <c r="A6021" t="s">
        <v>627</v>
      </c>
      <c r="B6021" t="s">
        <v>628</v>
      </c>
      <c r="C6021" t="s">
        <v>55</v>
      </c>
      <c r="D6021" t="s">
        <v>27</v>
      </c>
      <c r="E6021" t="s">
        <v>21</v>
      </c>
      <c r="F6021" s="1">
        <v>8641969686</v>
      </c>
    </row>
    <row r="6022" spans="1:6" x14ac:dyDescent="0.35">
      <c r="A6022" t="s">
        <v>627</v>
      </c>
      <c r="B6022" t="s">
        <v>628</v>
      </c>
      <c r="C6022" t="s">
        <v>26</v>
      </c>
      <c r="D6022" t="s">
        <v>27</v>
      </c>
      <c r="E6022" t="s">
        <v>21</v>
      </c>
      <c r="F6022" s="1">
        <v>45482320204</v>
      </c>
    </row>
    <row r="6023" spans="1:6" x14ac:dyDescent="0.35">
      <c r="A6023" t="s">
        <v>627</v>
      </c>
      <c r="B6023" t="s">
        <v>628</v>
      </c>
      <c r="C6023" t="s">
        <v>28</v>
      </c>
      <c r="D6023" t="s">
        <v>27</v>
      </c>
      <c r="E6023" t="s">
        <v>21</v>
      </c>
      <c r="F6023" s="1">
        <v>142482443020</v>
      </c>
    </row>
    <row r="6024" spans="1:6" x14ac:dyDescent="0.35">
      <c r="A6024" t="s">
        <v>627</v>
      </c>
      <c r="B6024" t="s">
        <v>628</v>
      </c>
      <c r="C6024" t="s">
        <v>29</v>
      </c>
      <c r="D6024" t="s">
        <v>27</v>
      </c>
      <c r="E6024" t="s">
        <v>21</v>
      </c>
      <c r="F6024" s="1">
        <v>208499077592</v>
      </c>
    </row>
    <row r="6025" spans="1:6" x14ac:dyDescent="0.35">
      <c r="A6025" t="s">
        <v>627</v>
      </c>
      <c r="B6025" t="s">
        <v>628</v>
      </c>
      <c r="C6025" t="s">
        <v>30</v>
      </c>
      <c r="D6025" t="s">
        <v>27</v>
      </c>
      <c r="E6025" t="s">
        <v>21</v>
      </c>
      <c r="F6025" s="1">
        <v>423108025</v>
      </c>
    </row>
    <row r="6026" spans="1:6" x14ac:dyDescent="0.35">
      <c r="A6026" t="s">
        <v>627</v>
      </c>
      <c r="B6026" t="s">
        <v>628</v>
      </c>
      <c r="C6026" t="s">
        <v>31</v>
      </c>
      <c r="D6026" t="s">
        <v>27</v>
      </c>
      <c r="E6026" t="s">
        <v>21</v>
      </c>
      <c r="F6026" s="1">
        <v>4106690390</v>
      </c>
    </row>
    <row r="6027" spans="1:6" x14ac:dyDescent="0.35">
      <c r="A6027" t="s">
        <v>627</v>
      </c>
      <c r="B6027" t="s">
        <v>628</v>
      </c>
      <c r="C6027" t="s">
        <v>32</v>
      </c>
      <c r="D6027" t="s">
        <v>33</v>
      </c>
      <c r="E6027" t="s">
        <v>21</v>
      </c>
      <c r="F6027" s="1">
        <v>360250000</v>
      </c>
    </row>
    <row r="6028" spans="1:6" x14ac:dyDescent="0.35">
      <c r="A6028" t="s">
        <v>627</v>
      </c>
      <c r="B6028" t="s">
        <v>628</v>
      </c>
      <c r="C6028" t="s">
        <v>34</v>
      </c>
      <c r="D6028" t="s">
        <v>35</v>
      </c>
      <c r="E6028" t="s">
        <v>21</v>
      </c>
      <c r="F6028" s="1">
        <v>3260178705</v>
      </c>
    </row>
    <row r="6029" spans="1:6" x14ac:dyDescent="0.35">
      <c r="A6029" t="s">
        <v>627</v>
      </c>
      <c r="B6029" t="s">
        <v>628</v>
      </c>
      <c r="C6029" t="s">
        <v>36</v>
      </c>
      <c r="D6029" t="s">
        <v>35</v>
      </c>
      <c r="E6029" t="s">
        <v>21</v>
      </c>
      <c r="F6029" s="1">
        <v>277125866745</v>
      </c>
    </row>
    <row r="6030" spans="1:6" x14ac:dyDescent="0.35">
      <c r="A6030" t="s">
        <v>627</v>
      </c>
      <c r="B6030" t="s">
        <v>628</v>
      </c>
      <c r="C6030" t="s">
        <v>37</v>
      </c>
      <c r="D6030" t="s">
        <v>38</v>
      </c>
      <c r="E6030" t="s">
        <v>39</v>
      </c>
      <c r="F6030" s="2">
        <v>221164744955.44</v>
      </c>
    </row>
    <row r="6031" spans="1:6" x14ac:dyDescent="0.35">
      <c r="A6031" t="s">
        <v>627</v>
      </c>
      <c r="B6031" t="s">
        <v>628</v>
      </c>
      <c r="C6031" t="s">
        <v>40</v>
      </c>
      <c r="D6031" t="s">
        <v>38</v>
      </c>
      <c r="E6031" t="s">
        <v>39</v>
      </c>
      <c r="F6031" s="1">
        <v>7540412000</v>
      </c>
    </row>
    <row r="6032" spans="1:6" x14ac:dyDescent="0.35">
      <c r="A6032" t="s">
        <v>627</v>
      </c>
      <c r="B6032" t="s">
        <v>628</v>
      </c>
      <c r="C6032" t="s">
        <v>178</v>
      </c>
      <c r="D6032" t="s">
        <v>42</v>
      </c>
      <c r="E6032" t="s">
        <v>39</v>
      </c>
      <c r="F6032" s="1">
        <v>7581681000</v>
      </c>
    </row>
    <row r="6033" spans="1:6" x14ac:dyDescent="0.35">
      <c r="A6033" t="s">
        <v>629</v>
      </c>
      <c r="B6033" t="s">
        <v>630</v>
      </c>
      <c r="C6033" t="s">
        <v>8</v>
      </c>
      <c r="D6033" t="s">
        <v>9</v>
      </c>
      <c r="E6033" t="s">
        <v>10</v>
      </c>
      <c r="F6033" s="2">
        <v>19817957627.02</v>
      </c>
    </row>
    <row r="6034" spans="1:6" x14ac:dyDescent="0.35">
      <c r="A6034" t="s">
        <v>629</v>
      </c>
      <c r="B6034" t="s">
        <v>630</v>
      </c>
      <c r="C6034" t="s">
        <v>11</v>
      </c>
      <c r="D6034" t="s">
        <v>9</v>
      </c>
      <c r="E6034" t="s">
        <v>10</v>
      </c>
      <c r="F6034" s="2">
        <v>19579363980.720001</v>
      </c>
    </row>
    <row r="6035" spans="1:6" x14ac:dyDescent="0.35">
      <c r="A6035" t="s">
        <v>629</v>
      </c>
      <c r="B6035" t="s">
        <v>630</v>
      </c>
      <c r="C6035" t="s">
        <v>12</v>
      </c>
      <c r="D6035" t="s">
        <v>9</v>
      </c>
      <c r="E6035" t="s">
        <v>10</v>
      </c>
      <c r="F6035" s="1">
        <v>7151180130</v>
      </c>
    </row>
    <row r="6036" spans="1:6" x14ac:dyDescent="0.35">
      <c r="A6036" t="s">
        <v>629</v>
      </c>
      <c r="B6036" t="s">
        <v>630</v>
      </c>
      <c r="C6036" t="s">
        <v>13</v>
      </c>
      <c r="D6036" t="s">
        <v>9</v>
      </c>
      <c r="E6036" t="s">
        <v>10</v>
      </c>
      <c r="F6036" s="2">
        <v>182342646720.28</v>
      </c>
    </row>
    <row r="6037" spans="1:6" x14ac:dyDescent="0.35">
      <c r="A6037" t="s">
        <v>629</v>
      </c>
      <c r="B6037" t="s">
        <v>630</v>
      </c>
      <c r="C6037" t="s">
        <v>14</v>
      </c>
      <c r="D6037" t="s">
        <v>15</v>
      </c>
      <c r="E6037" t="s">
        <v>10</v>
      </c>
      <c r="F6037" s="1">
        <v>1566632799016</v>
      </c>
    </row>
    <row r="6038" spans="1:6" x14ac:dyDescent="0.35">
      <c r="A6038" t="s">
        <v>629</v>
      </c>
      <c r="B6038" t="s">
        <v>630</v>
      </c>
      <c r="C6038" t="s">
        <v>45</v>
      </c>
      <c r="D6038" t="s">
        <v>15</v>
      </c>
      <c r="E6038" t="s">
        <v>10</v>
      </c>
      <c r="F6038" s="1">
        <v>131403258184</v>
      </c>
    </row>
    <row r="6039" spans="1:6" x14ac:dyDescent="0.35">
      <c r="A6039" t="s">
        <v>629</v>
      </c>
      <c r="B6039" t="s">
        <v>630</v>
      </c>
      <c r="C6039" t="s">
        <v>16</v>
      </c>
      <c r="D6039" t="s">
        <v>17</v>
      </c>
      <c r="E6039" t="s">
        <v>10</v>
      </c>
      <c r="F6039" s="1">
        <v>11492779000</v>
      </c>
    </row>
    <row r="6040" spans="1:6" x14ac:dyDescent="0.35">
      <c r="A6040" t="s">
        <v>629</v>
      </c>
      <c r="B6040" t="s">
        <v>630</v>
      </c>
      <c r="C6040" t="s">
        <v>19</v>
      </c>
      <c r="D6040" t="s">
        <v>20</v>
      </c>
      <c r="E6040" t="s">
        <v>21</v>
      </c>
      <c r="F6040" s="2">
        <v>601206220152.89001</v>
      </c>
    </row>
    <row r="6041" spans="1:6" x14ac:dyDescent="0.35">
      <c r="A6041" t="s">
        <v>629</v>
      </c>
      <c r="B6041" t="s">
        <v>630</v>
      </c>
      <c r="C6041" t="s">
        <v>22</v>
      </c>
      <c r="D6041" t="s">
        <v>20</v>
      </c>
      <c r="E6041" t="s">
        <v>21</v>
      </c>
      <c r="F6041" s="1">
        <v>550211887257</v>
      </c>
    </row>
    <row r="6042" spans="1:6" x14ac:dyDescent="0.35">
      <c r="A6042" t="s">
        <v>629</v>
      </c>
      <c r="B6042" t="s">
        <v>630</v>
      </c>
      <c r="C6042" t="s">
        <v>23</v>
      </c>
      <c r="D6042" t="s">
        <v>20</v>
      </c>
      <c r="E6042" t="s">
        <v>21</v>
      </c>
      <c r="F6042" s="1">
        <v>121050000</v>
      </c>
    </row>
    <row r="6043" spans="1:6" x14ac:dyDescent="0.35">
      <c r="A6043" t="s">
        <v>629</v>
      </c>
      <c r="B6043" t="s">
        <v>630</v>
      </c>
      <c r="C6043" t="s">
        <v>24</v>
      </c>
      <c r="D6043" t="s">
        <v>20</v>
      </c>
      <c r="E6043" t="s">
        <v>21</v>
      </c>
      <c r="F6043" s="1">
        <v>80188955189</v>
      </c>
    </row>
    <row r="6044" spans="1:6" x14ac:dyDescent="0.35">
      <c r="A6044" t="s">
        <v>629</v>
      </c>
      <c r="B6044" t="s">
        <v>630</v>
      </c>
      <c r="C6044" t="s">
        <v>25</v>
      </c>
      <c r="D6044" t="s">
        <v>20</v>
      </c>
      <c r="E6044" t="s">
        <v>21</v>
      </c>
      <c r="F6044" s="1">
        <v>22045948400</v>
      </c>
    </row>
    <row r="6045" spans="1:6" x14ac:dyDescent="0.35">
      <c r="A6045" t="s">
        <v>629</v>
      </c>
      <c r="B6045" t="s">
        <v>630</v>
      </c>
      <c r="C6045" t="s">
        <v>55</v>
      </c>
      <c r="D6045" t="s">
        <v>27</v>
      </c>
      <c r="E6045" t="s">
        <v>21</v>
      </c>
      <c r="F6045" s="1">
        <v>4111328007</v>
      </c>
    </row>
    <row r="6046" spans="1:6" x14ac:dyDescent="0.35">
      <c r="A6046" t="s">
        <v>629</v>
      </c>
      <c r="B6046" t="s">
        <v>630</v>
      </c>
      <c r="C6046" t="s">
        <v>26</v>
      </c>
      <c r="D6046" t="s">
        <v>27</v>
      </c>
      <c r="E6046" t="s">
        <v>21</v>
      </c>
      <c r="F6046" s="1">
        <v>99518601167</v>
      </c>
    </row>
    <row r="6047" spans="1:6" x14ac:dyDescent="0.35">
      <c r="A6047" t="s">
        <v>629</v>
      </c>
      <c r="B6047" t="s">
        <v>630</v>
      </c>
      <c r="C6047" t="s">
        <v>28</v>
      </c>
      <c r="D6047" t="s">
        <v>27</v>
      </c>
      <c r="E6047" t="s">
        <v>21</v>
      </c>
      <c r="F6047" s="2">
        <v>223786590740.45999</v>
      </c>
    </row>
    <row r="6048" spans="1:6" x14ac:dyDescent="0.35">
      <c r="A6048" t="s">
        <v>629</v>
      </c>
      <c r="B6048" t="s">
        <v>630</v>
      </c>
      <c r="C6048" t="s">
        <v>29</v>
      </c>
      <c r="D6048" t="s">
        <v>27</v>
      </c>
      <c r="E6048" t="s">
        <v>21</v>
      </c>
      <c r="F6048" s="1">
        <v>156955128513</v>
      </c>
    </row>
    <row r="6049" spans="1:6" x14ac:dyDescent="0.35">
      <c r="A6049" t="s">
        <v>629</v>
      </c>
      <c r="B6049" t="s">
        <v>630</v>
      </c>
      <c r="C6049" t="s">
        <v>30</v>
      </c>
      <c r="D6049" t="s">
        <v>27</v>
      </c>
      <c r="E6049" t="s">
        <v>21</v>
      </c>
      <c r="F6049" s="1">
        <v>2558388675</v>
      </c>
    </row>
    <row r="6050" spans="1:6" x14ac:dyDescent="0.35">
      <c r="A6050" t="s">
        <v>629</v>
      </c>
      <c r="B6050" t="s">
        <v>630</v>
      </c>
      <c r="C6050" t="s">
        <v>31</v>
      </c>
      <c r="D6050" t="s">
        <v>27</v>
      </c>
      <c r="E6050" t="s">
        <v>21</v>
      </c>
      <c r="F6050" s="1">
        <v>14750000</v>
      </c>
    </row>
    <row r="6051" spans="1:6" x14ac:dyDescent="0.35">
      <c r="A6051" t="s">
        <v>629</v>
      </c>
      <c r="B6051" t="s">
        <v>630</v>
      </c>
      <c r="C6051" t="s">
        <v>32</v>
      </c>
      <c r="D6051" t="s">
        <v>33</v>
      </c>
      <c r="E6051" t="s">
        <v>21</v>
      </c>
      <c r="F6051" s="1">
        <v>2877798000</v>
      </c>
    </row>
    <row r="6052" spans="1:6" x14ac:dyDescent="0.35">
      <c r="A6052" t="s">
        <v>629</v>
      </c>
      <c r="B6052" t="s">
        <v>630</v>
      </c>
      <c r="C6052" t="s">
        <v>34</v>
      </c>
      <c r="D6052" t="s">
        <v>35</v>
      </c>
      <c r="E6052" t="s">
        <v>21</v>
      </c>
      <c r="F6052" s="1">
        <v>2605109600</v>
      </c>
    </row>
    <row r="6053" spans="1:6" x14ac:dyDescent="0.35">
      <c r="A6053" t="s">
        <v>629</v>
      </c>
      <c r="B6053" t="s">
        <v>630</v>
      </c>
      <c r="C6053" t="s">
        <v>36</v>
      </c>
      <c r="D6053" t="s">
        <v>35</v>
      </c>
      <c r="E6053" t="s">
        <v>21</v>
      </c>
      <c r="F6053" s="1">
        <v>222240802000</v>
      </c>
    </row>
    <row r="6054" spans="1:6" x14ac:dyDescent="0.35">
      <c r="A6054" t="s">
        <v>629</v>
      </c>
      <c r="B6054" t="s">
        <v>630</v>
      </c>
      <c r="C6054" t="s">
        <v>37</v>
      </c>
      <c r="D6054" t="s">
        <v>38</v>
      </c>
      <c r="E6054" t="s">
        <v>39</v>
      </c>
      <c r="F6054" s="2">
        <v>493526600834.19</v>
      </c>
    </row>
    <row r="6055" spans="1:6" x14ac:dyDescent="0.35">
      <c r="A6055" t="s">
        <v>629</v>
      </c>
      <c r="B6055" t="s">
        <v>630</v>
      </c>
      <c r="C6055" t="s">
        <v>199</v>
      </c>
      <c r="D6055" t="s">
        <v>38</v>
      </c>
      <c r="E6055" t="s">
        <v>39</v>
      </c>
      <c r="F6055" s="1">
        <v>30000000000</v>
      </c>
    </row>
    <row r="6056" spans="1:6" x14ac:dyDescent="0.35">
      <c r="A6056" t="s">
        <v>629</v>
      </c>
      <c r="B6056" t="s">
        <v>630</v>
      </c>
      <c r="C6056" t="s">
        <v>41</v>
      </c>
      <c r="D6056" t="s">
        <v>42</v>
      </c>
      <c r="E6056" t="s">
        <v>39</v>
      </c>
      <c r="F6056" s="1">
        <v>20000000000</v>
      </c>
    </row>
    <row r="6057" spans="1:6" x14ac:dyDescent="0.35">
      <c r="A6057" t="s">
        <v>629</v>
      </c>
      <c r="B6057" t="s">
        <v>630</v>
      </c>
      <c r="C6057" t="s">
        <v>48</v>
      </c>
      <c r="D6057" t="s">
        <v>42</v>
      </c>
      <c r="E6057" t="s">
        <v>39</v>
      </c>
      <c r="F6057" s="1">
        <v>16116000000</v>
      </c>
    </row>
    <row r="6058" spans="1:6" x14ac:dyDescent="0.35">
      <c r="A6058" t="s">
        <v>631</v>
      </c>
      <c r="B6058" t="s">
        <v>632</v>
      </c>
      <c r="C6058" t="s">
        <v>8</v>
      </c>
      <c r="D6058" t="s">
        <v>9</v>
      </c>
      <c r="E6058" t="s">
        <v>10</v>
      </c>
      <c r="F6058" s="1">
        <v>16681812765</v>
      </c>
    </row>
    <row r="6059" spans="1:6" x14ac:dyDescent="0.35">
      <c r="A6059" t="s">
        <v>631</v>
      </c>
      <c r="B6059" t="s">
        <v>632</v>
      </c>
      <c r="C6059" t="s">
        <v>11</v>
      </c>
      <c r="D6059" t="s">
        <v>9</v>
      </c>
      <c r="E6059" t="s">
        <v>10</v>
      </c>
      <c r="F6059" s="1">
        <v>24390591600</v>
      </c>
    </row>
    <row r="6060" spans="1:6" x14ac:dyDescent="0.35">
      <c r="A6060" t="s">
        <v>631</v>
      </c>
      <c r="B6060" t="s">
        <v>632</v>
      </c>
      <c r="C6060" t="s">
        <v>12</v>
      </c>
      <c r="D6060" t="s">
        <v>9</v>
      </c>
      <c r="E6060" t="s">
        <v>10</v>
      </c>
      <c r="F6060" s="1">
        <v>9137692478</v>
      </c>
    </row>
    <row r="6061" spans="1:6" x14ac:dyDescent="0.35">
      <c r="A6061" t="s">
        <v>631</v>
      </c>
      <c r="B6061" t="s">
        <v>632</v>
      </c>
      <c r="C6061" t="s">
        <v>13</v>
      </c>
      <c r="D6061" t="s">
        <v>9</v>
      </c>
      <c r="E6061" t="s">
        <v>10</v>
      </c>
      <c r="F6061" s="2">
        <v>212384692531.67001</v>
      </c>
    </row>
    <row r="6062" spans="1:6" x14ac:dyDescent="0.35">
      <c r="A6062" t="s">
        <v>631</v>
      </c>
      <c r="B6062" t="s">
        <v>632</v>
      </c>
      <c r="C6062" t="s">
        <v>14</v>
      </c>
      <c r="D6062" t="s">
        <v>15</v>
      </c>
      <c r="E6062" t="s">
        <v>10</v>
      </c>
      <c r="F6062" s="1">
        <v>1406141152511</v>
      </c>
    </row>
    <row r="6063" spans="1:6" x14ac:dyDescent="0.35">
      <c r="A6063" t="s">
        <v>631</v>
      </c>
      <c r="B6063" t="s">
        <v>632</v>
      </c>
      <c r="C6063" t="s">
        <v>45</v>
      </c>
      <c r="D6063" t="s">
        <v>15</v>
      </c>
      <c r="E6063" t="s">
        <v>10</v>
      </c>
      <c r="F6063" s="1">
        <v>128645843691</v>
      </c>
    </row>
    <row r="6064" spans="1:6" x14ac:dyDescent="0.35">
      <c r="A6064" t="s">
        <v>631</v>
      </c>
      <c r="B6064" t="s">
        <v>632</v>
      </c>
      <c r="C6064" t="s">
        <v>19</v>
      </c>
      <c r="D6064" t="s">
        <v>20</v>
      </c>
      <c r="E6064" t="s">
        <v>21</v>
      </c>
      <c r="F6064" s="1">
        <v>529887769556</v>
      </c>
    </row>
    <row r="6065" spans="1:6" x14ac:dyDescent="0.35">
      <c r="A6065" t="s">
        <v>631</v>
      </c>
      <c r="B6065" t="s">
        <v>632</v>
      </c>
      <c r="C6065" t="s">
        <v>22</v>
      </c>
      <c r="D6065" t="s">
        <v>20</v>
      </c>
      <c r="E6065" t="s">
        <v>21</v>
      </c>
      <c r="F6065" s="2">
        <v>597206622002.25</v>
      </c>
    </row>
    <row r="6066" spans="1:6" x14ac:dyDescent="0.35">
      <c r="A6066" t="s">
        <v>631</v>
      </c>
      <c r="B6066" t="s">
        <v>632</v>
      </c>
      <c r="C6066" t="s">
        <v>23</v>
      </c>
      <c r="D6066" t="s">
        <v>20</v>
      </c>
      <c r="E6066" t="s">
        <v>21</v>
      </c>
      <c r="F6066" s="2">
        <v>388104230.75</v>
      </c>
    </row>
    <row r="6067" spans="1:6" x14ac:dyDescent="0.35">
      <c r="A6067" t="s">
        <v>631</v>
      </c>
      <c r="B6067" t="s">
        <v>632</v>
      </c>
      <c r="C6067" t="s">
        <v>24</v>
      </c>
      <c r="D6067" t="s">
        <v>20</v>
      </c>
      <c r="E6067" t="s">
        <v>21</v>
      </c>
      <c r="F6067" s="1">
        <v>64587820635</v>
      </c>
    </row>
    <row r="6068" spans="1:6" x14ac:dyDescent="0.35">
      <c r="A6068" t="s">
        <v>631</v>
      </c>
      <c r="B6068" t="s">
        <v>632</v>
      </c>
      <c r="C6068" t="s">
        <v>25</v>
      </c>
      <c r="D6068" t="s">
        <v>20</v>
      </c>
      <c r="E6068" t="s">
        <v>21</v>
      </c>
      <c r="F6068" s="1">
        <v>18613150000</v>
      </c>
    </row>
    <row r="6069" spans="1:6" x14ac:dyDescent="0.35">
      <c r="A6069" t="s">
        <v>631</v>
      </c>
      <c r="B6069" t="s">
        <v>632</v>
      </c>
      <c r="C6069" t="s">
        <v>55</v>
      </c>
      <c r="D6069" t="s">
        <v>27</v>
      </c>
      <c r="E6069" t="s">
        <v>21</v>
      </c>
      <c r="F6069" s="1">
        <v>1748178600</v>
      </c>
    </row>
    <row r="6070" spans="1:6" x14ac:dyDescent="0.35">
      <c r="A6070" t="s">
        <v>631</v>
      </c>
      <c r="B6070" t="s">
        <v>632</v>
      </c>
      <c r="C6070" t="s">
        <v>26</v>
      </c>
      <c r="D6070" t="s">
        <v>27</v>
      </c>
      <c r="E6070" t="s">
        <v>21</v>
      </c>
      <c r="F6070" s="1">
        <v>101305541636</v>
      </c>
    </row>
    <row r="6071" spans="1:6" x14ac:dyDescent="0.35">
      <c r="A6071" t="s">
        <v>631</v>
      </c>
      <c r="B6071" t="s">
        <v>632</v>
      </c>
      <c r="C6071" t="s">
        <v>28</v>
      </c>
      <c r="D6071" t="s">
        <v>27</v>
      </c>
      <c r="E6071" t="s">
        <v>21</v>
      </c>
      <c r="F6071" s="2">
        <v>211553884590.48999</v>
      </c>
    </row>
    <row r="6072" spans="1:6" x14ac:dyDescent="0.35">
      <c r="A6072" t="s">
        <v>631</v>
      </c>
      <c r="B6072" t="s">
        <v>632</v>
      </c>
      <c r="C6072" t="s">
        <v>29</v>
      </c>
      <c r="D6072" t="s">
        <v>27</v>
      </c>
      <c r="E6072" t="s">
        <v>21</v>
      </c>
      <c r="F6072" s="2">
        <v>97690359646.509995</v>
      </c>
    </row>
    <row r="6073" spans="1:6" x14ac:dyDescent="0.35">
      <c r="A6073" t="s">
        <v>631</v>
      </c>
      <c r="B6073" t="s">
        <v>632</v>
      </c>
      <c r="C6073" t="s">
        <v>30</v>
      </c>
      <c r="D6073" t="s">
        <v>27</v>
      </c>
      <c r="E6073" t="s">
        <v>21</v>
      </c>
      <c r="F6073" s="1">
        <v>587283591</v>
      </c>
    </row>
    <row r="6074" spans="1:6" x14ac:dyDescent="0.35">
      <c r="A6074" t="s">
        <v>631</v>
      </c>
      <c r="B6074" t="s">
        <v>632</v>
      </c>
      <c r="C6074" t="s">
        <v>32</v>
      </c>
      <c r="D6074" t="s">
        <v>33</v>
      </c>
      <c r="E6074" t="s">
        <v>21</v>
      </c>
      <c r="F6074" s="1">
        <v>593586332</v>
      </c>
    </row>
    <row r="6075" spans="1:6" x14ac:dyDescent="0.35">
      <c r="A6075" t="s">
        <v>631</v>
      </c>
      <c r="B6075" t="s">
        <v>632</v>
      </c>
      <c r="C6075" t="s">
        <v>34</v>
      </c>
      <c r="D6075" t="s">
        <v>35</v>
      </c>
      <c r="E6075" t="s">
        <v>21</v>
      </c>
      <c r="F6075" s="1">
        <v>2547308000</v>
      </c>
    </row>
    <row r="6076" spans="1:6" x14ac:dyDescent="0.35">
      <c r="A6076" t="s">
        <v>631</v>
      </c>
      <c r="B6076" t="s">
        <v>632</v>
      </c>
      <c r="C6076" t="s">
        <v>36</v>
      </c>
      <c r="D6076" t="s">
        <v>35</v>
      </c>
      <c r="E6076" t="s">
        <v>21</v>
      </c>
      <c r="F6076" s="1">
        <v>230908813038</v>
      </c>
    </row>
    <row r="6077" spans="1:6" x14ac:dyDescent="0.35">
      <c r="A6077" t="s">
        <v>631</v>
      </c>
      <c r="B6077" t="s">
        <v>632</v>
      </c>
      <c r="C6077" t="s">
        <v>37</v>
      </c>
      <c r="D6077" t="s">
        <v>38</v>
      </c>
      <c r="E6077" t="s">
        <v>39</v>
      </c>
      <c r="F6077" s="2">
        <v>366477908065.66998</v>
      </c>
    </row>
    <row r="6078" spans="1:6" x14ac:dyDescent="0.35">
      <c r="A6078" t="s">
        <v>631</v>
      </c>
      <c r="B6078" t="s">
        <v>632</v>
      </c>
      <c r="C6078" t="s">
        <v>40</v>
      </c>
      <c r="D6078" t="s">
        <v>38</v>
      </c>
      <c r="E6078" t="s">
        <v>39</v>
      </c>
      <c r="F6078" s="1">
        <v>361136</v>
      </c>
    </row>
    <row r="6079" spans="1:6" x14ac:dyDescent="0.35">
      <c r="A6079" t="s">
        <v>633</v>
      </c>
      <c r="B6079" t="s">
        <v>634</v>
      </c>
      <c r="C6079" t="s">
        <v>8</v>
      </c>
      <c r="D6079" t="s">
        <v>9</v>
      </c>
      <c r="E6079" t="s">
        <v>10</v>
      </c>
      <c r="F6079" s="1">
        <v>14345904294</v>
      </c>
    </row>
    <row r="6080" spans="1:6" x14ac:dyDescent="0.35">
      <c r="A6080" t="s">
        <v>633</v>
      </c>
      <c r="B6080" t="s">
        <v>634</v>
      </c>
      <c r="C6080" t="s">
        <v>11</v>
      </c>
      <c r="D6080" t="s">
        <v>9</v>
      </c>
      <c r="E6080" t="s">
        <v>10</v>
      </c>
      <c r="F6080" s="1">
        <v>14402220060</v>
      </c>
    </row>
    <row r="6081" spans="1:6" x14ac:dyDescent="0.35">
      <c r="A6081" t="s">
        <v>633</v>
      </c>
      <c r="B6081" t="s">
        <v>634</v>
      </c>
      <c r="C6081" t="s">
        <v>12</v>
      </c>
      <c r="D6081" t="s">
        <v>9</v>
      </c>
      <c r="E6081" t="s">
        <v>10</v>
      </c>
      <c r="F6081" s="1">
        <v>11502427299</v>
      </c>
    </row>
    <row r="6082" spans="1:6" x14ac:dyDescent="0.35">
      <c r="A6082" t="s">
        <v>633</v>
      </c>
      <c r="B6082" t="s">
        <v>634</v>
      </c>
      <c r="C6082" t="s">
        <v>13</v>
      </c>
      <c r="D6082" t="s">
        <v>9</v>
      </c>
      <c r="E6082" t="s">
        <v>10</v>
      </c>
      <c r="F6082" s="2">
        <v>113935389292.62</v>
      </c>
    </row>
    <row r="6083" spans="1:6" x14ac:dyDescent="0.35">
      <c r="A6083" t="s">
        <v>633</v>
      </c>
      <c r="B6083" t="s">
        <v>634</v>
      </c>
      <c r="C6083" t="s">
        <v>14</v>
      </c>
      <c r="D6083" t="s">
        <v>15</v>
      </c>
      <c r="E6083" t="s">
        <v>10</v>
      </c>
      <c r="F6083" s="1">
        <v>1550811928279</v>
      </c>
    </row>
    <row r="6084" spans="1:6" x14ac:dyDescent="0.35">
      <c r="A6084" t="s">
        <v>633</v>
      </c>
      <c r="B6084" t="s">
        <v>634</v>
      </c>
      <c r="C6084" t="s">
        <v>45</v>
      </c>
      <c r="D6084" t="s">
        <v>15</v>
      </c>
      <c r="E6084" t="s">
        <v>10</v>
      </c>
      <c r="F6084" s="1">
        <v>119676519342</v>
      </c>
    </row>
    <row r="6085" spans="1:6" x14ac:dyDescent="0.35">
      <c r="A6085" t="s">
        <v>633</v>
      </c>
      <c r="B6085" t="s">
        <v>634</v>
      </c>
      <c r="C6085" t="s">
        <v>16</v>
      </c>
      <c r="D6085" t="s">
        <v>17</v>
      </c>
      <c r="E6085" t="s">
        <v>10</v>
      </c>
      <c r="F6085" s="1">
        <v>20500000</v>
      </c>
    </row>
    <row r="6086" spans="1:6" x14ac:dyDescent="0.35">
      <c r="A6086" t="s">
        <v>633</v>
      </c>
      <c r="B6086" t="s">
        <v>634</v>
      </c>
      <c r="C6086" t="s">
        <v>18</v>
      </c>
      <c r="D6086" t="s">
        <v>17</v>
      </c>
      <c r="E6086" t="s">
        <v>10</v>
      </c>
      <c r="F6086" s="1">
        <v>60367326</v>
      </c>
    </row>
    <row r="6087" spans="1:6" x14ac:dyDescent="0.35">
      <c r="A6087" t="s">
        <v>633</v>
      </c>
      <c r="B6087" t="s">
        <v>634</v>
      </c>
      <c r="C6087" t="s">
        <v>19</v>
      </c>
      <c r="D6087" t="s">
        <v>20</v>
      </c>
      <c r="E6087" t="s">
        <v>21</v>
      </c>
      <c r="F6087" s="1">
        <v>522147285091</v>
      </c>
    </row>
    <row r="6088" spans="1:6" x14ac:dyDescent="0.35">
      <c r="A6088" t="s">
        <v>633</v>
      </c>
      <c r="B6088" t="s">
        <v>634</v>
      </c>
      <c r="C6088" t="s">
        <v>22</v>
      </c>
      <c r="D6088" t="s">
        <v>20</v>
      </c>
      <c r="E6088" t="s">
        <v>21</v>
      </c>
      <c r="F6088" s="1">
        <v>394161048033</v>
      </c>
    </row>
    <row r="6089" spans="1:6" x14ac:dyDescent="0.35">
      <c r="A6089" t="s">
        <v>633</v>
      </c>
      <c r="B6089" t="s">
        <v>634</v>
      </c>
      <c r="C6089" t="s">
        <v>70</v>
      </c>
      <c r="D6089" t="s">
        <v>20</v>
      </c>
      <c r="E6089" t="s">
        <v>21</v>
      </c>
      <c r="F6089" s="1">
        <v>3759667603</v>
      </c>
    </row>
    <row r="6090" spans="1:6" x14ac:dyDescent="0.35">
      <c r="A6090" t="s">
        <v>633</v>
      </c>
      <c r="B6090" t="s">
        <v>634</v>
      </c>
      <c r="C6090" t="s">
        <v>24</v>
      </c>
      <c r="D6090" t="s">
        <v>20</v>
      </c>
      <c r="E6090" t="s">
        <v>21</v>
      </c>
      <c r="F6090" s="1">
        <v>54334295657</v>
      </c>
    </row>
    <row r="6091" spans="1:6" x14ac:dyDescent="0.35">
      <c r="A6091" t="s">
        <v>633</v>
      </c>
      <c r="B6091" t="s">
        <v>634</v>
      </c>
      <c r="C6091" t="s">
        <v>25</v>
      </c>
      <c r="D6091" t="s">
        <v>20</v>
      </c>
      <c r="E6091" t="s">
        <v>21</v>
      </c>
      <c r="F6091" s="1">
        <v>7048560000</v>
      </c>
    </row>
    <row r="6092" spans="1:6" x14ac:dyDescent="0.35">
      <c r="A6092" t="s">
        <v>633</v>
      </c>
      <c r="B6092" t="s">
        <v>634</v>
      </c>
      <c r="C6092" t="s">
        <v>26</v>
      </c>
      <c r="D6092" t="s">
        <v>27</v>
      </c>
      <c r="E6092" t="s">
        <v>21</v>
      </c>
      <c r="F6092" s="1">
        <v>76952272788</v>
      </c>
    </row>
    <row r="6093" spans="1:6" x14ac:dyDescent="0.35">
      <c r="A6093" t="s">
        <v>633</v>
      </c>
      <c r="B6093" t="s">
        <v>634</v>
      </c>
      <c r="C6093" t="s">
        <v>28</v>
      </c>
      <c r="D6093" t="s">
        <v>27</v>
      </c>
      <c r="E6093" t="s">
        <v>21</v>
      </c>
      <c r="F6093" s="1">
        <v>69238433506</v>
      </c>
    </row>
    <row r="6094" spans="1:6" x14ac:dyDescent="0.35">
      <c r="A6094" t="s">
        <v>633</v>
      </c>
      <c r="B6094" t="s">
        <v>634</v>
      </c>
      <c r="C6094" t="s">
        <v>29</v>
      </c>
      <c r="D6094" t="s">
        <v>27</v>
      </c>
      <c r="E6094" t="s">
        <v>21</v>
      </c>
      <c r="F6094" s="1">
        <v>142022430936</v>
      </c>
    </row>
    <row r="6095" spans="1:6" x14ac:dyDescent="0.35">
      <c r="A6095" t="s">
        <v>633</v>
      </c>
      <c r="B6095" t="s">
        <v>634</v>
      </c>
      <c r="C6095" t="s">
        <v>30</v>
      </c>
      <c r="D6095" t="s">
        <v>27</v>
      </c>
      <c r="E6095" t="s">
        <v>21</v>
      </c>
      <c r="F6095" s="1">
        <v>1402145000</v>
      </c>
    </row>
    <row r="6096" spans="1:6" x14ac:dyDescent="0.35">
      <c r="A6096" t="s">
        <v>633</v>
      </c>
      <c r="B6096" t="s">
        <v>634</v>
      </c>
      <c r="C6096" t="s">
        <v>31</v>
      </c>
      <c r="D6096" t="s">
        <v>27</v>
      </c>
      <c r="E6096" t="s">
        <v>21</v>
      </c>
      <c r="F6096" s="1">
        <v>253700000</v>
      </c>
    </row>
    <row r="6097" spans="1:6" x14ac:dyDescent="0.35">
      <c r="A6097" t="s">
        <v>633</v>
      </c>
      <c r="B6097" t="s">
        <v>634</v>
      </c>
      <c r="C6097" t="s">
        <v>32</v>
      </c>
      <c r="D6097" t="s">
        <v>33</v>
      </c>
      <c r="E6097" t="s">
        <v>21</v>
      </c>
      <c r="F6097" s="1">
        <v>373500000</v>
      </c>
    </row>
    <row r="6098" spans="1:6" x14ac:dyDescent="0.35">
      <c r="A6098" t="s">
        <v>633</v>
      </c>
      <c r="B6098" t="s">
        <v>634</v>
      </c>
      <c r="C6098" t="s">
        <v>34</v>
      </c>
      <c r="D6098" t="s">
        <v>35</v>
      </c>
      <c r="E6098" t="s">
        <v>21</v>
      </c>
      <c r="F6098" s="1">
        <v>2125000000</v>
      </c>
    </row>
    <row r="6099" spans="1:6" x14ac:dyDescent="0.35">
      <c r="A6099" t="s">
        <v>633</v>
      </c>
      <c r="B6099" t="s">
        <v>634</v>
      </c>
      <c r="C6099" t="s">
        <v>36</v>
      </c>
      <c r="D6099" t="s">
        <v>35</v>
      </c>
      <c r="E6099" t="s">
        <v>21</v>
      </c>
      <c r="F6099" s="1">
        <v>255636414600</v>
      </c>
    </row>
    <row r="6100" spans="1:6" x14ac:dyDescent="0.35">
      <c r="A6100" t="s">
        <v>633</v>
      </c>
      <c r="B6100" t="s">
        <v>634</v>
      </c>
      <c r="C6100" t="s">
        <v>37</v>
      </c>
      <c r="D6100" t="s">
        <v>38</v>
      </c>
      <c r="E6100" t="s">
        <v>39</v>
      </c>
      <c r="F6100" s="2">
        <v>255694804806.29999</v>
      </c>
    </row>
    <row r="6101" spans="1:6" x14ac:dyDescent="0.35">
      <c r="A6101" t="s">
        <v>633</v>
      </c>
      <c r="B6101" t="s">
        <v>634</v>
      </c>
      <c r="C6101" t="s">
        <v>48</v>
      </c>
      <c r="D6101" t="s">
        <v>42</v>
      </c>
      <c r="E6101" t="s">
        <v>39</v>
      </c>
      <c r="F6101" s="1">
        <v>20500055526</v>
      </c>
    </row>
    <row r="6102" spans="1:6" x14ac:dyDescent="0.35">
      <c r="A6102" t="s">
        <v>633</v>
      </c>
      <c r="B6102" t="s">
        <v>634</v>
      </c>
      <c r="C6102" t="s">
        <v>71</v>
      </c>
      <c r="D6102" t="s">
        <v>42</v>
      </c>
      <c r="E6102" t="s">
        <v>39</v>
      </c>
      <c r="F6102" s="1">
        <v>93705366129</v>
      </c>
    </row>
    <row r="6103" spans="1:6" x14ac:dyDescent="0.35">
      <c r="A6103" t="s">
        <v>635</v>
      </c>
      <c r="B6103" t="s">
        <v>636</v>
      </c>
      <c r="C6103" t="s">
        <v>8</v>
      </c>
      <c r="D6103" t="s">
        <v>9</v>
      </c>
      <c r="E6103" t="s">
        <v>10</v>
      </c>
      <c r="F6103" s="1">
        <v>82659994423</v>
      </c>
    </row>
    <row r="6104" spans="1:6" x14ac:dyDescent="0.35">
      <c r="A6104" t="s">
        <v>635</v>
      </c>
      <c r="B6104" t="s">
        <v>636</v>
      </c>
      <c r="C6104" t="s">
        <v>11</v>
      </c>
      <c r="D6104" t="s">
        <v>9</v>
      </c>
      <c r="E6104" t="s">
        <v>10</v>
      </c>
      <c r="F6104" s="2">
        <v>19150899298.380001</v>
      </c>
    </row>
    <row r="6105" spans="1:6" x14ac:dyDescent="0.35">
      <c r="A6105" t="s">
        <v>635</v>
      </c>
      <c r="B6105" t="s">
        <v>636</v>
      </c>
      <c r="C6105" t="s">
        <v>12</v>
      </c>
      <c r="D6105" t="s">
        <v>9</v>
      </c>
      <c r="E6105" t="s">
        <v>10</v>
      </c>
      <c r="F6105" s="1">
        <v>14035374575</v>
      </c>
    </row>
    <row r="6106" spans="1:6" x14ac:dyDescent="0.35">
      <c r="A6106" t="s">
        <v>635</v>
      </c>
      <c r="B6106" t="s">
        <v>636</v>
      </c>
      <c r="C6106" t="s">
        <v>13</v>
      </c>
      <c r="D6106" t="s">
        <v>9</v>
      </c>
      <c r="E6106" t="s">
        <v>10</v>
      </c>
      <c r="F6106" s="2">
        <v>154490231684.60001</v>
      </c>
    </row>
    <row r="6107" spans="1:6" x14ac:dyDescent="0.35">
      <c r="A6107" t="s">
        <v>635</v>
      </c>
      <c r="B6107" t="s">
        <v>636</v>
      </c>
      <c r="C6107" t="s">
        <v>14</v>
      </c>
      <c r="D6107" t="s">
        <v>15</v>
      </c>
      <c r="E6107" t="s">
        <v>10</v>
      </c>
      <c r="F6107" s="1">
        <v>3151915983778</v>
      </c>
    </row>
    <row r="6108" spans="1:6" x14ac:dyDescent="0.35">
      <c r="A6108" t="s">
        <v>635</v>
      </c>
      <c r="B6108" t="s">
        <v>636</v>
      </c>
      <c r="C6108" t="s">
        <v>45</v>
      </c>
      <c r="D6108" t="s">
        <v>15</v>
      </c>
      <c r="E6108" t="s">
        <v>10</v>
      </c>
      <c r="F6108" s="1">
        <v>177118621978</v>
      </c>
    </row>
    <row r="6109" spans="1:6" x14ac:dyDescent="0.35">
      <c r="A6109" t="s">
        <v>635</v>
      </c>
      <c r="B6109" t="s">
        <v>636</v>
      </c>
      <c r="C6109" t="s">
        <v>19</v>
      </c>
      <c r="D6109" t="s">
        <v>20</v>
      </c>
      <c r="E6109" t="s">
        <v>21</v>
      </c>
      <c r="F6109" s="1">
        <v>682478394117</v>
      </c>
    </row>
    <row r="6110" spans="1:6" x14ac:dyDescent="0.35">
      <c r="A6110" t="s">
        <v>635</v>
      </c>
      <c r="B6110" t="s">
        <v>636</v>
      </c>
      <c r="C6110" t="s">
        <v>22</v>
      </c>
      <c r="D6110" t="s">
        <v>20</v>
      </c>
      <c r="E6110" t="s">
        <v>21</v>
      </c>
      <c r="F6110" s="2">
        <v>733166309868.5</v>
      </c>
    </row>
    <row r="6111" spans="1:6" x14ac:dyDescent="0.35">
      <c r="A6111" t="s">
        <v>635</v>
      </c>
      <c r="B6111" t="s">
        <v>636</v>
      </c>
      <c r="C6111" t="s">
        <v>23</v>
      </c>
      <c r="D6111" t="s">
        <v>20</v>
      </c>
      <c r="E6111" t="s">
        <v>21</v>
      </c>
      <c r="F6111" s="1">
        <v>184740000</v>
      </c>
    </row>
    <row r="6112" spans="1:6" x14ac:dyDescent="0.35">
      <c r="A6112" t="s">
        <v>635</v>
      </c>
      <c r="B6112" t="s">
        <v>636</v>
      </c>
      <c r="C6112" t="s">
        <v>24</v>
      </c>
      <c r="D6112" t="s">
        <v>20</v>
      </c>
      <c r="E6112" t="s">
        <v>21</v>
      </c>
      <c r="F6112" s="2">
        <v>190560991532.37</v>
      </c>
    </row>
    <row r="6113" spans="1:6" x14ac:dyDescent="0.35">
      <c r="A6113" t="s">
        <v>635</v>
      </c>
      <c r="B6113" t="s">
        <v>636</v>
      </c>
      <c r="C6113" t="s">
        <v>25</v>
      </c>
      <c r="D6113" t="s">
        <v>20</v>
      </c>
      <c r="E6113" t="s">
        <v>21</v>
      </c>
      <c r="F6113" s="1">
        <v>60321912500</v>
      </c>
    </row>
    <row r="6114" spans="1:6" x14ac:dyDescent="0.35">
      <c r="A6114" t="s">
        <v>635</v>
      </c>
      <c r="B6114" t="s">
        <v>636</v>
      </c>
      <c r="C6114" t="s">
        <v>55</v>
      </c>
      <c r="D6114" t="s">
        <v>27</v>
      </c>
      <c r="E6114" t="s">
        <v>21</v>
      </c>
      <c r="F6114" s="1">
        <v>9376598904</v>
      </c>
    </row>
    <row r="6115" spans="1:6" x14ac:dyDescent="0.35">
      <c r="A6115" t="s">
        <v>635</v>
      </c>
      <c r="B6115" t="s">
        <v>636</v>
      </c>
      <c r="C6115" t="s">
        <v>26</v>
      </c>
      <c r="D6115" t="s">
        <v>27</v>
      </c>
      <c r="E6115" t="s">
        <v>21</v>
      </c>
      <c r="F6115" s="1">
        <v>312266101127</v>
      </c>
    </row>
    <row r="6116" spans="1:6" x14ac:dyDescent="0.35">
      <c r="A6116" t="s">
        <v>635</v>
      </c>
      <c r="B6116" t="s">
        <v>636</v>
      </c>
      <c r="C6116" t="s">
        <v>28</v>
      </c>
      <c r="D6116" t="s">
        <v>27</v>
      </c>
      <c r="E6116" t="s">
        <v>21</v>
      </c>
      <c r="F6116" s="1">
        <v>240012173659</v>
      </c>
    </row>
    <row r="6117" spans="1:6" x14ac:dyDescent="0.35">
      <c r="A6117" t="s">
        <v>635</v>
      </c>
      <c r="B6117" t="s">
        <v>636</v>
      </c>
      <c r="C6117" t="s">
        <v>29</v>
      </c>
      <c r="D6117" t="s">
        <v>27</v>
      </c>
      <c r="E6117" t="s">
        <v>21</v>
      </c>
      <c r="F6117" s="1">
        <v>475568217669</v>
      </c>
    </row>
    <row r="6118" spans="1:6" x14ac:dyDescent="0.35">
      <c r="A6118" t="s">
        <v>635</v>
      </c>
      <c r="B6118" t="s">
        <v>636</v>
      </c>
      <c r="C6118" t="s">
        <v>30</v>
      </c>
      <c r="D6118" t="s">
        <v>27</v>
      </c>
      <c r="E6118" t="s">
        <v>21</v>
      </c>
      <c r="F6118" s="1">
        <v>4874220997</v>
      </c>
    </row>
    <row r="6119" spans="1:6" x14ac:dyDescent="0.35">
      <c r="A6119" t="s">
        <v>635</v>
      </c>
      <c r="B6119" t="s">
        <v>636</v>
      </c>
      <c r="C6119" t="s">
        <v>31</v>
      </c>
      <c r="D6119" t="s">
        <v>27</v>
      </c>
      <c r="E6119" t="s">
        <v>21</v>
      </c>
      <c r="F6119" s="1">
        <v>37116397395</v>
      </c>
    </row>
    <row r="6120" spans="1:6" x14ac:dyDescent="0.35">
      <c r="A6120" t="s">
        <v>635</v>
      </c>
      <c r="B6120" t="s">
        <v>636</v>
      </c>
      <c r="C6120" t="s">
        <v>34</v>
      </c>
      <c r="D6120" t="s">
        <v>35</v>
      </c>
      <c r="E6120" t="s">
        <v>21</v>
      </c>
      <c r="F6120" s="1">
        <v>7965007844</v>
      </c>
    </row>
    <row r="6121" spans="1:6" x14ac:dyDescent="0.35">
      <c r="A6121" t="s">
        <v>635</v>
      </c>
      <c r="B6121" t="s">
        <v>636</v>
      </c>
      <c r="C6121" t="s">
        <v>36</v>
      </c>
      <c r="D6121" t="s">
        <v>35</v>
      </c>
      <c r="E6121" t="s">
        <v>21</v>
      </c>
      <c r="F6121" s="1">
        <v>555222352075</v>
      </c>
    </row>
    <row r="6122" spans="1:6" x14ac:dyDescent="0.35">
      <c r="A6122" t="s">
        <v>635</v>
      </c>
      <c r="B6122" t="s">
        <v>636</v>
      </c>
      <c r="C6122" t="s">
        <v>37</v>
      </c>
      <c r="D6122" t="s">
        <v>38</v>
      </c>
      <c r="E6122" t="s">
        <v>39</v>
      </c>
      <c r="F6122" s="2">
        <v>524415943161.04999</v>
      </c>
    </row>
    <row r="6123" spans="1:6" x14ac:dyDescent="0.35">
      <c r="A6123" t="s">
        <v>635</v>
      </c>
      <c r="B6123" t="s">
        <v>636</v>
      </c>
      <c r="C6123" t="s">
        <v>40</v>
      </c>
      <c r="D6123" t="s">
        <v>38</v>
      </c>
      <c r="E6123" t="s">
        <v>39</v>
      </c>
      <c r="F6123" s="1">
        <v>4083408</v>
      </c>
    </row>
    <row r="6124" spans="1:6" x14ac:dyDescent="0.35">
      <c r="A6124" t="s">
        <v>635</v>
      </c>
      <c r="B6124" t="s">
        <v>636</v>
      </c>
      <c r="C6124" t="s">
        <v>48</v>
      </c>
      <c r="D6124" t="s">
        <v>42</v>
      </c>
      <c r="E6124" t="s">
        <v>39</v>
      </c>
      <c r="F6124" s="1">
        <v>5500000000</v>
      </c>
    </row>
    <row r="6125" spans="1:6" x14ac:dyDescent="0.35">
      <c r="A6125" t="s">
        <v>637</v>
      </c>
      <c r="B6125" t="s">
        <v>638</v>
      </c>
      <c r="C6125" t="s">
        <v>8</v>
      </c>
      <c r="D6125" t="s">
        <v>9</v>
      </c>
      <c r="E6125" t="s">
        <v>10</v>
      </c>
      <c r="F6125" s="1">
        <v>89782594985</v>
      </c>
    </row>
    <row r="6126" spans="1:6" x14ac:dyDescent="0.35">
      <c r="A6126" t="s">
        <v>637</v>
      </c>
      <c r="B6126" t="s">
        <v>638</v>
      </c>
      <c r="C6126" t="s">
        <v>11</v>
      </c>
      <c r="D6126" t="s">
        <v>9</v>
      </c>
      <c r="E6126" t="s">
        <v>10</v>
      </c>
      <c r="F6126" s="1">
        <v>18807847276</v>
      </c>
    </row>
    <row r="6127" spans="1:6" x14ac:dyDescent="0.35">
      <c r="A6127" t="s">
        <v>637</v>
      </c>
      <c r="B6127" t="s">
        <v>638</v>
      </c>
      <c r="C6127" t="s">
        <v>12</v>
      </c>
      <c r="D6127" t="s">
        <v>9</v>
      </c>
      <c r="E6127" t="s">
        <v>10</v>
      </c>
      <c r="F6127" s="1">
        <v>14735829206</v>
      </c>
    </row>
    <row r="6128" spans="1:6" x14ac:dyDescent="0.35">
      <c r="A6128" t="s">
        <v>637</v>
      </c>
      <c r="B6128" t="s">
        <v>638</v>
      </c>
      <c r="C6128" t="s">
        <v>13</v>
      </c>
      <c r="D6128" t="s">
        <v>9</v>
      </c>
      <c r="E6128" t="s">
        <v>10</v>
      </c>
      <c r="F6128" s="2">
        <v>140394616041.70999</v>
      </c>
    </row>
    <row r="6129" spans="1:6" x14ac:dyDescent="0.35">
      <c r="A6129" t="s">
        <v>637</v>
      </c>
      <c r="B6129" t="s">
        <v>638</v>
      </c>
      <c r="C6129" t="s">
        <v>14</v>
      </c>
      <c r="D6129" t="s">
        <v>15</v>
      </c>
      <c r="E6129" t="s">
        <v>10</v>
      </c>
      <c r="F6129" s="1">
        <v>2402732739192</v>
      </c>
    </row>
    <row r="6130" spans="1:6" x14ac:dyDescent="0.35">
      <c r="A6130" t="s">
        <v>637</v>
      </c>
      <c r="B6130" t="s">
        <v>638</v>
      </c>
      <c r="C6130" t="s">
        <v>45</v>
      </c>
      <c r="D6130" t="s">
        <v>15</v>
      </c>
      <c r="E6130" t="s">
        <v>10</v>
      </c>
      <c r="F6130" s="1">
        <v>210024205229</v>
      </c>
    </row>
    <row r="6131" spans="1:6" x14ac:dyDescent="0.35">
      <c r="A6131" t="s">
        <v>637</v>
      </c>
      <c r="B6131" t="s">
        <v>638</v>
      </c>
      <c r="C6131" t="s">
        <v>19</v>
      </c>
      <c r="D6131" t="s">
        <v>20</v>
      </c>
      <c r="E6131" t="s">
        <v>21</v>
      </c>
      <c r="F6131" s="2">
        <v>729838937687.26001</v>
      </c>
    </row>
    <row r="6132" spans="1:6" x14ac:dyDescent="0.35">
      <c r="A6132" t="s">
        <v>637</v>
      </c>
      <c r="B6132" t="s">
        <v>638</v>
      </c>
      <c r="C6132" t="s">
        <v>22</v>
      </c>
      <c r="D6132" t="s">
        <v>20</v>
      </c>
      <c r="E6132" t="s">
        <v>21</v>
      </c>
      <c r="F6132" s="2">
        <v>709298756154.52002</v>
      </c>
    </row>
    <row r="6133" spans="1:6" x14ac:dyDescent="0.35">
      <c r="A6133" t="s">
        <v>637</v>
      </c>
      <c r="B6133" t="s">
        <v>638</v>
      </c>
      <c r="C6133" t="s">
        <v>70</v>
      </c>
      <c r="D6133" t="s">
        <v>20</v>
      </c>
      <c r="E6133" t="s">
        <v>21</v>
      </c>
      <c r="F6133" s="1">
        <v>4359106254</v>
      </c>
    </row>
    <row r="6134" spans="1:6" x14ac:dyDescent="0.35">
      <c r="A6134" t="s">
        <v>637</v>
      </c>
      <c r="B6134" t="s">
        <v>638</v>
      </c>
      <c r="C6134" t="s">
        <v>24</v>
      </c>
      <c r="D6134" t="s">
        <v>20</v>
      </c>
      <c r="E6134" t="s">
        <v>21</v>
      </c>
      <c r="F6134" s="1">
        <v>73599878139</v>
      </c>
    </row>
    <row r="6135" spans="1:6" x14ac:dyDescent="0.35">
      <c r="A6135" t="s">
        <v>637</v>
      </c>
      <c r="B6135" t="s">
        <v>638</v>
      </c>
      <c r="C6135" t="s">
        <v>25</v>
      </c>
      <c r="D6135" t="s">
        <v>20</v>
      </c>
      <c r="E6135" t="s">
        <v>21</v>
      </c>
      <c r="F6135" s="1">
        <v>33049730000</v>
      </c>
    </row>
    <row r="6136" spans="1:6" x14ac:dyDescent="0.35">
      <c r="A6136" t="s">
        <v>637</v>
      </c>
      <c r="B6136" t="s">
        <v>638</v>
      </c>
      <c r="C6136" t="s">
        <v>55</v>
      </c>
      <c r="D6136" t="s">
        <v>27</v>
      </c>
      <c r="E6136" t="s">
        <v>21</v>
      </c>
      <c r="F6136" s="1">
        <v>42619692957</v>
      </c>
    </row>
    <row r="6137" spans="1:6" x14ac:dyDescent="0.35">
      <c r="A6137" t="s">
        <v>637</v>
      </c>
      <c r="B6137" t="s">
        <v>638</v>
      </c>
      <c r="C6137" t="s">
        <v>26</v>
      </c>
      <c r="D6137" t="s">
        <v>27</v>
      </c>
      <c r="E6137" t="s">
        <v>21</v>
      </c>
      <c r="F6137" s="1">
        <v>108040736647</v>
      </c>
    </row>
    <row r="6138" spans="1:6" x14ac:dyDescent="0.35">
      <c r="A6138" t="s">
        <v>637</v>
      </c>
      <c r="B6138" t="s">
        <v>638</v>
      </c>
      <c r="C6138" t="s">
        <v>28</v>
      </c>
      <c r="D6138" t="s">
        <v>27</v>
      </c>
      <c r="E6138" t="s">
        <v>21</v>
      </c>
      <c r="F6138" s="1">
        <v>152095305225</v>
      </c>
    </row>
    <row r="6139" spans="1:6" x14ac:dyDescent="0.35">
      <c r="A6139" t="s">
        <v>637</v>
      </c>
      <c r="B6139" t="s">
        <v>638</v>
      </c>
      <c r="C6139" t="s">
        <v>29</v>
      </c>
      <c r="D6139" t="s">
        <v>27</v>
      </c>
      <c r="E6139" t="s">
        <v>21</v>
      </c>
      <c r="F6139" s="1">
        <v>537436380223</v>
      </c>
    </row>
    <row r="6140" spans="1:6" x14ac:dyDescent="0.35">
      <c r="A6140" t="s">
        <v>637</v>
      </c>
      <c r="B6140" t="s">
        <v>638</v>
      </c>
      <c r="C6140" t="s">
        <v>30</v>
      </c>
      <c r="D6140" t="s">
        <v>27</v>
      </c>
      <c r="E6140" t="s">
        <v>21</v>
      </c>
      <c r="F6140" s="1">
        <v>4355098455</v>
      </c>
    </row>
    <row r="6141" spans="1:6" x14ac:dyDescent="0.35">
      <c r="A6141" t="s">
        <v>637</v>
      </c>
      <c r="B6141" t="s">
        <v>638</v>
      </c>
      <c r="C6141" t="s">
        <v>31</v>
      </c>
      <c r="D6141" t="s">
        <v>27</v>
      </c>
      <c r="E6141" t="s">
        <v>21</v>
      </c>
      <c r="F6141" s="1">
        <v>2189593251</v>
      </c>
    </row>
    <row r="6142" spans="1:6" x14ac:dyDescent="0.35">
      <c r="A6142" t="s">
        <v>637</v>
      </c>
      <c r="B6142" t="s">
        <v>638</v>
      </c>
      <c r="C6142" t="s">
        <v>32</v>
      </c>
      <c r="D6142" t="s">
        <v>33</v>
      </c>
      <c r="E6142" t="s">
        <v>21</v>
      </c>
      <c r="F6142" s="1">
        <v>1985000000</v>
      </c>
    </row>
    <row r="6143" spans="1:6" x14ac:dyDescent="0.35">
      <c r="A6143" t="s">
        <v>637</v>
      </c>
      <c r="B6143" t="s">
        <v>638</v>
      </c>
      <c r="C6143" t="s">
        <v>34</v>
      </c>
      <c r="D6143" t="s">
        <v>35</v>
      </c>
      <c r="E6143" t="s">
        <v>21</v>
      </c>
      <c r="F6143" s="1">
        <v>20968300000</v>
      </c>
    </row>
    <row r="6144" spans="1:6" x14ac:dyDescent="0.35">
      <c r="A6144" t="s">
        <v>637</v>
      </c>
      <c r="B6144" t="s">
        <v>638</v>
      </c>
      <c r="C6144" t="s">
        <v>36</v>
      </c>
      <c r="D6144" t="s">
        <v>35</v>
      </c>
      <c r="E6144" t="s">
        <v>21</v>
      </c>
      <c r="F6144" s="1">
        <v>298031192800</v>
      </c>
    </row>
    <row r="6145" spans="1:6" x14ac:dyDescent="0.35">
      <c r="A6145" t="s">
        <v>637</v>
      </c>
      <c r="B6145" t="s">
        <v>638</v>
      </c>
      <c r="C6145" t="s">
        <v>37</v>
      </c>
      <c r="D6145" t="s">
        <v>38</v>
      </c>
      <c r="E6145" t="s">
        <v>39</v>
      </c>
      <c r="F6145" s="2">
        <v>560285979792.65002</v>
      </c>
    </row>
    <row r="6146" spans="1:6" x14ac:dyDescent="0.35">
      <c r="A6146" t="s">
        <v>637</v>
      </c>
      <c r="B6146" t="s">
        <v>638</v>
      </c>
      <c r="C6146" t="s">
        <v>48</v>
      </c>
      <c r="D6146" t="s">
        <v>42</v>
      </c>
      <c r="E6146" t="s">
        <v>39</v>
      </c>
      <c r="F6146" s="1">
        <v>16540987145</v>
      </c>
    </row>
    <row r="6147" spans="1:6" x14ac:dyDescent="0.35">
      <c r="A6147" t="s">
        <v>637</v>
      </c>
      <c r="B6147" t="s">
        <v>638</v>
      </c>
      <c r="C6147" t="s">
        <v>71</v>
      </c>
      <c r="D6147" t="s">
        <v>42</v>
      </c>
      <c r="E6147" t="s">
        <v>39</v>
      </c>
      <c r="F6147" s="1">
        <v>26154515316</v>
      </c>
    </row>
    <row r="6148" spans="1:6" x14ac:dyDescent="0.35">
      <c r="A6148" t="s">
        <v>639</v>
      </c>
      <c r="B6148" t="s">
        <v>640</v>
      </c>
      <c r="C6148" t="s">
        <v>8</v>
      </c>
      <c r="D6148" t="s">
        <v>9</v>
      </c>
      <c r="E6148" t="s">
        <v>10</v>
      </c>
      <c r="F6148" s="2">
        <v>54394829265.279999</v>
      </c>
    </row>
    <row r="6149" spans="1:6" x14ac:dyDescent="0.35">
      <c r="A6149" t="s">
        <v>639</v>
      </c>
      <c r="B6149" t="s">
        <v>640</v>
      </c>
      <c r="C6149" t="s">
        <v>11</v>
      </c>
      <c r="D6149" t="s">
        <v>9</v>
      </c>
      <c r="E6149" t="s">
        <v>10</v>
      </c>
      <c r="F6149" s="2">
        <v>89628762442.559998</v>
      </c>
    </row>
    <row r="6150" spans="1:6" x14ac:dyDescent="0.35">
      <c r="A6150" t="s">
        <v>639</v>
      </c>
      <c r="B6150" t="s">
        <v>640</v>
      </c>
      <c r="C6150" t="s">
        <v>12</v>
      </c>
      <c r="D6150" t="s">
        <v>9</v>
      </c>
      <c r="E6150" t="s">
        <v>10</v>
      </c>
      <c r="F6150" s="1">
        <v>14726892282</v>
      </c>
    </row>
    <row r="6151" spans="1:6" x14ac:dyDescent="0.35">
      <c r="A6151" t="s">
        <v>639</v>
      </c>
      <c r="B6151" t="s">
        <v>640</v>
      </c>
      <c r="C6151" t="s">
        <v>13</v>
      </c>
      <c r="D6151" t="s">
        <v>9</v>
      </c>
      <c r="E6151" t="s">
        <v>10</v>
      </c>
      <c r="F6151" s="2">
        <v>79739439973.869995</v>
      </c>
    </row>
    <row r="6152" spans="1:6" x14ac:dyDescent="0.35">
      <c r="A6152" t="s">
        <v>639</v>
      </c>
      <c r="B6152" t="s">
        <v>640</v>
      </c>
      <c r="C6152" t="s">
        <v>14</v>
      </c>
      <c r="D6152" t="s">
        <v>15</v>
      </c>
      <c r="E6152" t="s">
        <v>10</v>
      </c>
      <c r="F6152" s="2">
        <v>2157832682073.9099</v>
      </c>
    </row>
    <row r="6153" spans="1:6" x14ac:dyDescent="0.35">
      <c r="A6153" t="s">
        <v>639</v>
      </c>
      <c r="B6153" t="s">
        <v>640</v>
      </c>
      <c r="C6153" t="s">
        <v>45</v>
      </c>
      <c r="D6153" t="s">
        <v>15</v>
      </c>
      <c r="E6153" t="s">
        <v>10</v>
      </c>
      <c r="F6153" s="2">
        <v>193381242443.45999</v>
      </c>
    </row>
    <row r="6154" spans="1:6" x14ac:dyDescent="0.35">
      <c r="A6154" t="s">
        <v>639</v>
      </c>
      <c r="B6154" t="s">
        <v>640</v>
      </c>
      <c r="C6154" t="s">
        <v>16</v>
      </c>
      <c r="D6154" t="s">
        <v>17</v>
      </c>
      <c r="E6154" t="s">
        <v>10</v>
      </c>
      <c r="F6154" s="1">
        <v>95099752</v>
      </c>
    </row>
    <row r="6155" spans="1:6" x14ac:dyDescent="0.35">
      <c r="A6155" t="s">
        <v>639</v>
      </c>
      <c r="B6155" t="s">
        <v>640</v>
      </c>
      <c r="C6155" t="s">
        <v>18</v>
      </c>
      <c r="D6155" t="s">
        <v>17</v>
      </c>
      <c r="E6155" t="s">
        <v>10</v>
      </c>
      <c r="F6155" s="1">
        <v>25556249</v>
      </c>
    </row>
    <row r="6156" spans="1:6" x14ac:dyDescent="0.35">
      <c r="A6156" t="s">
        <v>639</v>
      </c>
      <c r="B6156" t="s">
        <v>640</v>
      </c>
      <c r="C6156" t="s">
        <v>19</v>
      </c>
      <c r="D6156" t="s">
        <v>20</v>
      </c>
      <c r="E6156" t="s">
        <v>21</v>
      </c>
      <c r="F6156" s="2">
        <v>758869679057.18994</v>
      </c>
    </row>
    <row r="6157" spans="1:6" x14ac:dyDescent="0.35">
      <c r="A6157" t="s">
        <v>639</v>
      </c>
      <c r="B6157" t="s">
        <v>640</v>
      </c>
      <c r="C6157" t="s">
        <v>22</v>
      </c>
      <c r="D6157" t="s">
        <v>20</v>
      </c>
      <c r="E6157" t="s">
        <v>21</v>
      </c>
      <c r="F6157" s="1">
        <v>784045906225</v>
      </c>
    </row>
    <row r="6158" spans="1:6" x14ac:dyDescent="0.35">
      <c r="A6158" t="s">
        <v>639</v>
      </c>
      <c r="B6158" t="s">
        <v>640</v>
      </c>
      <c r="C6158" t="s">
        <v>24</v>
      </c>
      <c r="D6158" t="s">
        <v>20</v>
      </c>
      <c r="E6158" t="s">
        <v>21</v>
      </c>
      <c r="F6158" s="2">
        <v>77843980270.320007</v>
      </c>
    </row>
    <row r="6159" spans="1:6" x14ac:dyDescent="0.35">
      <c r="A6159" t="s">
        <v>639</v>
      </c>
      <c r="B6159" t="s">
        <v>640</v>
      </c>
      <c r="C6159" t="s">
        <v>25</v>
      </c>
      <c r="D6159" t="s">
        <v>20</v>
      </c>
      <c r="E6159" t="s">
        <v>21</v>
      </c>
      <c r="F6159" s="1">
        <v>22924440000</v>
      </c>
    </row>
    <row r="6160" spans="1:6" x14ac:dyDescent="0.35">
      <c r="A6160" t="s">
        <v>639</v>
      </c>
      <c r="B6160" t="s">
        <v>640</v>
      </c>
      <c r="C6160" t="s">
        <v>55</v>
      </c>
      <c r="D6160" t="s">
        <v>27</v>
      </c>
      <c r="E6160" t="s">
        <v>21</v>
      </c>
      <c r="F6160" s="1">
        <v>4235378448</v>
      </c>
    </row>
    <row r="6161" spans="1:6" x14ac:dyDescent="0.35">
      <c r="A6161" t="s">
        <v>639</v>
      </c>
      <c r="B6161" t="s">
        <v>640</v>
      </c>
      <c r="C6161" t="s">
        <v>26</v>
      </c>
      <c r="D6161" t="s">
        <v>27</v>
      </c>
      <c r="E6161" t="s">
        <v>21</v>
      </c>
      <c r="F6161" s="1">
        <v>164485198039</v>
      </c>
    </row>
    <row r="6162" spans="1:6" x14ac:dyDescent="0.35">
      <c r="A6162" t="s">
        <v>639</v>
      </c>
      <c r="B6162" t="s">
        <v>640</v>
      </c>
      <c r="C6162" t="s">
        <v>28</v>
      </c>
      <c r="D6162" t="s">
        <v>27</v>
      </c>
      <c r="E6162" t="s">
        <v>21</v>
      </c>
      <c r="F6162" s="2">
        <v>249855819530.76999</v>
      </c>
    </row>
    <row r="6163" spans="1:6" x14ac:dyDescent="0.35">
      <c r="A6163" t="s">
        <v>639</v>
      </c>
      <c r="B6163" t="s">
        <v>640</v>
      </c>
      <c r="C6163" t="s">
        <v>29</v>
      </c>
      <c r="D6163" t="s">
        <v>27</v>
      </c>
      <c r="E6163" t="s">
        <v>21</v>
      </c>
      <c r="F6163" s="1">
        <v>315052668770</v>
      </c>
    </row>
    <row r="6164" spans="1:6" x14ac:dyDescent="0.35">
      <c r="A6164" t="s">
        <v>639</v>
      </c>
      <c r="B6164" t="s">
        <v>640</v>
      </c>
      <c r="C6164" t="s">
        <v>30</v>
      </c>
      <c r="D6164" t="s">
        <v>27</v>
      </c>
      <c r="E6164" t="s">
        <v>21</v>
      </c>
      <c r="F6164" s="1">
        <v>191248000</v>
      </c>
    </row>
    <row r="6165" spans="1:6" x14ac:dyDescent="0.35">
      <c r="A6165" t="s">
        <v>639</v>
      </c>
      <c r="B6165" t="s">
        <v>640</v>
      </c>
      <c r="C6165" t="s">
        <v>31</v>
      </c>
      <c r="D6165" t="s">
        <v>27</v>
      </c>
      <c r="E6165" t="s">
        <v>21</v>
      </c>
      <c r="F6165" s="1">
        <v>822863250</v>
      </c>
    </row>
    <row r="6166" spans="1:6" x14ac:dyDescent="0.35">
      <c r="A6166" t="s">
        <v>639</v>
      </c>
      <c r="B6166" t="s">
        <v>640</v>
      </c>
      <c r="C6166" t="s">
        <v>32</v>
      </c>
      <c r="D6166" t="s">
        <v>33</v>
      </c>
      <c r="E6166" t="s">
        <v>21</v>
      </c>
      <c r="F6166" s="1">
        <v>887762000</v>
      </c>
    </row>
    <row r="6167" spans="1:6" x14ac:dyDescent="0.35">
      <c r="A6167" t="s">
        <v>639</v>
      </c>
      <c r="B6167" t="s">
        <v>640</v>
      </c>
      <c r="C6167" t="s">
        <v>34</v>
      </c>
      <c r="D6167" t="s">
        <v>35</v>
      </c>
      <c r="E6167" t="s">
        <v>21</v>
      </c>
      <c r="F6167" s="1">
        <v>6071025100</v>
      </c>
    </row>
    <row r="6168" spans="1:6" x14ac:dyDescent="0.35">
      <c r="A6168" t="s">
        <v>639</v>
      </c>
      <c r="B6168" t="s">
        <v>640</v>
      </c>
      <c r="C6168" t="s">
        <v>36</v>
      </c>
      <c r="D6168" t="s">
        <v>35</v>
      </c>
      <c r="E6168" t="s">
        <v>21</v>
      </c>
      <c r="F6168" s="1">
        <v>264002161912</v>
      </c>
    </row>
    <row r="6169" spans="1:6" x14ac:dyDescent="0.35">
      <c r="A6169" t="s">
        <v>639</v>
      </c>
      <c r="B6169" t="s">
        <v>640</v>
      </c>
      <c r="C6169" t="s">
        <v>37</v>
      </c>
      <c r="D6169" t="s">
        <v>38</v>
      </c>
      <c r="E6169" t="s">
        <v>39</v>
      </c>
      <c r="F6169" s="2">
        <v>865189286224.75</v>
      </c>
    </row>
    <row r="6170" spans="1:6" x14ac:dyDescent="0.35">
      <c r="A6170" t="s">
        <v>641</v>
      </c>
      <c r="B6170" t="s">
        <v>642</v>
      </c>
      <c r="C6170" t="s">
        <v>8</v>
      </c>
      <c r="D6170" t="s">
        <v>9</v>
      </c>
      <c r="E6170" t="s">
        <v>10</v>
      </c>
      <c r="F6170" s="2">
        <v>34793316171.18</v>
      </c>
    </row>
    <row r="6171" spans="1:6" x14ac:dyDescent="0.35">
      <c r="A6171" t="s">
        <v>641</v>
      </c>
      <c r="B6171" t="s">
        <v>642</v>
      </c>
      <c r="C6171" t="s">
        <v>11</v>
      </c>
      <c r="D6171" t="s">
        <v>9</v>
      </c>
      <c r="E6171" t="s">
        <v>10</v>
      </c>
      <c r="F6171" s="2">
        <v>12328129063.959999</v>
      </c>
    </row>
    <row r="6172" spans="1:6" x14ac:dyDescent="0.35">
      <c r="A6172" t="s">
        <v>641</v>
      </c>
      <c r="B6172" t="s">
        <v>642</v>
      </c>
      <c r="C6172" t="s">
        <v>12</v>
      </c>
      <c r="D6172" t="s">
        <v>9</v>
      </c>
      <c r="E6172" t="s">
        <v>10</v>
      </c>
      <c r="F6172" s="1">
        <v>5826887513</v>
      </c>
    </row>
    <row r="6173" spans="1:6" x14ac:dyDescent="0.35">
      <c r="A6173" t="s">
        <v>641</v>
      </c>
      <c r="B6173" t="s">
        <v>642</v>
      </c>
      <c r="C6173" t="s">
        <v>13</v>
      </c>
      <c r="D6173" t="s">
        <v>9</v>
      </c>
      <c r="E6173" t="s">
        <v>10</v>
      </c>
      <c r="F6173" s="2">
        <v>61097845961.739998</v>
      </c>
    </row>
    <row r="6174" spans="1:6" x14ac:dyDescent="0.35">
      <c r="A6174" t="s">
        <v>641</v>
      </c>
      <c r="B6174" t="s">
        <v>642</v>
      </c>
      <c r="C6174" t="s">
        <v>14</v>
      </c>
      <c r="D6174" t="s">
        <v>15</v>
      </c>
      <c r="E6174" t="s">
        <v>10</v>
      </c>
      <c r="F6174" s="1">
        <v>2063875284864</v>
      </c>
    </row>
    <row r="6175" spans="1:6" x14ac:dyDescent="0.35">
      <c r="A6175" t="s">
        <v>641</v>
      </c>
      <c r="B6175" t="s">
        <v>642</v>
      </c>
      <c r="C6175" t="s">
        <v>45</v>
      </c>
      <c r="D6175" t="s">
        <v>15</v>
      </c>
      <c r="E6175" t="s">
        <v>10</v>
      </c>
      <c r="F6175" s="1">
        <v>144530052675</v>
      </c>
    </row>
    <row r="6176" spans="1:6" x14ac:dyDescent="0.35">
      <c r="A6176" t="s">
        <v>641</v>
      </c>
      <c r="B6176" t="s">
        <v>642</v>
      </c>
      <c r="C6176" t="s">
        <v>18</v>
      </c>
      <c r="D6176" t="s">
        <v>17</v>
      </c>
      <c r="E6176" t="s">
        <v>10</v>
      </c>
      <c r="F6176" s="1">
        <v>9652919346</v>
      </c>
    </row>
    <row r="6177" spans="1:6" x14ac:dyDescent="0.35">
      <c r="A6177" t="s">
        <v>641</v>
      </c>
      <c r="B6177" t="s">
        <v>642</v>
      </c>
      <c r="C6177" t="s">
        <v>19</v>
      </c>
      <c r="D6177" t="s">
        <v>20</v>
      </c>
      <c r="E6177" t="s">
        <v>21</v>
      </c>
      <c r="F6177" s="2">
        <v>513376740996.59003</v>
      </c>
    </row>
    <row r="6178" spans="1:6" x14ac:dyDescent="0.35">
      <c r="A6178" t="s">
        <v>641</v>
      </c>
      <c r="B6178" t="s">
        <v>642</v>
      </c>
      <c r="C6178" t="s">
        <v>22</v>
      </c>
      <c r="D6178" t="s">
        <v>20</v>
      </c>
      <c r="E6178" t="s">
        <v>21</v>
      </c>
      <c r="F6178" s="1">
        <v>754366181610</v>
      </c>
    </row>
    <row r="6179" spans="1:6" x14ac:dyDescent="0.35">
      <c r="A6179" t="s">
        <v>641</v>
      </c>
      <c r="B6179" t="s">
        <v>642</v>
      </c>
      <c r="C6179" t="s">
        <v>70</v>
      </c>
      <c r="D6179" t="s">
        <v>20</v>
      </c>
      <c r="E6179" t="s">
        <v>21</v>
      </c>
      <c r="F6179" s="1">
        <v>3404363388</v>
      </c>
    </row>
    <row r="6180" spans="1:6" x14ac:dyDescent="0.35">
      <c r="A6180" t="s">
        <v>641</v>
      </c>
      <c r="B6180" t="s">
        <v>642</v>
      </c>
      <c r="C6180" t="s">
        <v>24</v>
      </c>
      <c r="D6180" t="s">
        <v>20</v>
      </c>
      <c r="E6180" t="s">
        <v>21</v>
      </c>
      <c r="F6180" s="1">
        <v>135932163100</v>
      </c>
    </row>
    <row r="6181" spans="1:6" x14ac:dyDescent="0.35">
      <c r="A6181" t="s">
        <v>641</v>
      </c>
      <c r="B6181" t="s">
        <v>642</v>
      </c>
      <c r="C6181" t="s">
        <v>25</v>
      </c>
      <c r="D6181" t="s">
        <v>20</v>
      </c>
      <c r="E6181" t="s">
        <v>21</v>
      </c>
      <c r="F6181" s="1">
        <v>35335925000</v>
      </c>
    </row>
    <row r="6182" spans="1:6" x14ac:dyDescent="0.35">
      <c r="A6182" t="s">
        <v>641</v>
      </c>
      <c r="B6182" t="s">
        <v>642</v>
      </c>
      <c r="C6182" t="s">
        <v>55</v>
      </c>
      <c r="D6182" t="s">
        <v>27</v>
      </c>
      <c r="E6182" t="s">
        <v>21</v>
      </c>
      <c r="F6182" s="1">
        <v>5366469312</v>
      </c>
    </row>
    <row r="6183" spans="1:6" x14ac:dyDescent="0.35">
      <c r="A6183" t="s">
        <v>641</v>
      </c>
      <c r="B6183" t="s">
        <v>642</v>
      </c>
      <c r="C6183" t="s">
        <v>26</v>
      </c>
      <c r="D6183" t="s">
        <v>27</v>
      </c>
      <c r="E6183" t="s">
        <v>21</v>
      </c>
      <c r="F6183" s="1">
        <v>134107874278</v>
      </c>
    </row>
    <row r="6184" spans="1:6" x14ac:dyDescent="0.35">
      <c r="A6184" t="s">
        <v>641</v>
      </c>
      <c r="B6184" t="s">
        <v>642</v>
      </c>
      <c r="C6184" t="s">
        <v>28</v>
      </c>
      <c r="D6184" t="s">
        <v>27</v>
      </c>
      <c r="E6184" t="s">
        <v>21</v>
      </c>
      <c r="F6184" s="1">
        <v>110127312728</v>
      </c>
    </row>
    <row r="6185" spans="1:6" x14ac:dyDescent="0.35">
      <c r="A6185" t="s">
        <v>641</v>
      </c>
      <c r="B6185" t="s">
        <v>642</v>
      </c>
      <c r="C6185" t="s">
        <v>29</v>
      </c>
      <c r="D6185" t="s">
        <v>27</v>
      </c>
      <c r="E6185" t="s">
        <v>21</v>
      </c>
      <c r="F6185" s="1">
        <v>320094184977</v>
      </c>
    </row>
    <row r="6186" spans="1:6" x14ac:dyDescent="0.35">
      <c r="A6186" t="s">
        <v>641</v>
      </c>
      <c r="B6186" t="s">
        <v>642</v>
      </c>
      <c r="C6186" t="s">
        <v>30</v>
      </c>
      <c r="D6186" t="s">
        <v>27</v>
      </c>
      <c r="E6186" t="s">
        <v>21</v>
      </c>
      <c r="F6186" s="1">
        <v>1450116997</v>
      </c>
    </row>
    <row r="6187" spans="1:6" x14ac:dyDescent="0.35">
      <c r="A6187" t="s">
        <v>641</v>
      </c>
      <c r="B6187" t="s">
        <v>642</v>
      </c>
      <c r="C6187" t="s">
        <v>31</v>
      </c>
      <c r="D6187" t="s">
        <v>27</v>
      </c>
      <c r="E6187" t="s">
        <v>21</v>
      </c>
      <c r="F6187" s="1">
        <v>60000000</v>
      </c>
    </row>
    <row r="6188" spans="1:6" x14ac:dyDescent="0.35">
      <c r="A6188" t="s">
        <v>641</v>
      </c>
      <c r="B6188" t="s">
        <v>642</v>
      </c>
      <c r="C6188" t="s">
        <v>32</v>
      </c>
      <c r="D6188" t="s">
        <v>33</v>
      </c>
      <c r="E6188" t="s">
        <v>21</v>
      </c>
      <c r="F6188" s="1">
        <v>247857000</v>
      </c>
    </row>
    <row r="6189" spans="1:6" x14ac:dyDescent="0.35">
      <c r="A6189" t="s">
        <v>641</v>
      </c>
      <c r="B6189" t="s">
        <v>642</v>
      </c>
      <c r="C6189" t="s">
        <v>34</v>
      </c>
      <c r="D6189" t="s">
        <v>35</v>
      </c>
      <c r="E6189" t="s">
        <v>21</v>
      </c>
      <c r="F6189" s="1">
        <v>3895707908</v>
      </c>
    </row>
    <row r="6190" spans="1:6" x14ac:dyDescent="0.35">
      <c r="A6190" t="s">
        <v>641</v>
      </c>
      <c r="B6190" t="s">
        <v>642</v>
      </c>
      <c r="C6190" t="s">
        <v>36</v>
      </c>
      <c r="D6190" t="s">
        <v>35</v>
      </c>
      <c r="E6190" t="s">
        <v>21</v>
      </c>
      <c r="F6190" s="1">
        <v>255336835352</v>
      </c>
    </row>
    <row r="6191" spans="1:6" x14ac:dyDescent="0.35">
      <c r="A6191" t="s">
        <v>641</v>
      </c>
      <c r="B6191" t="s">
        <v>642</v>
      </c>
      <c r="C6191" t="s">
        <v>37</v>
      </c>
      <c r="D6191" t="s">
        <v>38</v>
      </c>
      <c r="E6191" t="s">
        <v>39</v>
      </c>
      <c r="F6191" s="2">
        <v>3208637231.1999998</v>
      </c>
    </row>
    <row r="6192" spans="1:6" x14ac:dyDescent="0.35">
      <c r="A6192" t="s">
        <v>641</v>
      </c>
      <c r="B6192" t="s">
        <v>642</v>
      </c>
      <c r="C6192" t="s">
        <v>40</v>
      </c>
      <c r="D6192" t="s">
        <v>38</v>
      </c>
      <c r="E6192" t="s">
        <v>39</v>
      </c>
      <c r="F6192" s="1">
        <v>15000000</v>
      </c>
    </row>
    <row r="6193" spans="1:6" x14ac:dyDescent="0.35">
      <c r="A6193" t="s">
        <v>641</v>
      </c>
      <c r="B6193" t="s">
        <v>642</v>
      </c>
      <c r="C6193" t="s">
        <v>71</v>
      </c>
      <c r="D6193" t="s">
        <v>42</v>
      </c>
      <c r="E6193" t="s">
        <v>39</v>
      </c>
      <c r="F6193" s="1">
        <v>58831163012</v>
      </c>
    </row>
    <row r="6194" spans="1:6" x14ac:dyDescent="0.35">
      <c r="A6194" t="s">
        <v>643</v>
      </c>
      <c r="B6194" t="s">
        <v>644</v>
      </c>
      <c r="C6194" t="s">
        <v>8</v>
      </c>
      <c r="D6194" t="s">
        <v>9</v>
      </c>
      <c r="E6194" t="s">
        <v>10</v>
      </c>
      <c r="F6194" s="1">
        <v>205385764259</v>
      </c>
    </row>
    <row r="6195" spans="1:6" x14ac:dyDescent="0.35">
      <c r="A6195" t="s">
        <v>643</v>
      </c>
      <c r="B6195" t="s">
        <v>644</v>
      </c>
      <c r="C6195" t="s">
        <v>11</v>
      </c>
      <c r="D6195" t="s">
        <v>9</v>
      </c>
      <c r="E6195" t="s">
        <v>10</v>
      </c>
      <c r="F6195" s="2">
        <v>13737589508.66</v>
      </c>
    </row>
    <row r="6196" spans="1:6" x14ac:dyDescent="0.35">
      <c r="A6196" t="s">
        <v>643</v>
      </c>
      <c r="B6196" t="s">
        <v>644</v>
      </c>
      <c r="C6196" t="s">
        <v>12</v>
      </c>
      <c r="D6196" t="s">
        <v>9</v>
      </c>
      <c r="E6196" t="s">
        <v>10</v>
      </c>
      <c r="F6196" s="1">
        <v>13747555863</v>
      </c>
    </row>
    <row r="6197" spans="1:6" x14ac:dyDescent="0.35">
      <c r="A6197" t="s">
        <v>643</v>
      </c>
      <c r="B6197" t="s">
        <v>644</v>
      </c>
      <c r="C6197" t="s">
        <v>13</v>
      </c>
      <c r="D6197" t="s">
        <v>9</v>
      </c>
      <c r="E6197" t="s">
        <v>10</v>
      </c>
      <c r="F6197" s="2">
        <v>156631923990.85999</v>
      </c>
    </row>
    <row r="6198" spans="1:6" x14ac:dyDescent="0.35">
      <c r="A6198" t="s">
        <v>643</v>
      </c>
      <c r="B6198" t="s">
        <v>644</v>
      </c>
      <c r="C6198" t="s">
        <v>14</v>
      </c>
      <c r="D6198" t="s">
        <v>15</v>
      </c>
      <c r="E6198" t="s">
        <v>10</v>
      </c>
      <c r="F6198" s="1">
        <v>1168567547312</v>
      </c>
    </row>
    <row r="6199" spans="1:6" x14ac:dyDescent="0.35">
      <c r="A6199" t="s">
        <v>643</v>
      </c>
      <c r="B6199" t="s">
        <v>644</v>
      </c>
      <c r="C6199" t="s">
        <v>45</v>
      </c>
      <c r="D6199" t="s">
        <v>15</v>
      </c>
      <c r="E6199" t="s">
        <v>10</v>
      </c>
      <c r="F6199" s="1">
        <v>203095793134</v>
      </c>
    </row>
    <row r="6200" spans="1:6" x14ac:dyDescent="0.35">
      <c r="A6200" t="s">
        <v>643</v>
      </c>
      <c r="B6200" t="s">
        <v>644</v>
      </c>
      <c r="C6200" t="s">
        <v>19</v>
      </c>
      <c r="D6200" t="s">
        <v>20</v>
      </c>
      <c r="E6200" t="s">
        <v>21</v>
      </c>
      <c r="F6200" s="1">
        <v>542196142501</v>
      </c>
    </row>
    <row r="6201" spans="1:6" x14ac:dyDescent="0.35">
      <c r="A6201" t="s">
        <v>643</v>
      </c>
      <c r="B6201" t="s">
        <v>644</v>
      </c>
      <c r="C6201" t="s">
        <v>22</v>
      </c>
      <c r="D6201" t="s">
        <v>20</v>
      </c>
      <c r="E6201" t="s">
        <v>21</v>
      </c>
      <c r="F6201" s="2">
        <v>562407861018.88</v>
      </c>
    </row>
    <row r="6202" spans="1:6" x14ac:dyDescent="0.35">
      <c r="A6202" t="s">
        <v>643</v>
      </c>
      <c r="B6202" t="s">
        <v>644</v>
      </c>
      <c r="C6202" t="s">
        <v>23</v>
      </c>
      <c r="D6202" t="s">
        <v>20</v>
      </c>
      <c r="E6202" t="s">
        <v>21</v>
      </c>
      <c r="F6202" s="1">
        <v>1322710000</v>
      </c>
    </row>
    <row r="6203" spans="1:6" x14ac:dyDescent="0.35">
      <c r="A6203" t="s">
        <v>643</v>
      </c>
      <c r="B6203" t="s">
        <v>644</v>
      </c>
      <c r="C6203" t="s">
        <v>24</v>
      </c>
      <c r="D6203" t="s">
        <v>20</v>
      </c>
      <c r="E6203" t="s">
        <v>21</v>
      </c>
      <c r="F6203" s="2">
        <v>73883877224.089996</v>
      </c>
    </row>
    <row r="6204" spans="1:6" x14ac:dyDescent="0.35">
      <c r="A6204" t="s">
        <v>643</v>
      </c>
      <c r="B6204" t="s">
        <v>644</v>
      </c>
      <c r="C6204" t="s">
        <v>25</v>
      </c>
      <c r="D6204" t="s">
        <v>20</v>
      </c>
      <c r="E6204" t="s">
        <v>21</v>
      </c>
      <c r="F6204" s="1">
        <v>4676992000</v>
      </c>
    </row>
    <row r="6205" spans="1:6" x14ac:dyDescent="0.35">
      <c r="A6205" t="s">
        <v>643</v>
      </c>
      <c r="B6205" t="s">
        <v>644</v>
      </c>
      <c r="C6205" t="s">
        <v>55</v>
      </c>
      <c r="D6205" t="s">
        <v>27</v>
      </c>
      <c r="E6205" t="s">
        <v>21</v>
      </c>
      <c r="F6205" s="1">
        <v>25349243354</v>
      </c>
    </row>
    <row r="6206" spans="1:6" x14ac:dyDescent="0.35">
      <c r="A6206" t="s">
        <v>643</v>
      </c>
      <c r="B6206" t="s">
        <v>644</v>
      </c>
      <c r="C6206" t="s">
        <v>26</v>
      </c>
      <c r="D6206" t="s">
        <v>27</v>
      </c>
      <c r="E6206" t="s">
        <v>21</v>
      </c>
      <c r="F6206" s="1">
        <v>116681826192</v>
      </c>
    </row>
    <row r="6207" spans="1:6" x14ac:dyDescent="0.35">
      <c r="A6207" t="s">
        <v>643</v>
      </c>
      <c r="B6207" t="s">
        <v>644</v>
      </c>
      <c r="C6207" t="s">
        <v>28</v>
      </c>
      <c r="D6207" t="s">
        <v>27</v>
      </c>
      <c r="E6207" t="s">
        <v>21</v>
      </c>
      <c r="F6207" s="2">
        <v>119388962869.64999</v>
      </c>
    </row>
    <row r="6208" spans="1:6" x14ac:dyDescent="0.35">
      <c r="A6208" t="s">
        <v>643</v>
      </c>
      <c r="B6208" t="s">
        <v>644</v>
      </c>
      <c r="C6208" t="s">
        <v>29</v>
      </c>
      <c r="D6208" t="s">
        <v>27</v>
      </c>
      <c r="E6208" t="s">
        <v>21</v>
      </c>
      <c r="F6208" s="1">
        <v>194991989665</v>
      </c>
    </row>
    <row r="6209" spans="1:6" x14ac:dyDescent="0.35">
      <c r="A6209" t="s">
        <v>643</v>
      </c>
      <c r="B6209" t="s">
        <v>644</v>
      </c>
      <c r="C6209" t="s">
        <v>30</v>
      </c>
      <c r="D6209" t="s">
        <v>27</v>
      </c>
      <c r="E6209" t="s">
        <v>21</v>
      </c>
      <c r="F6209" s="1">
        <v>18353145997</v>
      </c>
    </row>
    <row r="6210" spans="1:6" x14ac:dyDescent="0.35">
      <c r="A6210" t="s">
        <v>643</v>
      </c>
      <c r="B6210" t="s">
        <v>644</v>
      </c>
      <c r="C6210" t="s">
        <v>31</v>
      </c>
      <c r="D6210" t="s">
        <v>27</v>
      </c>
      <c r="E6210" t="s">
        <v>21</v>
      </c>
      <c r="F6210" s="1">
        <v>707435760</v>
      </c>
    </row>
    <row r="6211" spans="1:6" x14ac:dyDescent="0.35">
      <c r="A6211" t="s">
        <v>643</v>
      </c>
      <c r="B6211" t="s">
        <v>644</v>
      </c>
      <c r="C6211" t="s">
        <v>32</v>
      </c>
      <c r="D6211" t="s">
        <v>33</v>
      </c>
      <c r="E6211" t="s">
        <v>21</v>
      </c>
      <c r="F6211" s="1">
        <v>73983000</v>
      </c>
    </row>
    <row r="6212" spans="1:6" x14ac:dyDescent="0.35">
      <c r="A6212" t="s">
        <v>643</v>
      </c>
      <c r="B6212" t="s">
        <v>644</v>
      </c>
      <c r="C6212" t="s">
        <v>36</v>
      </c>
      <c r="D6212" t="s">
        <v>35</v>
      </c>
      <c r="E6212" t="s">
        <v>21</v>
      </c>
      <c r="F6212" s="1">
        <v>8138068400</v>
      </c>
    </row>
    <row r="6213" spans="1:6" x14ac:dyDescent="0.35">
      <c r="A6213" t="s">
        <v>643</v>
      </c>
      <c r="B6213" t="s">
        <v>644</v>
      </c>
      <c r="C6213" t="s">
        <v>37</v>
      </c>
      <c r="D6213" t="s">
        <v>38</v>
      </c>
      <c r="E6213" t="s">
        <v>39</v>
      </c>
      <c r="F6213" s="2">
        <v>305586214389.45001</v>
      </c>
    </row>
    <row r="6214" spans="1:6" x14ac:dyDescent="0.35">
      <c r="A6214" t="s">
        <v>643</v>
      </c>
      <c r="B6214" t="s">
        <v>644</v>
      </c>
      <c r="C6214" t="s">
        <v>199</v>
      </c>
      <c r="D6214" t="s">
        <v>38</v>
      </c>
      <c r="E6214" t="s">
        <v>39</v>
      </c>
      <c r="F6214" s="1">
        <v>20000000000</v>
      </c>
    </row>
    <row r="6215" spans="1:6" x14ac:dyDescent="0.35">
      <c r="A6215" t="s">
        <v>643</v>
      </c>
      <c r="B6215" t="s">
        <v>644</v>
      </c>
      <c r="C6215" t="s">
        <v>48</v>
      </c>
      <c r="D6215" t="s">
        <v>42</v>
      </c>
      <c r="E6215" t="s">
        <v>39</v>
      </c>
      <c r="F6215" s="1">
        <v>19432804000</v>
      </c>
    </row>
    <row r="6216" spans="1:6" x14ac:dyDescent="0.35">
      <c r="A6216" t="s">
        <v>645</v>
      </c>
      <c r="B6216" t="s">
        <v>646</v>
      </c>
      <c r="C6216" t="s">
        <v>8</v>
      </c>
      <c r="D6216" t="s">
        <v>9</v>
      </c>
      <c r="E6216" t="s">
        <v>10</v>
      </c>
      <c r="F6216" s="2">
        <v>344754924395.37</v>
      </c>
    </row>
    <row r="6217" spans="1:6" x14ac:dyDescent="0.35">
      <c r="A6217" t="s">
        <v>645</v>
      </c>
      <c r="B6217" t="s">
        <v>646</v>
      </c>
      <c r="C6217" t="s">
        <v>11</v>
      </c>
      <c r="D6217" t="s">
        <v>9</v>
      </c>
      <c r="E6217" t="s">
        <v>10</v>
      </c>
      <c r="F6217" s="1">
        <v>39885284209</v>
      </c>
    </row>
    <row r="6218" spans="1:6" x14ac:dyDescent="0.35">
      <c r="A6218" t="s">
        <v>645</v>
      </c>
      <c r="B6218" t="s">
        <v>646</v>
      </c>
      <c r="C6218" t="s">
        <v>12</v>
      </c>
      <c r="D6218" t="s">
        <v>9</v>
      </c>
      <c r="E6218" t="s">
        <v>10</v>
      </c>
      <c r="F6218" s="1">
        <v>28527119377</v>
      </c>
    </row>
    <row r="6219" spans="1:6" x14ac:dyDescent="0.35">
      <c r="A6219" t="s">
        <v>645</v>
      </c>
      <c r="B6219" t="s">
        <v>646</v>
      </c>
      <c r="C6219" t="s">
        <v>13</v>
      </c>
      <c r="D6219" t="s">
        <v>9</v>
      </c>
      <c r="E6219" t="s">
        <v>10</v>
      </c>
      <c r="F6219" s="2">
        <v>110786621174.41</v>
      </c>
    </row>
    <row r="6220" spans="1:6" x14ac:dyDescent="0.35">
      <c r="A6220" t="s">
        <v>645</v>
      </c>
      <c r="B6220" t="s">
        <v>646</v>
      </c>
      <c r="C6220" t="s">
        <v>14</v>
      </c>
      <c r="D6220" t="s">
        <v>15</v>
      </c>
      <c r="E6220" t="s">
        <v>10</v>
      </c>
      <c r="F6220" s="1">
        <v>1589595630576</v>
      </c>
    </row>
    <row r="6221" spans="1:6" x14ac:dyDescent="0.35">
      <c r="A6221" t="s">
        <v>645</v>
      </c>
      <c r="B6221" t="s">
        <v>646</v>
      </c>
      <c r="C6221" t="s">
        <v>45</v>
      </c>
      <c r="D6221" t="s">
        <v>15</v>
      </c>
      <c r="E6221" t="s">
        <v>10</v>
      </c>
      <c r="F6221" s="1">
        <v>382683583092</v>
      </c>
    </row>
    <row r="6222" spans="1:6" x14ac:dyDescent="0.35">
      <c r="A6222" t="s">
        <v>645</v>
      </c>
      <c r="B6222" t="s">
        <v>646</v>
      </c>
      <c r="C6222" t="s">
        <v>16</v>
      </c>
      <c r="D6222" t="s">
        <v>17</v>
      </c>
      <c r="E6222" t="s">
        <v>10</v>
      </c>
      <c r="F6222" s="2">
        <v>477523493.95999998</v>
      </c>
    </row>
    <row r="6223" spans="1:6" x14ac:dyDescent="0.35">
      <c r="A6223" t="s">
        <v>645</v>
      </c>
      <c r="B6223" t="s">
        <v>646</v>
      </c>
      <c r="C6223" t="s">
        <v>19</v>
      </c>
      <c r="D6223" t="s">
        <v>20</v>
      </c>
      <c r="E6223" t="s">
        <v>21</v>
      </c>
      <c r="F6223" s="1">
        <v>825560117703</v>
      </c>
    </row>
    <row r="6224" spans="1:6" x14ac:dyDescent="0.35">
      <c r="A6224" t="s">
        <v>645</v>
      </c>
      <c r="B6224" t="s">
        <v>646</v>
      </c>
      <c r="C6224" t="s">
        <v>22</v>
      </c>
      <c r="D6224" t="s">
        <v>20</v>
      </c>
      <c r="E6224" t="s">
        <v>21</v>
      </c>
      <c r="F6224" s="2">
        <v>846647942037.65002</v>
      </c>
    </row>
    <row r="6225" spans="1:6" x14ac:dyDescent="0.35">
      <c r="A6225" t="s">
        <v>645</v>
      </c>
      <c r="B6225" t="s">
        <v>646</v>
      </c>
      <c r="C6225" t="s">
        <v>24</v>
      </c>
      <c r="D6225" t="s">
        <v>20</v>
      </c>
      <c r="E6225" t="s">
        <v>21</v>
      </c>
      <c r="F6225" s="2">
        <v>98571477440.419998</v>
      </c>
    </row>
    <row r="6226" spans="1:6" x14ac:dyDescent="0.35">
      <c r="A6226" t="s">
        <v>645</v>
      </c>
      <c r="B6226" t="s">
        <v>646</v>
      </c>
      <c r="C6226" t="s">
        <v>25</v>
      </c>
      <c r="D6226" t="s">
        <v>20</v>
      </c>
      <c r="E6226" t="s">
        <v>21</v>
      </c>
      <c r="F6226" s="1">
        <v>3326000000</v>
      </c>
    </row>
    <row r="6227" spans="1:6" x14ac:dyDescent="0.35">
      <c r="A6227" t="s">
        <v>645</v>
      </c>
      <c r="B6227" t="s">
        <v>646</v>
      </c>
      <c r="C6227" t="s">
        <v>55</v>
      </c>
      <c r="D6227" t="s">
        <v>27</v>
      </c>
      <c r="E6227" t="s">
        <v>21</v>
      </c>
      <c r="F6227" s="1">
        <v>62135188340</v>
      </c>
    </row>
    <row r="6228" spans="1:6" x14ac:dyDescent="0.35">
      <c r="A6228" t="s">
        <v>645</v>
      </c>
      <c r="B6228" t="s">
        <v>646</v>
      </c>
      <c r="C6228" t="s">
        <v>26</v>
      </c>
      <c r="D6228" t="s">
        <v>27</v>
      </c>
      <c r="E6228" t="s">
        <v>21</v>
      </c>
      <c r="F6228" s="1">
        <v>138520912436</v>
      </c>
    </row>
    <row r="6229" spans="1:6" x14ac:dyDescent="0.35">
      <c r="A6229" t="s">
        <v>645</v>
      </c>
      <c r="B6229" t="s">
        <v>646</v>
      </c>
      <c r="C6229" t="s">
        <v>28</v>
      </c>
      <c r="D6229" t="s">
        <v>27</v>
      </c>
      <c r="E6229" t="s">
        <v>21</v>
      </c>
      <c r="F6229" s="2">
        <v>202547060302.10999</v>
      </c>
    </row>
    <row r="6230" spans="1:6" x14ac:dyDescent="0.35">
      <c r="A6230" t="s">
        <v>645</v>
      </c>
      <c r="B6230" t="s">
        <v>646</v>
      </c>
      <c r="C6230" t="s">
        <v>29</v>
      </c>
      <c r="D6230" t="s">
        <v>27</v>
      </c>
      <c r="E6230" t="s">
        <v>21</v>
      </c>
      <c r="F6230" s="2">
        <v>209657916849.19</v>
      </c>
    </row>
    <row r="6231" spans="1:6" x14ac:dyDescent="0.35">
      <c r="A6231" t="s">
        <v>645</v>
      </c>
      <c r="B6231" t="s">
        <v>646</v>
      </c>
      <c r="C6231" t="s">
        <v>30</v>
      </c>
      <c r="D6231" t="s">
        <v>27</v>
      </c>
      <c r="E6231" t="s">
        <v>21</v>
      </c>
      <c r="F6231" s="1">
        <v>1827008405</v>
      </c>
    </row>
    <row r="6232" spans="1:6" x14ac:dyDescent="0.35">
      <c r="A6232" t="s">
        <v>645</v>
      </c>
      <c r="B6232" t="s">
        <v>646</v>
      </c>
      <c r="C6232" t="s">
        <v>31</v>
      </c>
      <c r="D6232" t="s">
        <v>27</v>
      </c>
      <c r="E6232" t="s">
        <v>21</v>
      </c>
      <c r="F6232" s="1">
        <v>49370000</v>
      </c>
    </row>
    <row r="6233" spans="1:6" x14ac:dyDescent="0.35">
      <c r="A6233" t="s">
        <v>645</v>
      </c>
      <c r="B6233" t="s">
        <v>646</v>
      </c>
      <c r="C6233" t="s">
        <v>32</v>
      </c>
      <c r="D6233" t="s">
        <v>33</v>
      </c>
      <c r="E6233" t="s">
        <v>21</v>
      </c>
      <c r="F6233" s="1">
        <v>1080000000</v>
      </c>
    </row>
    <row r="6234" spans="1:6" x14ac:dyDescent="0.35">
      <c r="A6234" t="s">
        <v>645</v>
      </c>
      <c r="B6234" t="s">
        <v>646</v>
      </c>
      <c r="C6234" t="s">
        <v>36</v>
      </c>
      <c r="D6234" t="s">
        <v>35</v>
      </c>
      <c r="E6234" t="s">
        <v>21</v>
      </c>
      <c r="F6234" s="1">
        <v>9356642700</v>
      </c>
    </row>
    <row r="6235" spans="1:6" x14ac:dyDescent="0.35">
      <c r="A6235" t="s">
        <v>645</v>
      </c>
      <c r="B6235" t="s">
        <v>646</v>
      </c>
      <c r="C6235" t="s">
        <v>37</v>
      </c>
      <c r="D6235" t="s">
        <v>38</v>
      </c>
      <c r="E6235" t="s">
        <v>39</v>
      </c>
      <c r="F6235" s="2">
        <v>18119444630.549999</v>
      </c>
    </row>
    <row r="6236" spans="1:6" x14ac:dyDescent="0.35">
      <c r="A6236" t="s">
        <v>645</v>
      </c>
      <c r="B6236" t="s">
        <v>646</v>
      </c>
      <c r="C6236" t="s">
        <v>48</v>
      </c>
      <c r="D6236" t="s">
        <v>42</v>
      </c>
      <c r="E6236" t="s">
        <v>39</v>
      </c>
      <c r="F6236" s="1">
        <v>10000000000</v>
      </c>
    </row>
    <row r="6237" spans="1:6" x14ac:dyDescent="0.35">
      <c r="A6237" t="s">
        <v>647</v>
      </c>
      <c r="B6237" t="s">
        <v>648</v>
      </c>
      <c r="C6237" t="s">
        <v>8</v>
      </c>
      <c r="D6237" t="s">
        <v>9</v>
      </c>
      <c r="E6237" t="s">
        <v>10</v>
      </c>
      <c r="F6237" s="2">
        <v>17931079059.5</v>
      </c>
    </row>
    <row r="6238" spans="1:6" x14ac:dyDescent="0.35">
      <c r="A6238" t="s">
        <v>647</v>
      </c>
      <c r="B6238" t="s">
        <v>648</v>
      </c>
      <c r="C6238" t="s">
        <v>11</v>
      </c>
      <c r="D6238" t="s">
        <v>9</v>
      </c>
      <c r="E6238" t="s">
        <v>10</v>
      </c>
      <c r="F6238" s="1">
        <v>6491994812</v>
      </c>
    </row>
    <row r="6239" spans="1:6" x14ac:dyDescent="0.35">
      <c r="A6239" t="s">
        <v>647</v>
      </c>
      <c r="B6239" t="s">
        <v>648</v>
      </c>
      <c r="C6239" t="s">
        <v>12</v>
      </c>
      <c r="D6239" t="s">
        <v>9</v>
      </c>
      <c r="E6239" t="s">
        <v>10</v>
      </c>
      <c r="F6239" s="1">
        <v>18345765305</v>
      </c>
    </row>
    <row r="6240" spans="1:6" x14ac:dyDescent="0.35">
      <c r="A6240" t="s">
        <v>647</v>
      </c>
      <c r="B6240" t="s">
        <v>648</v>
      </c>
      <c r="C6240" t="s">
        <v>13</v>
      </c>
      <c r="D6240" t="s">
        <v>9</v>
      </c>
      <c r="E6240" t="s">
        <v>10</v>
      </c>
      <c r="F6240" s="2">
        <v>133132894990.41</v>
      </c>
    </row>
    <row r="6241" spans="1:6" x14ac:dyDescent="0.35">
      <c r="A6241" t="s">
        <v>647</v>
      </c>
      <c r="B6241" t="s">
        <v>648</v>
      </c>
      <c r="C6241" t="s">
        <v>14</v>
      </c>
      <c r="D6241" t="s">
        <v>15</v>
      </c>
      <c r="E6241" t="s">
        <v>10</v>
      </c>
      <c r="F6241" s="1">
        <v>4034340838511</v>
      </c>
    </row>
    <row r="6242" spans="1:6" x14ac:dyDescent="0.35">
      <c r="A6242" t="s">
        <v>647</v>
      </c>
      <c r="B6242" t="s">
        <v>648</v>
      </c>
      <c r="C6242" t="s">
        <v>45</v>
      </c>
      <c r="D6242" t="s">
        <v>15</v>
      </c>
      <c r="E6242" t="s">
        <v>10</v>
      </c>
      <c r="F6242" s="1">
        <v>107530009314</v>
      </c>
    </row>
    <row r="6243" spans="1:6" x14ac:dyDescent="0.35">
      <c r="A6243" t="s">
        <v>647</v>
      </c>
      <c r="B6243" t="s">
        <v>648</v>
      </c>
      <c r="C6243" t="s">
        <v>16</v>
      </c>
      <c r="D6243" t="s">
        <v>17</v>
      </c>
      <c r="E6243" t="s">
        <v>10</v>
      </c>
      <c r="F6243" s="1">
        <v>421917285</v>
      </c>
    </row>
    <row r="6244" spans="1:6" x14ac:dyDescent="0.35">
      <c r="A6244" t="s">
        <v>647</v>
      </c>
      <c r="B6244" t="s">
        <v>648</v>
      </c>
      <c r="C6244" t="s">
        <v>18</v>
      </c>
      <c r="D6244" t="s">
        <v>17</v>
      </c>
      <c r="E6244" t="s">
        <v>10</v>
      </c>
      <c r="F6244" s="1">
        <v>7935418762</v>
      </c>
    </row>
    <row r="6245" spans="1:6" x14ac:dyDescent="0.35">
      <c r="A6245" t="s">
        <v>647</v>
      </c>
      <c r="B6245" t="s">
        <v>648</v>
      </c>
      <c r="C6245" t="s">
        <v>19</v>
      </c>
      <c r="D6245" t="s">
        <v>20</v>
      </c>
      <c r="E6245" t="s">
        <v>21</v>
      </c>
      <c r="F6245" s="1">
        <v>528346491670</v>
      </c>
    </row>
    <row r="6246" spans="1:6" x14ac:dyDescent="0.35">
      <c r="A6246" t="s">
        <v>647</v>
      </c>
      <c r="B6246" t="s">
        <v>648</v>
      </c>
      <c r="C6246" t="s">
        <v>22</v>
      </c>
      <c r="D6246" t="s">
        <v>20</v>
      </c>
      <c r="E6246" t="s">
        <v>21</v>
      </c>
      <c r="F6246" s="2">
        <v>1292777489260.7</v>
      </c>
    </row>
    <row r="6247" spans="1:6" x14ac:dyDescent="0.35">
      <c r="A6247" t="s">
        <v>647</v>
      </c>
      <c r="B6247" t="s">
        <v>648</v>
      </c>
      <c r="C6247" t="s">
        <v>24</v>
      </c>
      <c r="D6247" t="s">
        <v>20</v>
      </c>
      <c r="E6247" t="s">
        <v>21</v>
      </c>
      <c r="F6247" s="2">
        <v>198460439999.64999</v>
      </c>
    </row>
    <row r="6248" spans="1:6" x14ac:dyDescent="0.35">
      <c r="A6248" t="s">
        <v>647</v>
      </c>
      <c r="B6248" t="s">
        <v>648</v>
      </c>
      <c r="C6248" t="s">
        <v>25</v>
      </c>
      <c r="D6248" t="s">
        <v>20</v>
      </c>
      <c r="E6248" t="s">
        <v>21</v>
      </c>
      <c r="F6248" s="1">
        <v>9013922500</v>
      </c>
    </row>
    <row r="6249" spans="1:6" x14ac:dyDescent="0.35">
      <c r="A6249" t="s">
        <v>647</v>
      </c>
      <c r="B6249" t="s">
        <v>648</v>
      </c>
      <c r="C6249" t="s">
        <v>55</v>
      </c>
      <c r="D6249" t="s">
        <v>27</v>
      </c>
      <c r="E6249" t="s">
        <v>21</v>
      </c>
      <c r="F6249" s="1">
        <v>8119274250</v>
      </c>
    </row>
    <row r="6250" spans="1:6" x14ac:dyDescent="0.35">
      <c r="A6250" t="s">
        <v>647</v>
      </c>
      <c r="B6250" t="s">
        <v>648</v>
      </c>
      <c r="C6250" t="s">
        <v>26</v>
      </c>
      <c r="D6250" t="s">
        <v>27</v>
      </c>
      <c r="E6250" t="s">
        <v>21</v>
      </c>
      <c r="F6250" s="1">
        <v>370854449606</v>
      </c>
    </row>
    <row r="6251" spans="1:6" x14ac:dyDescent="0.35">
      <c r="A6251" t="s">
        <v>647</v>
      </c>
      <c r="B6251" t="s">
        <v>648</v>
      </c>
      <c r="C6251" t="s">
        <v>28</v>
      </c>
      <c r="D6251" t="s">
        <v>27</v>
      </c>
      <c r="E6251" t="s">
        <v>21</v>
      </c>
      <c r="F6251" s="2">
        <v>274000297829.17001</v>
      </c>
    </row>
    <row r="6252" spans="1:6" x14ac:dyDescent="0.35">
      <c r="A6252" t="s">
        <v>647</v>
      </c>
      <c r="B6252" t="s">
        <v>648</v>
      </c>
      <c r="C6252" t="s">
        <v>29</v>
      </c>
      <c r="D6252" t="s">
        <v>27</v>
      </c>
      <c r="E6252" t="s">
        <v>21</v>
      </c>
      <c r="F6252" s="2">
        <v>396492146916.87</v>
      </c>
    </row>
    <row r="6253" spans="1:6" x14ac:dyDescent="0.35">
      <c r="A6253" t="s">
        <v>647</v>
      </c>
      <c r="B6253" t="s">
        <v>648</v>
      </c>
      <c r="C6253" t="s">
        <v>30</v>
      </c>
      <c r="D6253" t="s">
        <v>27</v>
      </c>
      <c r="E6253" t="s">
        <v>21</v>
      </c>
      <c r="F6253" s="1">
        <v>778523500</v>
      </c>
    </row>
    <row r="6254" spans="1:6" x14ac:dyDescent="0.35">
      <c r="A6254" t="s">
        <v>647</v>
      </c>
      <c r="B6254" t="s">
        <v>648</v>
      </c>
      <c r="C6254" t="s">
        <v>31</v>
      </c>
      <c r="D6254" t="s">
        <v>27</v>
      </c>
      <c r="E6254" t="s">
        <v>21</v>
      </c>
      <c r="F6254" s="1">
        <v>1929984600</v>
      </c>
    </row>
    <row r="6255" spans="1:6" x14ac:dyDescent="0.35">
      <c r="A6255" t="s">
        <v>647</v>
      </c>
      <c r="B6255" t="s">
        <v>648</v>
      </c>
      <c r="C6255" t="s">
        <v>32</v>
      </c>
      <c r="D6255" t="s">
        <v>33</v>
      </c>
      <c r="E6255" t="s">
        <v>21</v>
      </c>
      <c r="F6255" s="1">
        <v>1357500000</v>
      </c>
    </row>
    <row r="6256" spans="1:6" x14ac:dyDescent="0.35">
      <c r="A6256" t="s">
        <v>647</v>
      </c>
      <c r="B6256" t="s">
        <v>648</v>
      </c>
      <c r="C6256" t="s">
        <v>34</v>
      </c>
      <c r="D6256" t="s">
        <v>35</v>
      </c>
      <c r="E6256" t="s">
        <v>21</v>
      </c>
      <c r="F6256" s="1">
        <v>1730148884</v>
      </c>
    </row>
    <row r="6257" spans="1:6" x14ac:dyDescent="0.35">
      <c r="A6257" t="s">
        <v>647</v>
      </c>
      <c r="B6257" t="s">
        <v>648</v>
      </c>
      <c r="C6257" t="s">
        <v>36</v>
      </c>
      <c r="D6257" t="s">
        <v>35</v>
      </c>
      <c r="E6257" t="s">
        <v>21</v>
      </c>
      <c r="F6257" s="1">
        <v>495133425641</v>
      </c>
    </row>
    <row r="6258" spans="1:6" x14ac:dyDescent="0.35">
      <c r="A6258" t="s">
        <v>647</v>
      </c>
      <c r="B6258" t="s">
        <v>648</v>
      </c>
      <c r="C6258" t="s">
        <v>37</v>
      </c>
      <c r="D6258" t="s">
        <v>38</v>
      </c>
      <c r="E6258" t="s">
        <v>39</v>
      </c>
      <c r="F6258" s="2">
        <v>640771613619.32996</v>
      </c>
    </row>
    <row r="6259" spans="1:6" x14ac:dyDescent="0.35">
      <c r="A6259" t="s">
        <v>647</v>
      </c>
      <c r="B6259" t="s">
        <v>648</v>
      </c>
      <c r="C6259" t="s">
        <v>40</v>
      </c>
      <c r="D6259" t="s">
        <v>38</v>
      </c>
      <c r="E6259" t="s">
        <v>39</v>
      </c>
      <c r="F6259" s="1">
        <v>1000000</v>
      </c>
    </row>
    <row r="6260" spans="1:6" x14ac:dyDescent="0.35">
      <c r="A6260" t="s">
        <v>647</v>
      </c>
      <c r="B6260" t="s">
        <v>648</v>
      </c>
      <c r="C6260" t="s">
        <v>48</v>
      </c>
      <c r="D6260" t="s">
        <v>42</v>
      </c>
      <c r="E6260" t="s">
        <v>39</v>
      </c>
      <c r="F6260" s="1">
        <v>750000000000</v>
      </c>
    </row>
    <row r="6261" spans="1:6" x14ac:dyDescent="0.35">
      <c r="A6261" t="s">
        <v>649</v>
      </c>
      <c r="B6261" t="s">
        <v>650</v>
      </c>
      <c r="C6261" t="s">
        <v>8</v>
      </c>
      <c r="D6261" t="s">
        <v>9</v>
      </c>
      <c r="E6261" t="s">
        <v>10</v>
      </c>
      <c r="F6261" s="2">
        <v>117955590801.27</v>
      </c>
    </row>
    <row r="6262" spans="1:6" x14ac:dyDescent="0.35">
      <c r="A6262" t="s">
        <v>649</v>
      </c>
      <c r="B6262" t="s">
        <v>650</v>
      </c>
      <c r="C6262" t="s">
        <v>11</v>
      </c>
      <c r="D6262" t="s">
        <v>9</v>
      </c>
      <c r="E6262" t="s">
        <v>10</v>
      </c>
      <c r="F6262" s="1">
        <v>12078637892</v>
      </c>
    </row>
    <row r="6263" spans="1:6" x14ac:dyDescent="0.35">
      <c r="A6263" t="s">
        <v>649</v>
      </c>
      <c r="B6263" t="s">
        <v>650</v>
      </c>
      <c r="C6263" t="s">
        <v>12</v>
      </c>
      <c r="D6263" t="s">
        <v>9</v>
      </c>
      <c r="E6263" t="s">
        <v>10</v>
      </c>
      <c r="F6263" s="1">
        <v>6375523026</v>
      </c>
    </row>
    <row r="6264" spans="1:6" x14ac:dyDescent="0.35">
      <c r="A6264" t="s">
        <v>649</v>
      </c>
      <c r="B6264" t="s">
        <v>650</v>
      </c>
      <c r="C6264" t="s">
        <v>13</v>
      </c>
      <c r="D6264" t="s">
        <v>9</v>
      </c>
      <c r="E6264" t="s">
        <v>10</v>
      </c>
      <c r="F6264" s="2">
        <v>202571004824.95001</v>
      </c>
    </row>
    <row r="6265" spans="1:6" x14ac:dyDescent="0.35">
      <c r="A6265" t="s">
        <v>649</v>
      </c>
      <c r="B6265" t="s">
        <v>650</v>
      </c>
      <c r="C6265" t="s">
        <v>14</v>
      </c>
      <c r="D6265" t="s">
        <v>15</v>
      </c>
      <c r="E6265" t="s">
        <v>10</v>
      </c>
      <c r="F6265" s="1">
        <v>4422270140575</v>
      </c>
    </row>
    <row r="6266" spans="1:6" x14ac:dyDescent="0.35">
      <c r="A6266" t="s">
        <v>649</v>
      </c>
      <c r="B6266" t="s">
        <v>650</v>
      </c>
      <c r="C6266" t="s">
        <v>45</v>
      </c>
      <c r="D6266" t="s">
        <v>15</v>
      </c>
      <c r="E6266" t="s">
        <v>10</v>
      </c>
      <c r="F6266" s="1">
        <v>235547621949</v>
      </c>
    </row>
    <row r="6267" spans="1:6" x14ac:dyDescent="0.35">
      <c r="A6267" t="s">
        <v>649</v>
      </c>
      <c r="B6267" t="s">
        <v>650</v>
      </c>
      <c r="C6267" t="s">
        <v>16</v>
      </c>
      <c r="D6267" t="s">
        <v>17</v>
      </c>
      <c r="E6267" t="s">
        <v>10</v>
      </c>
      <c r="F6267" s="2">
        <v>15255993309.5</v>
      </c>
    </row>
    <row r="6268" spans="1:6" x14ac:dyDescent="0.35">
      <c r="A6268" t="s">
        <v>649</v>
      </c>
      <c r="B6268" t="s">
        <v>650</v>
      </c>
      <c r="C6268" t="s">
        <v>19</v>
      </c>
      <c r="D6268" t="s">
        <v>20</v>
      </c>
      <c r="E6268" t="s">
        <v>21</v>
      </c>
      <c r="F6268" s="1">
        <v>675984674593</v>
      </c>
    </row>
    <row r="6269" spans="1:6" x14ac:dyDescent="0.35">
      <c r="A6269" t="s">
        <v>649</v>
      </c>
      <c r="B6269" t="s">
        <v>650</v>
      </c>
      <c r="C6269" t="s">
        <v>22</v>
      </c>
      <c r="D6269" t="s">
        <v>20</v>
      </c>
      <c r="E6269" t="s">
        <v>21</v>
      </c>
      <c r="F6269" s="2">
        <v>1141933224403.02</v>
      </c>
    </row>
    <row r="6270" spans="1:6" x14ac:dyDescent="0.35">
      <c r="A6270" t="s">
        <v>649</v>
      </c>
      <c r="B6270" t="s">
        <v>650</v>
      </c>
      <c r="C6270" t="s">
        <v>24</v>
      </c>
      <c r="D6270" t="s">
        <v>20</v>
      </c>
      <c r="E6270" t="s">
        <v>21</v>
      </c>
      <c r="F6270" s="2">
        <v>422878433652.84998</v>
      </c>
    </row>
    <row r="6271" spans="1:6" x14ac:dyDescent="0.35">
      <c r="A6271" t="s">
        <v>649</v>
      </c>
      <c r="B6271" t="s">
        <v>650</v>
      </c>
      <c r="C6271" t="s">
        <v>25</v>
      </c>
      <c r="D6271" t="s">
        <v>20</v>
      </c>
      <c r="E6271" t="s">
        <v>21</v>
      </c>
      <c r="F6271" s="1">
        <v>26339037350</v>
      </c>
    </row>
    <row r="6272" spans="1:6" x14ac:dyDescent="0.35">
      <c r="A6272" t="s">
        <v>649</v>
      </c>
      <c r="B6272" t="s">
        <v>650</v>
      </c>
      <c r="C6272" t="s">
        <v>55</v>
      </c>
      <c r="D6272" t="s">
        <v>27</v>
      </c>
      <c r="E6272" t="s">
        <v>21</v>
      </c>
      <c r="F6272" s="1">
        <v>6753683250</v>
      </c>
    </row>
    <row r="6273" spans="1:6" x14ac:dyDescent="0.35">
      <c r="A6273" t="s">
        <v>649</v>
      </c>
      <c r="B6273" t="s">
        <v>650</v>
      </c>
      <c r="C6273" t="s">
        <v>26</v>
      </c>
      <c r="D6273" t="s">
        <v>27</v>
      </c>
      <c r="E6273" t="s">
        <v>21</v>
      </c>
      <c r="F6273" s="2">
        <v>362877395785.65002</v>
      </c>
    </row>
    <row r="6274" spans="1:6" x14ac:dyDescent="0.35">
      <c r="A6274" t="s">
        <v>649</v>
      </c>
      <c r="B6274" t="s">
        <v>650</v>
      </c>
      <c r="C6274" t="s">
        <v>28</v>
      </c>
      <c r="D6274" t="s">
        <v>27</v>
      </c>
      <c r="E6274" t="s">
        <v>21</v>
      </c>
      <c r="F6274" s="2">
        <v>378576106266.19</v>
      </c>
    </row>
    <row r="6275" spans="1:6" x14ac:dyDescent="0.35">
      <c r="A6275" t="s">
        <v>649</v>
      </c>
      <c r="B6275" t="s">
        <v>650</v>
      </c>
      <c r="C6275" t="s">
        <v>29</v>
      </c>
      <c r="D6275" t="s">
        <v>27</v>
      </c>
      <c r="E6275" t="s">
        <v>21</v>
      </c>
      <c r="F6275" s="2">
        <v>1283429608034.71</v>
      </c>
    </row>
    <row r="6276" spans="1:6" x14ac:dyDescent="0.35">
      <c r="A6276" t="s">
        <v>649</v>
      </c>
      <c r="B6276" t="s">
        <v>650</v>
      </c>
      <c r="C6276" t="s">
        <v>30</v>
      </c>
      <c r="D6276" t="s">
        <v>27</v>
      </c>
      <c r="E6276" t="s">
        <v>21</v>
      </c>
      <c r="F6276" s="1">
        <v>3838630923</v>
      </c>
    </row>
    <row r="6277" spans="1:6" x14ac:dyDescent="0.35">
      <c r="A6277" t="s">
        <v>649</v>
      </c>
      <c r="B6277" t="s">
        <v>650</v>
      </c>
      <c r="C6277" t="s">
        <v>31</v>
      </c>
      <c r="D6277" t="s">
        <v>27</v>
      </c>
      <c r="E6277" t="s">
        <v>21</v>
      </c>
      <c r="F6277" s="2">
        <v>13886569488.450001</v>
      </c>
    </row>
    <row r="6278" spans="1:6" x14ac:dyDescent="0.35">
      <c r="A6278" t="s">
        <v>649</v>
      </c>
      <c r="B6278" t="s">
        <v>650</v>
      </c>
      <c r="C6278" t="s">
        <v>32</v>
      </c>
      <c r="D6278" t="s">
        <v>33</v>
      </c>
      <c r="E6278" t="s">
        <v>21</v>
      </c>
      <c r="F6278" s="1">
        <v>51000000</v>
      </c>
    </row>
    <row r="6279" spans="1:6" x14ac:dyDescent="0.35">
      <c r="A6279" t="s">
        <v>649</v>
      </c>
      <c r="B6279" t="s">
        <v>650</v>
      </c>
      <c r="C6279" t="s">
        <v>34</v>
      </c>
      <c r="D6279" t="s">
        <v>35</v>
      </c>
      <c r="E6279" t="s">
        <v>21</v>
      </c>
      <c r="F6279" s="1">
        <v>12275079834</v>
      </c>
    </row>
    <row r="6280" spans="1:6" x14ac:dyDescent="0.35">
      <c r="A6280" t="s">
        <v>649</v>
      </c>
      <c r="B6280" t="s">
        <v>650</v>
      </c>
      <c r="C6280" t="s">
        <v>36</v>
      </c>
      <c r="D6280" t="s">
        <v>35</v>
      </c>
      <c r="E6280" t="s">
        <v>21</v>
      </c>
      <c r="F6280" s="1">
        <v>577736945058</v>
      </c>
    </row>
    <row r="6281" spans="1:6" x14ac:dyDescent="0.35">
      <c r="A6281" t="s">
        <v>649</v>
      </c>
      <c r="B6281" t="s">
        <v>650</v>
      </c>
      <c r="C6281" t="s">
        <v>37</v>
      </c>
      <c r="D6281" t="s">
        <v>38</v>
      </c>
      <c r="E6281" t="s">
        <v>39</v>
      </c>
      <c r="F6281" s="2">
        <v>747104737288.59998</v>
      </c>
    </row>
    <row r="6282" spans="1:6" x14ac:dyDescent="0.35">
      <c r="A6282" t="s">
        <v>649</v>
      </c>
      <c r="B6282" t="s">
        <v>650</v>
      </c>
      <c r="C6282" t="s">
        <v>48</v>
      </c>
      <c r="D6282" t="s">
        <v>42</v>
      </c>
      <c r="E6282" t="s">
        <v>39</v>
      </c>
      <c r="F6282" s="1">
        <v>15000000000</v>
      </c>
    </row>
    <row r="6283" spans="1:6" x14ac:dyDescent="0.35">
      <c r="A6283" t="s">
        <v>651</v>
      </c>
      <c r="B6283" t="s">
        <v>652</v>
      </c>
      <c r="C6283" t="s">
        <v>8</v>
      </c>
      <c r="D6283" t="s">
        <v>9</v>
      </c>
      <c r="E6283" t="s">
        <v>10</v>
      </c>
      <c r="F6283" s="2">
        <v>8571499366555.7998</v>
      </c>
    </row>
    <row r="6284" spans="1:6" x14ac:dyDescent="0.35">
      <c r="A6284" t="s">
        <v>651</v>
      </c>
      <c r="B6284" t="s">
        <v>652</v>
      </c>
      <c r="C6284" t="s">
        <v>11</v>
      </c>
      <c r="D6284" t="s">
        <v>9</v>
      </c>
      <c r="E6284" t="s">
        <v>10</v>
      </c>
      <c r="F6284" s="2">
        <v>1224077036980.5901</v>
      </c>
    </row>
    <row r="6285" spans="1:6" x14ac:dyDescent="0.35">
      <c r="A6285" t="s">
        <v>651</v>
      </c>
      <c r="B6285" t="s">
        <v>652</v>
      </c>
      <c r="C6285" t="s">
        <v>12</v>
      </c>
      <c r="D6285" t="s">
        <v>9</v>
      </c>
      <c r="E6285" t="s">
        <v>10</v>
      </c>
      <c r="F6285" s="2">
        <v>237697555597.37</v>
      </c>
    </row>
    <row r="6286" spans="1:6" x14ac:dyDescent="0.35">
      <c r="A6286" t="s">
        <v>651</v>
      </c>
      <c r="B6286" t="s">
        <v>652</v>
      </c>
      <c r="C6286" t="s">
        <v>13</v>
      </c>
      <c r="D6286" t="s">
        <v>9</v>
      </c>
      <c r="E6286" t="s">
        <v>10</v>
      </c>
      <c r="F6286" s="2">
        <v>329801224443.63</v>
      </c>
    </row>
    <row r="6287" spans="1:6" x14ac:dyDescent="0.35">
      <c r="A6287" t="s">
        <v>651</v>
      </c>
      <c r="B6287" t="s">
        <v>652</v>
      </c>
      <c r="C6287" t="s">
        <v>14</v>
      </c>
      <c r="D6287" t="s">
        <v>15</v>
      </c>
      <c r="E6287" t="s">
        <v>10</v>
      </c>
      <c r="F6287" s="1">
        <v>11698786393340</v>
      </c>
    </row>
    <row r="6288" spans="1:6" x14ac:dyDescent="0.35">
      <c r="A6288" t="s">
        <v>651</v>
      </c>
      <c r="B6288" t="s">
        <v>652</v>
      </c>
      <c r="C6288" t="s">
        <v>16</v>
      </c>
      <c r="D6288" t="s">
        <v>17</v>
      </c>
      <c r="E6288" t="s">
        <v>10</v>
      </c>
      <c r="F6288" s="1">
        <v>22834925000</v>
      </c>
    </row>
    <row r="6289" spans="1:6" x14ac:dyDescent="0.35">
      <c r="A6289" t="s">
        <v>651</v>
      </c>
      <c r="B6289" t="s">
        <v>652</v>
      </c>
      <c r="C6289" t="s">
        <v>19</v>
      </c>
      <c r="D6289" t="s">
        <v>20</v>
      </c>
      <c r="E6289" t="s">
        <v>21</v>
      </c>
      <c r="F6289" s="2">
        <v>3225822553360.7998</v>
      </c>
    </row>
    <row r="6290" spans="1:6" x14ac:dyDescent="0.35">
      <c r="A6290" t="s">
        <v>651</v>
      </c>
      <c r="B6290" t="s">
        <v>652</v>
      </c>
      <c r="C6290" t="s">
        <v>22</v>
      </c>
      <c r="D6290" t="s">
        <v>20</v>
      </c>
      <c r="E6290" t="s">
        <v>21</v>
      </c>
      <c r="F6290" s="2">
        <v>4898722386376.9502</v>
      </c>
    </row>
    <row r="6291" spans="1:6" x14ac:dyDescent="0.35">
      <c r="A6291" t="s">
        <v>651</v>
      </c>
      <c r="B6291" t="s">
        <v>652</v>
      </c>
      <c r="C6291" t="s">
        <v>24</v>
      </c>
      <c r="D6291" t="s">
        <v>20</v>
      </c>
      <c r="E6291" t="s">
        <v>21</v>
      </c>
      <c r="F6291" s="1">
        <v>1195068203870</v>
      </c>
    </row>
    <row r="6292" spans="1:6" x14ac:dyDescent="0.35">
      <c r="A6292" t="s">
        <v>651</v>
      </c>
      <c r="B6292" t="s">
        <v>652</v>
      </c>
      <c r="C6292" t="s">
        <v>25</v>
      </c>
      <c r="D6292" t="s">
        <v>20</v>
      </c>
      <c r="E6292" t="s">
        <v>21</v>
      </c>
      <c r="F6292" s="1">
        <v>17177100000</v>
      </c>
    </row>
    <row r="6293" spans="1:6" x14ac:dyDescent="0.35">
      <c r="A6293" t="s">
        <v>651</v>
      </c>
      <c r="B6293" t="s">
        <v>652</v>
      </c>
      <c r="C6293" t="s">
        <v>55</v>
      </c>
      <c r="D6293" t="s">
        <v>27</v>
      </c>
      <c r="E6293" t="s">
        <v>21</v>
      </c>
      <c r="F6293" s="1">
        <v>78009159889</v>
      </c>
    </row>
    <row r="6294" spans="1:6" x14ac:dyDescent="0.35">
      <c r="A6294" t="s">
        <v>651</v>
      </c>
      <c r="B6294" t="s">
        <v>652</v>
      </c>
      <c r="C6294" t="s">
        <v>26</v>
      </c>
      <c r="D6294" t="s">
        <v>27</v>
      </c>
      <c r="E6294" t="s">
        <v>21</v>
      </c>
      <c r="F6294" s="2">
        <v>1142602008686.76</v>
      </c>
    </row>
    <row r="6295" spans="1:6" x14ac:dyDescent="0.35">
      <c r="A6295" t="s">
        <v>651</v>
      </c>
      <c r="B6295" t="s">
        <v>652</v>
      </c>
      <c r="C6295" t="s">
        <v>28</v>
      </c>
      <c r="D6295" t="s">
        <v>27</v>
      </c>
      <c r="E6295" t="s">
        <v>21</v>
      </c>
      <c r="F6295" s="2">
        <v>1963235930500.6399</v>
      </c>
    </row>
    <row r="6296" spans="1:6" x14ac:dyDescent="0.35">
      <c r="A6296" t="s">
        <v>651</v>
      </c>
      <c r="B6296" t="s">
        <v>652</v>
      </c>
      <c r="C6296" t="s">
        <v>29</v>
      </c>
      <c r="D6296" t="s">
        <v>27</v>
      </c>
      <c r="E6296" t="s">
        <v>21</v>
      </c>
      <c r="F6296" s="2">
        <v>1612446622172.5701</v>
      </c>
    </row>
    <row r="6297" spans="1:6" x14ac:dyDescent="0.35">
      <c r="A6297" t="s">
        <v>651</v>
      </c>
      <c r="B6297" t="s">
        <v>652</v>
      </c>
      <c r="C6297" t="s">
        <v>30</v>
      </c>
      <c r="D6297" t="s">
        <v>27</v>
      </c>
      <c r="E6297" t="s">
        <v>21</v>
      </c>
      <c r="F6297" s="1">
        <v>41747926804</v>
      </c>
    </row>
    <row r="6298" spans="1:6" x14ac:dyDescent="0.35">
      <c r="A6298" t="s">
        <v>651</v>
      </c>
      <c r="B6298" t="s">
        <v>652</v>
      </c>
      <c r="C6298" t="s">
        <v>31</v>
      </c>
      <c r="D6298" t="s">
        <v>27</v>
      </c>
      <c r="E6298" t="s">
        <v>21</v>
      </c>
      <c r="F6298" s="1">
        <v>31967894628</v>
      </c>
    </row>
    <row r="6299" spans="1:6" x14ac:dyDescent="0.35">
      <c r="A6299" t="s">
        <v>651</v>
      </c>
      <c r="B6299" t="s">
        <v>652</v>
      </c>
      <c r="C6299" t="s">
        <v>32</v>
      </c>
      <c r="D6299" t="s">
        <v>33</v>
      </c>
      <c r="E6299" t="s">
        <v>21</v>
      </c>
      <c r="F6299" s="1">
        <v>64230807314</v>
      </c>
    </row>
    <row r="6300" spans="1:6" x14ac:dyDescent="0.35">
      <c r="A6300" t="s">
        <v>651</v>
      </c>
      <c r="B6300" t="s">
        <v>652</v>
      </c>
      <c r="C6300" t="s">
        <v>34</v>
      </c>
      <c r="D6300" t="s">
        <v>35</v>
      </c>
      <c r="E6300" t="s">
        <v>21</v>
      </c>
      <c r="F6300" s="1">
        <v>4391448912082</v>
      </c>
    </row>
    <row r="6301" spans="1:6" x14ac:dyDescent="0.35">
      <c r="A6301" t="s">
        <v>651</v>
      </c>
      <c r="B6301" t="s">
        <v>652</v>
      </c>
      <c r="C6301" t="s">
        <v>36</v>
      </c>
      <c r="D6301" t="s">
        <v>35</v>
      </c>
      <c r="E6301" t="s">
        <v>21</v>
      </c>
      <c r="F6301" s="1">
        <v>1801103645931</v>
      </c>
    </row>
    <row r="6302" spans="1:6" x14ac:dyDescent="0.35">
      <c r="A6302" t="s">
        <v>651</v>
      </c>
      <c r="B6302" t="s">
        <v>652</v>
      </c>
      <c r="C6302" t="s">
        <v>37</v>
      </c>
      <c r="D6302" t="s">
        <v>38</v>
      </c>
      <c r="E6302" t="s">
        <v>39</v>
      </c>
      <c r="F6302" s="2">
        <v>976509791198.53003</v>
      </c>
    </row>
    <row r="6303" spans="1:6" x14ac:dyDescent="0.35">
      <c r="A6303" t="s">
        <v>653</v>
      </c>
      <c r="B6303" t="s">
        <v>654</v>
      </c>
      <c r="C6303" t="s">
        <v>8</v>
      </c>
      <c r="D6303" t="s">
        <v>9</v>
      </c>
      <c r="E6303" t="s">
        <v>10</v>
      </c>
      <c r="F6303" s="1">
        <v>91558760332</v>
      </c>
    </row>
    <row r="6304" spans="1:6" x14ac:dyDescent="0.35">
      <c r="A6304" t="s">
        <v>653</v>
      </c>
      <c r="B6304" t="s">
        <v>654</v>
      </c>
      <c r="C6304" t="s">
        <v>11</v>
      </c>
      <c r="D6304" t="s">
        <v>9</v>
      </c>
      <c r="E6304" t="s">
        <v>10</v>
      </c>
      <c r="F6304" s="2">
        <v>83728938785.690002</v>
      </c>
    </row>
    <row r="6305" spans="1:6" x14ac:dyDescent="0.35">
      <c r="A6305" t="s">
        <v>653</v>
      </c>
      <c r="B6305" t="s">
        <v>654</v>
      </c>
      <c r="C6305" t="s">
        <v>12</v>
      </c>
      <c r="D6305" t="s">
        <v>9</v>
      </c>
      <c r="E6305" t="s">
        <v>10</v>
      </c>
      <c r="F6305" s="2">
        <v>17986298143.259998</v>
      </c>
    </row>
    <row r="6306" spans="1:6" x14ac:dyDescent="0.35">
      <c r="A6306" t="s">
        <v>653</v>
      </c>
      <c r="B6306" t="s">
        <v>654</v>
      </c>
      <c r="C6306" t="s">
        <v>13</v>
      </c>
      <c r="D6306" t="s">
        <v>9</v>
      </c>
      <c r="E6306" t="s">
        <v>10</v>
      </c>
      <c r="F6306" s="2">
        <v>226215405109.34</v>
      </c>
    </row>
    <row r="6307" spans="1:6" x14ac:dyDescent="0.35">
      <c r="A6307" t="s">
        <v>653</v>
      </c>
      <c r="B6307" t="s">
        <v>654</v>
      </c>
      <c r="C6307" t="s">
        <v>14</v>
      </c>
      <c r="D6307" t="s">
        <v>15</v>
      </c>
      <c r="E6307" t="s">
        <v>10</v>
      </c>
      <c r="F6307" s="1">
        <v>4959421374192</v>
      </c>
    </row>
    <row r="6308" spans="1:6" x14ac:dyDescent="0.35">
      <c r="A6308" t="s">
        <v>653</v>
      </c>
      <c r="B6308" t="s">
        <v>654</v>
      </c>
      <c r="C6308" t="s">
        <v>45</v>
      </c>
      <c r="D6308" t="s">
        <v>15</v>
      </c>
      <c r="E6308" t="s">
        <v>10</v>
      </c>
      <c r="F6308" s="1">
        <v>815085396308</v>
      </c>
    </row>
    <row r="6309" spans="1:6" x14ac:dyDescent="0.35">
      <c r="A6309" t="s">
        <v>653</v>
      </c>
      <c r="B6309" t="s">
        <v>654</v>
      </c>
      <c r="C6309" t="s">
        <v>19</v>
      </c>
      <c r="D6309" t="s">
        <v>20</v>
      </c>
      <c r="E6309" t="s">
        <v>21</v>
      </c>
      <c r="F6309" s="2">
        <v>1038160066708.34</v>
      </c>
    </row>
    <row r="6310" spans="1:6" x14ac:dyDescent="0.35">
      <c r="A6310" t="s">
        <v>653</v>
      </c>
      <c r="B6310" t="s">
        <v>654</v>
      </c>
      <c r="C6310" t="s">
        <v>22</v>
      </c>
      <c r="D6310" t="s">
        <v>20</v>
      </c>
      <c r="E6310" t="s">
        <v>21</v>
      </c>
      <c r="F6310" s="2">
        <v>868596837598.25</v>
      </c>
    </row>
    <row r="6311" spans="1:6" x14ac:dyDescent="0.35">
      <c r="A6311" t="s">
        <v>653</v>
      </c>
      <c r="B6311" t="s">
        <v>654</v>
      </c>
      <c r="C6311" t="s">
        <v>24</v>
      </c>
      <c r="D6311" t="s">
        <v>20</v>
      </c>
      <c r="E6311" t="s">
        <v>21</v>
      </c>
      <c r="F6311" s="1">
        <v>189599952449</v>
      </c>
    </row>
    <row r="6312" spans="1:6" x14ac:dyDescent="0.35">
      <c r="A6312" t="s">
        <v>653</v>
      </c>
      <c r="B6312" t="s">
        <v>654</v>
      </c>
      <c r="C6312" t="s">
        <v>25</v>
      </c>
      <c r="D6312" t="s">
        <v>20</v>
      </c>
      <c r="E6312" t="s">
        <v>21</v>
      </c>
      <c r="F6312" s="1">
        <v>15174000000</v>
      </c>
    </row>
    <row r="6313" spans="1:6" x14ac:dyDescent="0.35">
      <c r="A6313" t="s">
        <v>653</v>
      </c>
      <c r="B6313" t="s">
        <v>654</v>
      </c>
      <c r="C6313" t="s">
        <v>55</v>
      </c>
      <c r="D6313" t="s">
        <v>27</v>
      </c>
      <c r="E6313" t="s">
        <v>21</v>
      </c>
      <c r="F6313" s="1">
        <v>1352415463</v>
      </c>
    </row>
    <row r="6314" spans="1:6" x14ac:dyDescent="0.35">
      <c r="A6314" t="s">
        <v>653</v>
      </c>
      <c r="B6314" t="s">
        <v>654</v>
      </c>
      <c r="C6314" t="s">
        <v>26</v>
      </c>
      <c r="D6314" t="s">
        <v>27</v>
      </c>
      <c r="E6314" t="s">
        <v>21</v>
      </c>
      <c r="F6314" s="2">
        <v>259968567330.29001</v>
      </c>
    </row>
    <row r="6315" spans="1:6" x14ac:dyDescent="0.35">
      <c r="A6315" t="s">
        <v>653</v>
      </c>
      <c r="B6315" t="s">
        <v>654</v>
      </c>
      <c r="C6315" t="s">
        <v>28</v>
      </c>
      <c r="D6315" t="s">
        <v>27</v>
      </c>
      <c r="E6315" t="s">
        <v>21</v>
      </c>
      <c r="F6315" s="2">
        <v>472685076375.71997</v>
      </c>
    </row>
    <row r="6316" spans="1:6" x14ac:dyDescent="0.35">
      <c r="A6316" t="s">
        <v>653</v>
      </c>
      <c r="B6316" t="s">
        <v>654</v>
      </c>
      <c r="C6316" t="s">
        <v>29</v>
      </c>
      <c r="D6316" t="s">
        <v>27</v>
      </c>
      <c r="E6316" t="s">
        <v>21</v>
      </c>
      <c r="F6316" s="2">
        <v>3081747295756.4502</v>
      </c>
    </row>
    <row r="6317" spans="1:6" x14ac:dyDescent="0.35">
      <c r="A6317" t="s">
        <v>653</v>
      </c>
      <c r="B6317" t="s">
        <v>654</v>
      </c>
      <c r="C6317" t="s">
        <v>30</v>
      </c>
      <c r="D6317" t="s">
        <v>27</v>
      </c>
      <c r="E6317" t="s">
        <v>21</v>
      </c>
      <c r="F6317" s="1">
        <v>8338136101</v>
      </c>
    </row>
    <row r="6318" spans="1:6" x14ac:dyDescent="0.35">
      <c r="A6318" t="s">
        <v>653</v>
      </c>
      <c r="B6318" t="s">
        <v>654</v>
      </c>
      <c r="C6318" t="s">
        <v>31</v>
      </c>
      <c r="D6318" t="s">
        <v>27</v>
      </c>
      <c r="E6318" t="s">
        <v>21</v>
      </c>
      <c r="F6318" s="1">
        <v>4676717909</v>
      </c>
    </row>
    <row r="6319" spans="1:6" x14ac:dyDescent="0.35">
      <c r="A6319" t="s">
        <v>653</v>
      </c>
      <c r="B6319" t="s">
        <v>654</v>
      </c>
      <c r="C6319" t="s">
        <v>32</v>
      </c>
      <c r="D6319" t="s">
        <v>33</v>
      </c>
      <c r="E6319" t="s">
        <v>21</v>
      </c>
      <c r="F6319" s="1">
        <v>5774799583</v>
      </c>
    </row>
    <row r="6320" spans="1:6" x14ac:dyDescent="0.35">
      <c r="A6320" t="s">
        <v>653</v>
      </c>
      <c r="B6320" t="s">
        <v>654</v>
      </c>
      <c r="C6320" t="s">
        <v>34</v>
      </c>
      <c r="D6320" t="s">
        <v>35</v>
      </c>
      <c r="E6320" t="s">
        <v>21</v>
      </c>
      <c r="F6320" s="1">
        <v>11024007000</v>
      </c>
    </row>
    <row r="6321" spans="1:6" x14ac:dyDescent="0.35">
      <c r="A6321" t="s">
        <v>653</v>
      </c>
      <c r="B6321" t="s">
        <v>654</v>
      </c>
      <c r="C6321" t="s">
        <v>36</v>
      </c>
      <c r="D6321" t="s">
        <v>35</v>
      </c>
      <c r="E6321" t="s">
        <v>21</v>
      </c>
      <c r="F6321" s="1">
        <v>454678429664</v>
      </c>
    </row>
    <row r="6322" spans="1:6" x14ac:dyDescent="0.35">
      <c r="A6322" t="s">
        <v>653</v>
      </c>
      <c r="B6322" t="s">
        <v>654</v>
      </c>
      <c r="C6322" t="s">
        <v>37</v>
      </c>
      <c r="D6322" t="s">
        <v>38</v>
      </c>
      <c r="E6322" t="s">
        <v>39</v>
      </c>
      <c r="F6322" s="2">
        <v>893211172162.04004</v>
      </c>
    </row>
    <row r="6323" spans="1:6" x14ac:dyDescent="0.35">
      <c r="A6323" t="s">
        <v>653</v>
      </c>
      <c r="B6323" t="s">
        <v>654</v>
      </c>
      <c r="C6323" t="s">
        <v>48</v>
      </c>
      <c r="D6323" t="s">
        <v>42</v>
      </c>
      <c r="E6323" t="s">
        <v>39</v>
      </c>
      <c r="F6323" s="1">
        <v>2000000000</v>
      </c>
    </row>
    <row r="6324" spans="1:6" x14ac:dyDescent="0.35">
      <c r="A6324" t="s">
        <v>655</v>
      </c>
      <c r="B6324" t="s">
        <v>656</v>
      </c>
      <c r="C6324" t="s">
        <v>8</v>
      </c>
      <c r="D6324" t="s">
        <v>9</v>
      </c>
      <c r="E6324" t="s">
        <v>10</v>
      </c>
      <c r="F6324" s="2">
        <v>165870568096.39999</v>
      </c>
    </row>
    <row r="6325" spans="1:6" x14ac:dyDescent="0.35">
      <c r="A6325" t="s">
        <v>655</v>
      </c>
      <c r="B6325" t="s">
        <v>656</v>
      </c>
      <c r="C6325" t="s">
        <v>11</v>
      </c>
      <c r="D6325" t="s">
        <v>9</v>
      </c>
      <c r="E6325" t="s">
        <v>10</v>
      </c>
      <c r="F6325" s="2">
        <v>84209689103.690002</v>
      </c>
    </row>
    <row r="6326" spans="1:6" x14ac:dyDescent="0.35">
      <c r="A6326" t="s">
        <v>655</v>
      </c>
      <c r="B6326" t="s">
        <v>656</v>
      </c>
      <c r="C6326" t="s">
        <v>12</v>
      </c>
      <c r="D6326" t="s">
        <v>9</v>
      </c>
      <c r="E6326" t="s">
        <v>10</v>
      </c>
      <c r="F6326" s="2">
        <v>88383259737.589996</v>
      </c>
    </row>
    <row r="6327" spans="1:6" x14ac:dyDescent="0.35">
      <c r="A6327" t="s">
        <v>655</v>
      </c>
      <c r="B6327" t="s">
        <v>656</v>
      </c>
      <c r="C6327" t="s">
        <v>13</v>
      </c>
      <c r="D6327" t="s">
        <v>9</v>
      </c>
      <c r="E6327" t="s">
        <v>10</v>
      </c>
      <c r="F6327" s="2">
        <v>527466608979.48999</v>
      </c>
    </row>
    <row r="6328" spans="1:6" x14ac:dyDescent="0.35">
      <c r="A6328" t="s">
        <v>655</v>
      </c>
      <c r="B6328" t="s">
        <v>656</v>
      </c>
      <c r="C6328" t="s">
        <v>14</v>
      </c>
      <c r="D6328" t="s">
        <v>15</v>
      </c>
      <c r="E6328" t="s">
        <v>10</v>
      </c>
      <c r="F6328" s="2">
        <v>11186759297127.699</v>
      </c>
    </row>
    <row r="6329" spans="1:6" x14ac:dyDescent="0.35">
      <c r="A6329" t="s">
        <v>655</v>
      </c>
      <c r="B6329" t="s">
        <v>656</v>
      </c>
      <c r="C6329" t="s">
        <v>45</v>
      </c>
      <c r="D6329" t="s">
        <v>15</v>
      </c>
      <c r="E6329" t="s">
        <v>10</v>
      </c>
      <c r="F6329" s="1">
        <v>646854513069</v>
      </c>
    </row>
    <row r="6330" spans="1:6" x14ac:dyDescent="0.35">
      <c r="A6330" t="s">
        <v>655</v>
      </c>
      <c r="B6330" t="s">
        <v>656</v>
      </c>
      <c r="C6330" t="s">
        <v>18</v>
      </c>
      <c r="D6330" t="s">
        <v>17</v>
      </c>
      <c r="E6330" t="s">
        <v>10</v>
      </c>
      <c r="F6330" s="1">
        <v>2603000000</v>
      </c>
    </row>
    <row r="6331" spans="1:6" x14ac:dyDescent="0.35">
      <c r="A6331" t="s">
        <v>655</v>
      </c>
      <c r="B6331" t="s">
        <v>656</v>
      </c>
      <c r="C6331" t="s">
        <v>19</v>
      </c>
      <c r="D6331" t="s">
        <v>20</v>
      </c>
      <c r="E6331" t="s">
        <v>21</v>
      </c>
      <c r="F6331" s="1">
        <v>2031277587743</v>
      </c>
    </row>
    <row r="6332" spans="1:6" x14ac:dyDescent="0.35">
      <c r="A6332" t="s">
        <v>655</v>
      </c>
      <c r="B6332" t="s">
        <v>656</v>
      </c>
      <c r="C6332" t="s">
        <v>22</v>
      </c>
      <c r="D6332" t="s">
        <v>20</v>
      </c>
      <c r="E6332" t="s">
        <v>21</v>
      </c>
      <c r="F6332" s="2">
        <v>4070345469854.3398</v>
      </c>
    </row>
    <row r="6333" spans="1:6" x14ac:dyDescent="0.35">
      <c r="A6333" t="s">
        <v>655</v>
      </c>
      <c r="B6333" t="s">
        <v>656</v>
      </c>
      <c r="C6333" t="s">
        <v>23</v>
      </c>
      <c r="D6333" t="s">
        <v>20</v>
      </c>
      <c r="E6333" t="s">
        <v>21</v>
      </c>
      <c r="F6333" s="1">
        <v>101040120</v>
      </c>
    </row>
    <row r="6334" spans="1:6" x14ac:dyDescent="0.35">
      <c r="A6334" t="s">
        <v>655</v>
      </c>
      <c r="B6334" t="s">
        <v>656</v>
      </c>
      <c r="C6334" t="s">
        <v>24</v>
      </c>
      <c r="D6334" t="s">
        <v>20</v>
      </c>
      <c r="E6334" t="s">
        <v>21</v>
      </c>
      <c r="F6334" s="1">
        <v>246099465443</v>
      </c>
    </row>
    <row r="6335" spans="1:6" x14ac:dyDescent="0.35">
      <c r="A6335" t="s">
        <v>655</v>
      </c>
      <c r="B6335" t="s">
        <v>656</v>
      </c>
      <c r="C6335" t="s">
        <v>25</v>
      </c>
      <c r="D6335" t="s">
        <v>20</v>
      </c>
      <c r="E6335" t="s">
        <v>21</v>
      </c>
      <c r="F6335" s="1">
        <v>25188000000</v>
      </c>
    </row>
    <row r="6336" spans="1:6" x14ac:dyDescent="0.35">
      <c r="A6336" t="s">
        <v>655</v>
      </c>
      <c r="B6336" t="s">
        <v>656</v>
      </c>
      <c r="C6336" t="s">
        <v>55</v>
      </c>
      <c r="D6336" t="s">
        <v>27</v>
      </c>
      <c r="E6336" t="s">
        <v>21</v>
      </c>
      <c r="F6336" s="1">
        <v>62606649543</v>
      </c>
    </row>
    <row r="6337" spans="1:6" x14ac:dyDescent="0.35">
      <c r="A6337" t="s">
        <v>655</v>
      </c>
      <c r="B6337" t="s">
        <v>656</v>
      </c>
      <c r="C6337" t="s">
        <v>26</v>
      </c>
      <c r="D6337" t="s">
        <v>27</v>
      </c>
      <c r="E6337" t="s">
        <v>21</v>
      </c>
      <c r="F6337" s="1">
        <v>1303090381381</v>
      </c>
    </row>
    <row r="6338" spans="1:6" x14ac:dyDescent="0.35">
      <c r="A6338" t="s">
        <v>655</v>
      </c>
      <c r="B6338" t="s">
        <v>656</v>
      </c>
      <c r="C6338" t="s">
        <v>28</v>
      </c>
      <c r="D6338" t="s">
        <v>27</v>
      </c>
      <c r="E6338" t="s">
        <v>21</v>
      </c>
      <c r="F6338" s="2">
        <v>1646496068022.73</v>
      </c>
    </row>
    <row r="6339" spans="1:6" x14ac:dyDescent="0.35">
      <c r="A6339" t="s">
        <v>655</v>
      </c>
      <c r="B6339" t="s">
        <v>656</v>
      </c>
      <c r="C6339" t="s">
        <v>29</v>
      </c>
      <c r="D6339" t="s">
        <v>27</v>
      </c>
      <c r="E6339" t="s">
        <v>21</v>
      </c>
      <c r="F6339" s="2">
        <v>2281781596417.52</v>
      </c>
    </row>
    <row r="6340" spans="1:6" x14ac:dyDescent="0.35">
      <c r="A6340" t="s">
        <v>655</v>
      </c>
      <c r="B6340" t="s">
        <v>656</v>
      </c>
      <c r="C6340" t="s">
        <v>30</v>
      </c>
      <c r="D6340" t="s">
        <v>27</v>
      </c>
      <c r="E6340" t="s">
        <v>21</v>
      </c>
      <c r="F6340" s="1">
        <v>5811543160</v>
      </c>
    </row>
    <row r="6341" spans="1:6" x14ac:dyDescent="0.35">
      <c r="A6341" t="s">
        <v>655</v>
      </c>
      <c r="B6341" t="s">
        <v>656</v>
      </c>
      <c r="C6341" t="s">
        <v>31</v>
      </c>
      <c r="D6341" t="s">
        <v>27</v>
      </c>
      <c r="E6341" t="s">
        <v>21</v>
      </c>
      <c r="F6341" s="1">
        <v>15659928500</v>
      </c>
    </row>
    <row r="6342" spans="1:6" x14ac:dyDescent="0.35">
      <c r="A6342" t="s">
        <v>655</v>
      </c>
      <c r="B6342" t="s">
        <v>656</v>
      </c>
      <c r="C6342" t="s">
        <v>34</v>
      </c>
      <c r="D6342" t="s">
        <v>35</v>
      </c>
      <c r="E6342" t="s">
        <v>21</v>
      </c>
      <c r="F6342" s="1">
        <v>16754282000</v>
      </c>
    </row>
    <row r="6343" spans="1:6" x14ac:dyDescent="0.35">
      <c r="A6343" t="s">
        <v>655</v>
      </c>
      <c r="B6343" t="s">
        <v>656</v>
      </c>
      <c r="C6343" t="s">
        <v>36</v>
      </c>
      <c r="D6343" t="s">
        <v>35</v>
      </c>
      <c r="E6343" t="s">
        <v>21</v>
      </c>
      <c r="F6343" s="1">
        <v>1102928228459</v>
      </c>
    </row>
    <row r="6344" spans="1:6" x14ac:dyDescent="0.35">
      <c r="A6344" t="s">
        <v>655</v>
      </c>
      <c r="B6344" t="s">
        <v>656</v>
      </c>
      <c r="C6344" t="s">
        <v>37</v>
      </c>
      <c r="D6344" t="s">
        <v>38</v>
      </c>
      <c r="E6344" t="s">
        <v>39</v>
      </c>
      <c r="F6344" s="2">
        <v>295974725354.15997</v>
      </c>
    </row>
    <row r="6345" spans="1:6" x14ac:dyDescent="0.35">
      <c r="A6345" t="s">
        <v>655</v>
      </c>
      <c r="B6345" t="s">
        <v>656</v>
      </c>
      <c r="C6345" t="s">
        <v>48</v>
      </c>
      <c r="D6345" t="s">
        <v>42</v>
      </c>
      <c r="E6345" t="s">
        <v>39</v>
      </c>
      <c r="F6345" s="1">
        <v>24045000000</v>
      </c>
    </row>
    <row r="6346" spans="1:6" x14ac:dyDescent="0.35">
      <c r="A6346" t="s">
        <v>657</v>
      </c>
      <c r="B6346" t="s">
        <v>658</v>
      </c>
      <c r="C6346" t="s">
        <v>8</v>
      </c>
      <c r="D6346" t="s">
        <v>9</v>
      </c>
      <c r="E6346" t="s">
        <v>10</v>
      </c>
      <c r="F6346" s="1">
        <v>43244919238</v>
      </c>
    </row>
    <row r="6347" spans="1:6" x14ac:dyDescent="0.35">
      <c r="A6347" t="s">
        <v>657</v>
      </c>
      <c r="B6347" t="s">
        <v>658</v>
      </c>
      <c r="C6347" t="s">
        <v>11</v>
      </c>
      <c r="D6347" t="s">
        <v>9</v>
      </c>
      <c r="E6347" t="s">
        <v>10</v>
      </c>
      <c r="F6347" s="2">
        <v>153137233565.17999</v>
      </c>
    </row>
    <row r="6348" spans="1:6" x14ac:dyDescent="0.35">
      <c r="A6348" t="s">
        <v>657</v>
      </c>
      <c r="B6348" t="s">
        <v>658</v>
      </c>
      <c r="C6348" t="s">
        <v>12</v>
      </c>
      <c r="D6348" t="s">
        <v>9</v>
      </c>
      <c r="E6348" t="s">
        <v>10</v>
      </c>
      <c r="F6348" s="2">
        <v>4428512955.0600004</v>
      </c>
    </row>
    <row r="6349" spans="1:6" x14ac:dyDescent="0.35">
      <c r="A6349" t="s">
        <v>657</v>
      </c>
      <c r="B6349" t="s">
        <v>658</v>
      </c>
      <c r="C6349" t="s">
        <v>13</v>
      </c>
      <c r="D6349" t="s">
        <v>9</v>
      </c>
      <c r="E6349" t="s">
        <v>10</v>
      </c>
      <c r="F6349" s="2">
        <v>126467493290.31</v>
      </c>
    </row>
    <row r="6350" spans="1:6" x14ac:dyDescent="0.35">
      <c r="A6350" t="s">
        <v>657</v>
      </c>
      <c r="B6350" t="s">
        <v>658</v>
      </c>
      <c r="C6350" t="s">
        <v>14</v>
      </c>
      <c r="D6350" t="s">
        <v>15</v>
      </c>
      <c r="E6350" t="s">
        <v>10</v>
      </c>
      <c r="F6350" s="1">
        <v>2668141394071</v>
      </c>
    </row>
    <row r="6351" spans="1:6" x14ac:dyDescent="0.35">
      <c r="A6351" t="s">
        <v>657</v>
      </c>
      <c r="B6351" t="s">
        <v>658</v>
      </c>
      <c r="C6351" t="s">
        <v>45</v>
      </c>
      <c r="D6351" t="s">
        <v>15</v>
      </c>
      <c r="E6351" t="s">
        <v>10</v>
      </c>
      <c r="F6351" s="1">
        <v>367386373455</v>
      </c>
    </row>
    <row r="6352" spans="1:6" x14ac:dyDescent="0.35">
      <c r="A6352" t="s">
        <v>657</v>
      </c>
      <c r="B6352" t="s">
        <v>658</v>
      </c>
      <c r="C6352" t="s">
        <v>16</v>
      </c>
      <c r="D6352" t="s">
        <v>17</v>
      </c>
      <c r="E6352" t="s">
        <v>10</v>
      </c>
      <c r="F6352" s="1">
        <v>600000000</v>
      </c>
    </row>
    <row r="6353" spans="1:6" x14ac:dyDescent="0.35">
      <c r="A6353" t="s">
        <v>657</v>
      </c>
      <c r="B6353" t="s">
        <v>658</v>
      </c>
      <c r="C6353" t="s">
        <v>19</v>
      </c>
      <c r="D6353" t="s">
        <v>20</v>
      </c>
      <c r="E6353" t="s">
        <v>21</v>
      </c>
      <c r="F6353" s="2">
        <v>855513781037.38</v>
      </c>
    </row>
    <row r="6354" spans="1:6" x14ac:dyDescent="0.35">
      <c r="A6354" t="s">
        <v>657</v>
      </c>
      <c r="B6354" t="s">
        <v>658</v>
      </c>
      <c r="C6354" t="s">
        <v>22</v>
      </c>
      <c r="D6354" t="s">
        <v>20</v>
      </c>
      <c r="E6354" t="s">
        <v>21</v>
      </c>
      <c r="F6354" s="2">
        <v>1035000193293.09</v>
      </c>
    </row>
    <row r="6355" spans="1:6" x14ac:dyDescent="0.35">
      <c r="A6355" t="s">
        <v>657</v>
      </c>
      <c r="B6355" t="s">
        <v>658</v>
      </c>
      <c r="C6355" t="s">
        <v>24</v>
      </c>
      <c r="D6355" t="s">
        <v>20</v>
      </c>
      <c r="E6355" t="s">
        <v>21</v>
      </c>
      <c r="F6355" s="1">
        <v>95219541116</v>
      </c>
    </row>
    <row r="6356" spans="1:6" x14ac:dyDescent="0.35">
      <c r="A6356" t="s">
        <v>657</v>
      </c>
      <c r="B6356" t="s">
        <v>658</v>
      </c>
      <c r="C6356" t="s">
        <v>25</v>
      </c>
      <c r="D6356" t="s">
        <v>20</v>
      </c>
      <c r="E6356" t="s">
        <v>21</v>
      </c>
      <c r="F6356" s="1">
        <v>5715253000</v>
      </c>
    </row>
    <row r="6357" spans="1:6" x14ac:dyDescent="0.35">
      <c r="A6357" t="s">
        <v>657</v>
      </c>
      <c r="B6357" t="s">
        <v>658</v>
      </c>
      <c r="C6357" t="s">
        <v>55</v>
      </c>
      <c r="D6357" t="s">
        <v>27</v>
      </c>
      <c r="E6357" t="s">
        <v>21</v>
      </c>
      <c r="F6357" s="1">
        <v>2835922000</v>
      </c>
    </row>
    <row r="6358" spans="1:6" x14ac:dyDescent="0.35">
      <c r="A6358" t="s">
        <v>657</v>
      </c>
      <c r="B6358" t="s">
        <v>658</v>
      </c>
      <c r="C6358" t="s">
        <v>26</v>
      </c>
      <c r="D6358" t="s">
        <v>27</v>
      </c>
      <c r="E6358" t="s">
        <v>21</v>
      </c>
      <c r="F6358" s="1">
        <v>179589266849</v>
      </c>
    </row>
    <row r="6359" spans="1:6" x14ac:dyDescent="0.35">
      <c r="A6359" t="s">
        <v>657</v>
      </c>
      <c r="B6359" t="s">
        <v>658</v>
      </c>
      <c r="C6359" t="s">
        <v>28</v>
      </c>
      <c r="D6359" t="s">
        <v>27</v>
      </c>
      <c r="E6359" t="s">
        <v>21</v>
      </c>
      <c r="F6359" s="2">
        <v>187843605231.17001</v>
      </c>
    </row>
    <row r="6360" spans="1:6" x14ac:dyDescent="0.35">
      <c r="A6360" t="s">
        <v>657</v>
      </c>
      <c r="B6360" t="s">
        <v>658</v>
      </c>
      <c r="C6360" t="s">
        <v>29</v>
      </c>
      <c r="D6360" t="s">
        <v>27</v>
      </c>
      <c r="E6360" t="s">
        <v>21</v>
      </c>
      <c r="F6360" s="1">
        <v>731848168560</v>
      </c>
    </row>
    <row r="6361" spans="1:6" x14ac:dyDescent="0.35">
      <c r="A6361" t="s">
        <v>657</v>
      </c>
      <c r="B6361" t="s">
        <v>658</v>
      </c>
      <c r="C6361" t="s">
        <v>30</v>
      </c>
      <c r="D6361" t="s">
        <v>27</v>
      </c>
      <c r="E6361" t="s">
        <v>21</v>
      </c>
      <c r="F6361" s="1">
        <v>410900249</v>
      </c>
    </row>
    <row r="6362" spans="1:6" x14ac:dyDescent="0.35">
      <c r="A6362" t="s">
        <v>657</v>
      </c>
      <c r="B6362" t="s">
        <v>658</v>
      </c>
      <c r="C6362" t="s">
        <v>31</v>
      </c>
      <c r="D6362" t="s">
        <v>27</v>
      </c>
      <c r="E6362" t="s">
        <v>21</v>
      </c>
      <c r="F6362" s="1">
        <v>5870687175</v>
      </c>
    </row>
    <row r="6363" spans="1:6" x14ac:dyDescent="0.35">
      <c r="A6363" t="s">
        <v>657</v>
      </c>
      <c r="B6363" t="s">
        <v>658</v>
      </c>
      <c r="C6363" t="s">
        <v>32</v>
      </c>
      <c r="D6363" t="s">
        <v>33</v>
      </c>
      <c r="E6363" t="s">
        <v>21</v>
      </c>
      <c r="F6363" s="1">
        <v>7302803709</v>
      </c>
    </row>
    <row r="6364" spans="1:6" x14ac:dyDescent="0.35">
      <c r="A6364" t="s">
        <v>657</v>
      </c>
      <c r="B6364" t="s">
        <v>658</v>
      </c>
      <c r="C6364" t="s">
        <v>36</v>
      </c>
      <c r="D6364" t="s">
        <v>35</v>
      </c>
      <c r="E6364" t="s">
        <v>21</v>
      </c>
      <c r="F6364" s="1">
        <v>477886305000</v>
      </c>
    </row>
    <row r="6365" spans="1:6" x14ac:dyDescent="0.35">
      <c r="A6365" t="s">
        <v>657</v>
      </c>
      <c r="B6365" t="s">
        <v>658</v>
      </c>
      <c r="C6365" t="s">
        <v>37</v>
      </c>
      <c r="D6365" t="s">
        <v>38</v>
      </c>
      <c r="E6365" t="s">
        <v>39</v>
      </c>
      <c r="F6365" s="2">
        <v>1784618103360.48</v>
      </c>
    </row>
    <row r="6366" spans="1:6" x14ac:dyDescent="0.35">
      <c r="A6366" t="s">
        <v>657</v>
      </c>
      <c r="B6366" t="s">
        <v>658</v>
      </c>
      <c r="C6366" t="s">
        <v>40</v>
      </c>
      <c r="D6366" t="s">
        <v>38</v>
      </c>
      <c r="E6366" t="s">
        <v>39</v>
      </c>
      <c r="F6366" s="2">
        <v>204675155.56</v>
      </c>
    </row>
    <row r="6367" spans="1:6" x14ac:dyDescent="0.35">
      <c r="A6367" t="s">
        <v>657</v>
      </c>
      <c r="B6367" t="s">
        <v>658</v>
      </c>
      <c r="C6367" t="s">
        <v>48</v>
      </c>
      <c r="D6367" t="s">
        <v>42</v>
      </c>
      <c r="E6367" t="s">
        <v>39</v>
      </c>
      <c r="F6367" s="1">
        <v>5000000000</v>
      </c>
    </row>
    <row r="6368" spans="1:6" x14ac:dyDescent="0.35">
      <c r="A6368" t="s">
        <v>659</v>
      </c>
      <c r="B6368" t="s">
        <v>660</v>
      </c>
      <c r="C6368" t="s">
        <v>8</v>
      </c>
      <c r="D6368" t="s">
        <v>9</v>
      </c>
      <c r="E6368" t="s">
        <v>10</v>
      </c>
      <c r="F6368" s="2">
        <v>201517383483.12</v>
      </c>
    </row>
    <row r="6369" spans="1:6" x14ac:dyDescent="0.35">
      <c r="A6369" t="s">
        <v>659</v>
      </c>
      <c r="B6369" t="s">
        <v>660</v>
      </c>
      <c r="C6369" t="s">
        <v>11</v>
      </c>
      <c r="D6369" t="s">
        <v>9</v>
      </c>
      <c r="E6369" t="s">
        <v>10</v>
      </c>
      <c r="F6369" s="2">
        <v>97317623131.039993</v>
      </c>
    </row>
    <row r="6370" spans="1:6" x14ac:dyDescent="0.35">
      <c r="A6370" t="s">
        <v>659</v>
      </c>
      <c r="B6370" t="s">
        <v>660</v>
      </c>
      <c r="C6370" t="s">
        <v>12</v>
      </c>
      <c r="D6370" t="s">
        <v>9</v>
      </c>
      <c r="E6370" t="s">
        <v>10</v>
      </c>
      <c r="F6370" s="2">
        <v>7316134771.0200005</v>
      </c>
    </row>
    <row r="6371" spans="1:6" x14ac:dyDescent="0.35">
      <c r="A6371" t="s">
        <v>659</v>
      </c>
      <c r="B6371" t="s">
        <v>660</v>
      </c>
      <c r="C6371" t="s">
        <v>13</v>
      </c>
      <c r="D6371" t="s">
        <v>9</v>
      </c>
      <c r="E6371" t="s">
        <v>10</v>
      </c>
      <c r="F6371" s="2">
        <v>318492610335.81</v>
      </c>
    </row>
    <row r="6372" spans="1:6" x14ac:dyDescent="0.35">
      <c r="A6372" t="s">
        <v>659</v>
      </c>
      <c r="B6372" t="s">
        <v>660</v>
      </c>
      <c r="C6372" t="s">
        <v>14</v>
      </c>
      <c r="D6372" t="s">
        <v>15</v>
      </c>
      <c r="E6372" t="s">
        <v>10</v>
      </c>
      <c r="F6372" s="1">
        <v>8704865971794</v>
      </c>
    </row>
    <row r="6373" spans="1:6" x14ac:dyDescent="0.35">
      <c r="A6373" t="s">
        <v>659</v>
      </c>
      <c r="B6373" t="s">
        <v>660</v>
      </c>
      <c r="C6373" t="s">
        <v>45</v>
      </c>
      <c r="D6373" t="s">
        <v>15</v>
      </c>
      <c r="E6373" t="s">
        <v>10</v>
      </c>
      <c r="F6373" s="1">
        <v>1111317312675</v>
      </c>
    </row>
    <row r="6374" spans="1:6" x14ac:dyDescent="0.35">
      <c r="A6374" t="s">
        <v>659</v>
      </c>
      <c r="B6374" t="s">
        <v>660</v>
      </c>
      <c r="C6374" t="s">
        <v>19</v>
      </c>
      <c r="D6374" t="s">
        <v>20</v>
      </c>
      <c r="E6374" t="s">
        <v>21</v>
      </c>
      <c r="F6374" s="1">
        <v>1625347086172</v>
      </c>
    </row>
    <row r="6375" spans="1:6" x14ac:dyDescent="0.35">
      <c r="A6375" t="s">
        <v>659</v>
      </c>
      <c r="B6375" t="s">
        <v>660</v>
      </c>
      <c r="C6375" t="s">
        <v>22</v>
      </c>
      <c r="D6375" t="s">
        <v>20</v>
      </c>
      <c r="E6375" t="s">
        <v>21</v>
      </c>
      <c r="F6375" s="2">
        <v>3843045602151.1499</v>
      </c>
    </row>
    <row r="6376" spans="1:6" x14ac:dyDescent="0.35">
      <c r="A6376" t="s">
        <v>659</v>
      </c>
      <c r="B6376" t="s">
        <v>660</v>
      </c>
      <c r="C6376" t="s">
        <v>24</v>
      </c>
      <c r="D6376" t="s">
        <v>20</v>
      </c>
      <c r="E6376" t="s">
        <v>21</v>
      </c>
      <c r="F6376" s="1">
        <v>255936240721</v>
      </c>
    </row>
    <row r="6377" spans="1:6" x14ac:dyDescent="0.35">
      <c r="A6377" t="s">
        <v>659</v>
      </c>
      <c r="B6377" t="s">
        <v>660</v>
      </c>
      <c r="C6377" t="s">
        <v>55</v>
      </c>
      <c r="D6377" t="s">
        <v>27</v>
      </c>
      <c r="E6377" t="s">
        <v>21</v>
      </c>
      <c r="F6377" s="1">
        <v>76827365335</v>
      </c>
    </row>
    <row r="6378" spans="1:6" x14ac:dyDescent="0.35">
      <c r="A6378" t="s">
        <v>659</v>
      </c>
      <c r="B6378" t="s">
        <v>660</v>
      </c>
      <c r="C6378" t="s">
        <v>26</v>
      </c>
      <c r="D6378" t="s">
        <v>27</v>
      </c>
      <c r="E6378" t="s">
        <v>21</v>
      </c>
      <c r="F6378" s="2">
        <v>952947367860.92004</v>
      </c>
    </row>
    <row r="6379" spans="1:6" x14ac:dyDescent="0.35">
      <c r="A6379" t="s">
        <v>659</v>
      </c>
      <c r="B6379" t="s">
        <v>660</v>
      </c>
      <c r="C6379" t="s">
        <v>28</v>
      </c>
      <c r="D6379" t="s">
        <v>27</v>
      </c>
      <c r="E6379" t="s">
        <v>21</v>
      </c>
      <c r="F6379" s="2">
        <v>1017127920616.28</v>
      </c>
    </row>
    <row r="6380" spans="1:6" x14ac:dyDescent="0.35">
      <c r="A6380" t="s">
        <v>659</v>
      </c>
      <c r="B6380" t="s">
        <v>660</v>
      </c>
      <c r="C6380" t="s">
        <v>29</v>
      </c>
      <c r="D6380" t="s">
        <v>27</v>
      </c>
      <c r="E6380" t="s">
        <v>21</v>
      </c>
      <c r="F6380" s="1">
        <v>2839926293831</v>
      </c>
    </row>
    <row r="6381" spans="1:6" x14ac:dyDescent="0.35">
      <c r="A6381" t="s">
        <v>659</v>
      </c>
      <c r="B6381" t="s">
        <v>660</v>
      </c>
      <c r="C6381" t="s">
        <v>30</v>
      </c>
      <c r="D6381" t="s">
        <v>27</v>
      </c>
      <c r="E6381" t="s">
        <v>21</v>
      </c>
      <c r="F6381" s="1">
        <v>167817611611</v>
      </c>
    </row>
    <row r="6382" spans="1:6" x14ac:dyDescent="0.35">
      <c r="A6382" t="s">
        <v>659</v>
      </c>
      <c r="B6382" t="s">
        <v>660</v>
      </c>
      <c r="C6382" t="s">
        <v>31</v>
      </c>
      <c r="D6382" t="s">
        <v>27</v>
      </c>
      <c r="E6382" t="s">
        <v>21</v>
      </c>
      <c r="F6382" s="1">
        <v>36168256916</v>
      </c>
    </row>
    <row r="6383" spans="1:6" x14ac:dyDescent="0.35">
      <c r="A6383" t="s">
        <v>659</v>
      </c>
      <c r="B6383" t="s">
        <v>660</v>
      </c>
      <c r="C6383" t="s">
        <v>36</v>
      </c>
      <c r="D6383" t="s">
        <v>35</v>
      </c>
      <c r="E6383" t="s">
        <v>21</v>
      </c>
      <c r="F6383" s="1">
        <v>1249018378098</v>
      </c>
    </row>
    <row r="6384" spans="1:6" x14ac:dyDescent="0.35">
      <c r="A6384" t="s">
        <v>659</v>
      </c>
      <c r="B6384" t="s">
        <v>660</v>
      </c>
      <c r="C6384" t="s">
        <v>37</v>
      </c>
      <c r="D6384" t="s">
        <v>38</v>
      </c>
      <c r="E6384" t="s">
        <v>39</v>
      </c>
      <c r="F6384" s="2">
        <v>1772332505394.1399</v>
      </c>
    </row>
    <row r="6385" spans="1:6" x14ac:dyDescent="0.35">
      <c r="A6385" t="s">
        <v>659</v>
      </c>
      <c r="B6385" t="s">
        <v>660</v>
      </c>
      <c r="C6385" t="s">
        <v>48</v>
      </c>
      <c r="D6385" t="s">
        <v>42</v>
      </c>
      <c r="E6385" t="s">
        <v>39</v>
      </c>
      <c r="F6385" s="1">
        <v>35000000000</v>
      </c>
    </row>
    <row r="6386" spans="1:6" x14ac:dyDescent="0.35">
      <c r="A6386" t="s">
        <v>661</v>
      </c>
      <c r="B6386" t="s">
        <v>662</v>
      </c>
      <c r="C6386" t="s">
        <v>8</v>
      </c>
      <c r="D6386" t="s">
        <v>9</v>
      </c>
      <c r="E6386" t="s">
        <v>10</v>
      </c>
      <c r="F6386" s="1">
        <v>54940797562</v>
      </c>
    </row>
    <row r="6387" spans="1:6" x14ac:dyDescent="0.35">
      <c r="A6387" t="s">
        <v>661</v>
      </c>
      <c r="B6387" t="s">
        <v>662</v>
      </c>
      <c r="C6387" t="s">
        <v>11</v>
      </c>
      <c r="D6387" t="s">
        <v>9</v>
      </c>
      <c r="E6387" t="s">
        <v>10</v>
      </c>
      <c r="F6387" s="2">
        <v>178939383443.29001</v>
      </c>
    </row>
    <row r="6388" spans="1:6" x14ac:dyDescent="0.35">
      <c r="A6388" t="s">
        <v>661</v>
      </c>
      <c r="B6388" t="s">
        <v>662</v>
      </c>
      <c r="C6388" t="s">
        <v>12</v>
      </c>
      <c r="D6388" t="s">
        <v>9</v>
      </c>
      <c r="E6388" t="s">
        <v>10</v>
      </c>
      <c r="F6388" s="2">
        <v>6566160518.0100002</v>
      </c>
    </row>
    <row r="6389" spans="1:6" x14ac:dyDescent="0.35">
      <c r="A6389" t="s">
        <v>661</v>
      </c>
      <c r="B6389" t="s">
        <v>662</v>
      </c>
      <c r="C6389" t="s">
        <v>13</v>
      </c>
      <c r="D6389" t="s">
        <v>9</v>
      </c>
      <c r="E6389" t="s">
        <v>10</v>
      </c>
      <c r="F6389" s="2">
        <v>292754939535.73999</v>
      </c>
    </row>
    <row r="6390" spans="1:6" x14ac:dyDescent="0.35">
      <c r="A6390" t="s">
        <v>661</v>
      </c>
      <c r="B6390" t="s">
        <v>662</v>
      </c>
      <c r="C6390" t="s">
        <v>14</v>
      </c>
      <c r="D6390" t="s">
        <v>15</v>
      </c>
      <c r="E6390" t="s">
        <v>10</v>
      </c>
      <c r="F6390" s="1">
        <v>3573365906740</v>
      </c>
    </row>
    <row r="6391" spans="1:6" x14ac:dyDescent="0.35">
      <c r="A6391" t="s">
        <v>661</v>
      </c>
      <c r="B6391" t="s">
        <v>662</v>
      </c>
      <c r="C6391" t="s">
        <v>45</v>
      </c>
      <c r="D6391" t="s">
        <v>15</v>
      </c>
      <c r="E6391" t="s">
        <v>10</v>
      </c>
      <c r="F6391" s="1">
        <v>716371830011</v>
      </c>
    </row>
    <row r="6392" spans="1:6" x14ac:dyDescent="0.35">
      <c r="A6392" t="s">
        <v>661</v>
      </c>
      <c r="B6392" t="s">
        <v>662</v>
      </c>
      <c r="C6392" t="s">
        <v>16</v>
      </c>
      <c r="D6392" t="s">
        <v>17</v>
      </c>
      <c r="E6392" t="s">
        <v>10</v>
      </c>
      <c r="F6392" s="1">
        <v>4967700000</v>
      </c>
    </row>
    <row r="6393" spans="1:6" x14ac:dyDescent="0.35">
      <c r="A6393" t="s">
        <v>661</v>
      </c>
      <c r="B6393" t="s">
        <v>662</v>
      </c>
      <c r="C6393" t="s">
        <v>19</v>
      </c>
      <c r="D6393" t="s">
        <v>20</v>
      </c>
      <c r="E6393" t="s">
        <v>21</v>
      </c>
      <c r="F6393" s="2">
        <v>899924533741.80005</v>
      </c>
    </row>
    <row r="6394" spans="1:6" x14ac:dyDescent="0.35">
      <c r="A6394" t="s">
        <v>661</v>
      </c>
      <c r="B6394" t="s">
        <v>662</v>
      </c>
      <c r="C6394" t="s">
        <v>22</v>
      </c>
      <c r="D6394" t="s">
        <v>20</v>
      </c>
      <c r="E6394" t="s">
        <v>21</v>
      </c>
      <c r="F6394" s="2">
        <v>1705796739501.6399</v>
      </c>
    </row>
    <row r="6395" spans="1:6" x14ac:dyDescent="0.35">
      <c r="A6395" t="s">
        <v>661</v>
      </c>
      <c r="B6395" t="s">
        <v>662</v>
      </c>
      <c r="C6395" t="s">
        <v>24</v>
      </c>
      <c r="D6395" t="s">
        <v>20</v>
      </c>
      <c r="E6395" t="s">
        <v>21</v>
      </c>
      <c r="F6395" s="1">
        <v>64444467336</v>
      </c>
    </row>
    <row r="6396" spans="1:6" x14ac:dyDescent="0.35">
      <c r="A6396" t="s">
        <v>661</v>
      </c>
      <c r="B6396" t="s">
        <v>662</v>
      </c>
      <c r="C6396" t="s">
        <v>55</v>
      </c>
      <c r="D6396" t="s">
        <v>27</v>
      </c>
      <c r="E6396" t="s">
        <v>21</v>
      </c>
      <c r="F6396" s="1">
        <v>50793819144</v>
      </c>
    </row>
    <row r="6397" spans="1:6" x14ac:dyDescent="0.35">
      <c r="A6397" t="s">
        <v>661</v>
      </c>
      <c r="B6397" t="s">
        <v>662</v>
      </c>
      <c r="C6397" t="s">
        <v>26</v>
      </c>
      <c r="D6397" t="s">
        <v>27</v>
      </c>
      <c r="E6397" t="s">
        <v>21</v>
      </c>
      <c r="F6397" s="2">
        <v>266549074849.5</v>
      </c>
    </row>
    <row r="6398" spans="1:6" x14ac:dyDescent="0.35">
      <c r="A6398" t="s">
        <v>661</v>
      </c>
      <c r="B6398" t="s">
        <v>662</v>
      </c>
      <c r="C6398" t="s">
        <v>28</v>
      </c>
      <c r="D6398" t="s">
        <v>27</v>
      </c>
      <c r="E6398" t="s">
        <v>21</v>
      </c>
      <c r="F6398" s="2">
        <v>478507695312.88</v>
      </c>
    </row>
    <row r="6399" spans="1:6" x14ac:dyDescent="0.35">
      <c r="A6399" t="s">
        <v>661</v>
      </c>
      <c r="B6399" t="s">
        <v>662</v>
      </c>
      <c r="C6399" t="s">
        <v>29</v>
      </c>
      <c r="D6399" t="s">
        <v>27</v>
      </c>
      <c r="E6399" t="s">
        <v>21</v>
      </c>
      <c r="F6399" s="2">
        <v>955445306505.93005</v>
      </c>
    </row>
    <row r="6400" spans="1:6" x14ac:dyDescent="0.35">
      <c r="A6400" t="s">
        <v>661</v>
      </c>
      <c r="B6400" t="s">
        <v>662</v>
      </c>
      <c r="C6400" t="s">
        <v>30</v>
      </c>
      <c r="D6400" t="s">
        <v>27</v>
      </c>
      <c r="E6400" t="s">
        <v>21</v>
      </c>
      <c r="F6400" s="1">
        <v>5498774387</v>
      </c>
    </row>
    <row r="6401" spans="1:6" x14ac:dyDescent="0.35">
      <c r="A6401" t="s">
        <v>661</v>
      </c>
      <c r="B6401" t="s">
        <v>662</v>
      </c>
      <c r="C6401" t="s">
        <v>31</v>
      </c>
      <c r="D6401" t="s">
        <v>27</v>
      </c>
      <c r="E6401" t="s">
        <v>21</v>
      </c>
      <c r="F6401" s="1">
        <v>777869050</v>
      </c>
    </row>
    <row r="6402" spans="1:6" x14ac:dyDescent="0.35">
      <c r="A6402" t="s">
        <v>661</v>
      </c>
      <c r="B6402" t="s">
        <v>662</v>
      </c>
      <c r="C6402" t="s">
        <v>32</v>
      </c>
      <c r="D6402" t="s">
        <v>33</v>
      </c>
      <c r="E6402" t="s">
        <v>21</v>
      </c>
      <c r="F6402" s="1">
        <v>481360000</v>
      </c>
    </row>
    <row r="6403" spans="1:6" x14ac:dyDescent="0.35">
      <c r="A6403" t="s">
        <v>661</v>
      </c>
      <c r="B6403" t="s">
        <v>662</v>
      </c>
      <c r="C6403" t="s">
        <v>34</v>
      </c>
      <c r="D6403" t="s">
        <v>35</v>
      </c>
      <c r="E6403" t="s">
        <v>21</v>
      </c>
      <c r="F6403" s="1">
        <v>3929553000</v>
      </c>
    </row>
    <row r="6404" spans="1:6" x14ac:dyDescent="0.35">
      <c r="A6404" t="s">
        <v>661</v>
      </c>
      <c r="B6404" t="s">
        <v>662</v>
      </c>
      <c r="C6404" t="s">
        <v>36</v>
      </c>
      <c r="D6404" t="s">
        <v>35</v>
      </c>
      <c r="E6404" t="s">
        <v>21</v>
      </c>
      <c r="F6404" s="2">
        <v>470385428723.79999</v>
      </c>
    </row>
    <row r="6405" spans="1:6" x14ac:dyDescent="0.35">
      <c r="A6405" t="s">
        <v>661</v>
      </c>
      <c r="B6405" t="s">
        <v>662</v>
      </c>
      <c r="C6405" t="s">
        <v>37</v>
      </c>
      <c r="D6405" t="s">
        <v>38</v>
      </c>
      <c r="E6405" t="s">
        <v>39</v>
      </c>
      <c r="F6405" s="2">
        <v>676092647570.76001</v>
      </c>
    </row>
    <row r="6406" spans="1:6" x14ac:dyDescent="0.35">
      <c r="A6406" t="s">
        <v>661</v>
      </c>
      <c r="B6406" t="s">
        <v>662</v>
      </c>
      <c r="C6406" t="s">
        <v>48</v>
      </c>
      <c r="D6406" t="s">
        <v>42</v>
      </c>
      <c r="E6406" t="s">
        <v>39</v>
      </c>
      <c r="F6406" s="1">
        <v>15000000000</v>
      </c>
    </row>
    <row r="6407" spans="1:6" x14ac:dyDescent="0.35">
      <c r="A6407" t="s">
        <v>663</v>
      </c>
      <c r="B6407" t="s">
        <v>664</v>
      </c>
      <c r="C6407" t="s">
        <v>8</v>
      </c>
      <c r="D6407" t="s">
        <v>9</v>
      </c>
      <c r="E6407" t="s">
        <v>10</v>
      </c>
      <c r="F6407" s="1">
        <v>809678302867</v>
      </c>
    </row>
    <row r="6408" spans="1:6" x14ac:dyDescent="0.35">
      <c r="A6408" t="s">
        <v>663</v>
      </c>
      <c r="B6408" t="s">
        <v>664</v>
      </c>
      <c r="C6408" t="s">
        <v>11</v>
      </c>
      <c r="D6408" t="s">
        <v>9</v>
      </c>
      <c r="E6408" t="s">
        <v>10</v>
      </c>
      <c r="F6408" s="2">
        <v>230339693343.69</v>
      </c>
    </row>
    <row r="6409" spans="1:6" x14ac:dyDescent="0.35">
      <c r="A6409" t="s">
        <v>663</v>
      </c>
      <c r="B6409" t="s">
        <v>664</v>
      </c>
      <c r="C6409" t="s">
        <v>12</v>
      </c>
      <c r="D6409" t="s">
        <v>9</v>
      </c>
      <c r="E6409" t="s">
        <v>10</v>
      </c>
      <c r="F6409" s="2">
        <v>24519393509.810001</v>
      </c>
    </row>
    <row r="6410" spans="1:6" x14ac:dyDescent="0.35">
      <c r="A6410" t="s">
        <v>663</v>
      </c>
      <c r="B6410" t="s">
        <v>664</v>
      </c>
      <c r="C6410" t="s">
        <v>13</v>
      </c>
      <c r="D6410" t="s">
        <v>9</v>
      </c>
      <c r="E6410" t="s">
        <v>10</v>
      </c>
      <c r="F6410" s="2">
        <v>68103917266.120003</v>
      </c>
    </row>
    <row r="6411" spans="1:6" x14ac:dyDescent="0.35">
      <c r="A6411" t="s">
        <v>663</v>
      </c>
      <c r="B6411" t="s">
        <v>664</v>
      </c>
      <c r="C6411" t="s">
        <v>14</v>
      </c>
      <c r="D6411" t="s">
        <v>15</v>
      </c>
      <c r="E6411" t="s">
        <v>10</v>
      </c>
      <c r="F6411" s="1">
        <v>2312207705739</v>
      </c>
    </row>
    <row r="6412" spans="1:6" x14ac:dyDescent="0.35">
      <c r="A6412" t="s">
        <v>663</v>
      </c>
      <c r="B6412" t="s">
        <v>664</v>
      </c>
      <c r="C6412" t="s">
        <v>45</v>
      </c>
      <c r="D6412" t="s">
        <v>15</v>
      </c>
      <c r="E6412" t="s">
        <v>10</v>
      </c>
      <c r="F6412" s="1">
        <v>575496093709</v>
      </c>
    </row>
    <row r="6413" spans="1:6" x14ac:dyDescent="0.35">
      <c r="A6413" t="s">
        <v>663</v>
      </c>
      <c r="B6413" t="s">
        <v>664</v>
      </c>
      <c r="C6413" t="s">
        <v>18</v>
      </c>
      <c r="D6413" t="s">
        <v>17</v>
      </c>
      <c r="E6413" t="s">
        <v>10</v>
      </c>
      <c r="F6413" s="1">
        <v>189918628</v>
      </c>
    </row>
    <row r="6414" spans="1:6" x14ac:dyDescent="0.35">
      <c r="A6414" t="s">
        <v>663</v>
      </c>
      <c r="B6414" t="s">
        <v>664</v>
      </c>
      <c r="C6414" t="s">
        <v>19</v>
      </c>
      <c r="D6414" t="s">
        <v>20</v>
      </c>
      <c r="E6414" t="s">
        <v>21</v>
      </c>
      <c r="F6414" s="2">
        <v>948731492872.02002</v>
      </c>
    </row>
    <row r="6415" spans="1:6" x14ac:dyDescent="0.35">
      <c r="A6415" t="s">
        <v>663</v>
      </c>
      <c r="B6415" t="s">
        <v>664</v>
      </c>
      <c r="C6415" t="s">
        <v>22</v>
      </c>
      <c r="D6415" t="s">
        <v>20</v>
      </c>
      <c r="E6415" t="s">
        <v>21</v>
      </c>
      <c r="F6415" s="2">
        <v>1371045528426.1101</v>
      </c>
    </row>
    <row r="6416" spans="1:6" x14ac:dyDescent="0.35">
      <c r="A6416" t="s">
        <v>663</v>
      </c>
      <c r="B6416" t="s">
        <v>664</v>
      </c>
      <c r="C6416" t="s">
        <v>24</v>
      </c>
      <c r="D6416" t="s">
        <v>20</v>
      </c>
      <c r="E6416" t="s">
        <v>21</v>
      </c>
      <c r="F6416" s="2">
        <v>163812269486.59</v>
      </c>
    </row>
    <row r="6417" spans="1:6" x14ac:dyDescent="0.35">
      <c r="A6417" t="s">
        <v>663</v>
      </c>
      <c r="B6417" t="s">
        <v>664</v>
      </c>
      <c r="C6417" t="s">
        <v>25</v>
      </c>
      <c r="D6417" t="s">
        <v>20</v>
      </c>
      <c r="E6417" t="s">
        <v>21</v>
      </c>
      <c r="F6417" s="2">
        <v>4190141848.5</v>
      </c>
    </row>
    <row r="6418" spans="1:6" x14ac:dyDescent="0.35">
      <c r="A6418" t="s">
        <v>663</v>
      </c>
      <c r="B6418" t="s">
        <v>664</v>
      </c>
      <c r="C6418" t="s">
        <v>55</v>
      </c>
      <c r="D6418" t="s">
        <v>27</v>
      </c>
      <c r="E6418" t="s">
        <v>21</v>
      </c>
      <c r="F6418" s="1">
        <v>28443334370</v>
      </c>
    </row>
    <row r="6419" spans="1:6" x14ac:dyDescent="0.35">
      <c r="A6419" t="s">
        <v>663</v>
      </c>
      <c r="B6419" t="s">
        <v>664</v>
      </c>
      <c r="C6419" t="s">
        <v>26</v>
      </c>
      <c r="D6419" t="s">
        <v>27</v>
      </c>
      <c r="E6419" t="s">
        <v>21</v>
      </c>
      <c r="F6419" s="2">
        <v>243860563977.23001</v>
      </c>
    </row>
    <row r="6420" spans="1:6" x14ac:dyDescent="0.35">
      <c r="A6420" t="s">
        <v>663</v>
      </c>
      <c r="B6420" t="s">
        <v>664</v>
      </c>
      <c r="C6420" t="s">
        <v>28</v>
      </c>
      <c r="D6420" t="s">
        <v>27</v>
      </c>
      <c r="E6420" t="s">
        <v>21</v>
      </c>
      <c r="F6420" s="2">
        <v>318046523523.33002</v>
      </c>
    </row>
    <row r="6421" spans="1:6" x14ac:dyDescent="0.35">
      <c r="A6421" t="s">
        <v>663</v>
      </c>
      <c r="B6421" t="s">
        <v>664</v>
      </c>
      <c r="C6421" t="s">
        <v>29</v>
      </c>
      <c r="D6421" t="s">
        <v>27</v>
      </c>
      <c r="E6421" t="s">
        <v>21</v>
      </c>
      <c r="F6421" s="2">
        <v>836422774617.60999</v>
      </c>
    </row>
    <row r="6422" spans="1:6" x14ac:dyDescent="0.35">
      <c r="A6422" t="s">
        <v>663</v>
      </c>
      <c r="B6422" t="s">
        <v>664</v>
      </c>
      <c r="C6422" t="s">
        <v>30</v>
      </c>
      <c r="D6422" t="s">
        <v>27</v>
      </c>
      <c r="E6422" t="s">
        <v>21</v>
      </c>
      <c r="F6422" s="1">
        <v>1412242944</v>
      </c>
    </row>
    <row r="6423" spans="1:6" x14ac:dyDescent="0.35">
      <c r="A6423" t="s">
        <v>663</v>
      </c>
      <c r="B6423" t="s">
        <v>664</v>
      </c>
      <c r="C6423" t="s">
        <v>31</v>
      </c>
      <c r="D6423" t="s">
        <v>27</v>
      </c>
      <c r="E6423" t="s">
        <v>21</v>
      </c>
      <c r="F6423" s="2">
        <v>14064705451.450001</v>
      </c>
    </row>
    <row r="6424" spans="1:6" x14ac:dyDescent="0.35">
      <c r="A6424" t="s">
        <v>663</v>
      </c>
      <c r="B6424" t="s">
        <v>664</v>
      </c>
      <c r="C6424" t="s">
        <v>32</v>
      </c>
      <c r="D6424" t="s">
        <v>33</v>
      </c>
      <c r="E6424" t="s">
        <v>21</v>
      </c>
      <c r="F6424" s="1">
        <v>12135375577</v>
      </c>
    </row>
    <row r="6425" spans="1:6" x14ac:dyDescent="0.35">
      <c r="A6425" t="s">
        <v>663</v>
      </c>
      <c r="B6425" t="s">
        <v>664</v>
      </c>
      <c r="C6425" t="s">
        <v>37</v>
      </c>
      <c r="D6425" t="s">
        <v>38</v>
      </c>
      <c r="E6425" t="s">
        <v>39</v>
      </c>
      <c r="F6425" s="2">
        <v>536370834984.38</v>
      </c>
    </row>
    <row r="6426" spans="1:6" x14ac:dyDescent="0.35">
      <c r="A6426" t="s">
        <v>665</v>
      </c>
      <c r="B6426" t="s">
        <v>666</v>
      </c>
      <c r="C6426" t="s">
        <v>8</v>
      </c>
      <c r="D6426" t="s">
        <v>9</v>
      </c>
      <c r="E6426" t="s">
        <v>10</v>
      </c>
      <c r="F6426" s="2">
        <v>150018177986.95001</v>
      </c>
    </row>
    <row r="6427" spans="1:6" x14ac:dyDescent="0.35">
      <c r="A6427" t="s">
        <v>665</v>
      </c>
      <c r="B6427" t="s">
        <v>666</v>
      </c>
      <c r="C6427" t="s">
        <v>11</v>
      </c>
      <c r="D6427" t="s">
        <v>9</v>
      </c>
      <c r="E6427" t="s">
        <v>10</v>
      </c>
      <c r="F6427" s="2">
        <v>173616688304.72</v>
      </c>
    </row>
    <row r="6428" spans="1:6" x14ac:dyDescent="0.35">
      <c r="A6428" t="s">
        <v>665</v>
      </c>
      <c r="B6428" t="s">
        <v>666</v>
      </c>
      <c r="C6428" t="s">
        <v>12</v>
      </c>
      <c r="D6428" t="s">
        <v>9</v>
      </c>
      <c r="E6428" t="s">
        <v>10</v>
      </c>
      <c r="F6428" s="2">
        <v>4137180321.9299998</v>
      </c>
    </row>
    <row r="6429" spans="1:6" x14ac:dyDescent="0.35">
      <c r="A6429" t="s">
        <v>665</v>
      </c>
      <c r="B6429" t="s">
        <v>666</v>
      </c>
      <c r="C6429" t="s">
        <v>13</v>
      </c>
      <c r="D6429" t="s">
        <v>9</v>
      </c>
      <c r="E6429" t="s">
        <v>10</v>
      </c>
      <c r="F6429" s="2">
        <v>67668664700.080002</v>
      </c>
    </row>
    <row r="6430" spans="1:6" x14ac:dyDescent="0.35">
      <c r="A6430" t="s">
        <v>665</v>
      </c>
      <c r="B6430" t="s">
        <v>666</v>
      </c>
      <c r="C6430" t="s">
        <v>14</v>
      </c>
      <c r="D6430" t="s">
        <v>15</v>
      </c>
      <c r="E6430" t="s">
        <v>10</v>
      </c>
      <c r="F6430" s="1">
        <v>2051183904273</v>
      </c>
    </row>
    <row r="6431" spans="1:6" x14ac:dyDescent="0.35">
      <c r="A6431" t="s">
        <v>665</v>
      </c>
      <c r="B6431" t="s">
        <v>666</v>
      </c>
      <c r="C6431" t="s">
        <v>45</v>
      </c>
      <c r="D6431" t="s">
        <v>15</v>
      </c>
      <c r="E6431" t="s">
        <v>10</v>
      </c>
      <c r="F6431" s="1">
        <v>361320082164</v>
      </c>
    </row>
    <row r="6432" spans="1:6" x14ac:dyDescent="0.35">
      <c r="A6432" t="s">
        <v>665</v>
      </c>
      <c r="B6432" t="s">
        <v>666</v>
      </c>
      <c r="C6432" t="s">
        <v>16</v>
      </c>
      <c r="D6432" t="s">
        <v>17</v>
      </c>
      <c r="E6432" t="s">
        <v>10</v>
      </c>
      <c r="F6432" s="2">
        <v>2296338156.5999999</v>
      </c>
    </row>
    <row r="6433" spans="1:6" x14ac:dyDescent="0.35">
      <c r="A6433" t="s">
        <v>665</v>
      </c>
      <c r="B6433" t="s">
        <v>666</v>
      </c>
      <c r="C6433" t="s">
        <v>18</v>
      </c>
      <c r="D6433" t="s">
        <v>17</v>
      </c>
      <c r="E6433" t="s">
        <v>10</v>
      </c>
      <c r="F6433" s="2">
        <v>7427358649.5900002</v>
      </c>
    </row>
    <row r="6434" spans="1:6" x14ac:dyDescent="0.35">
      <c r="A6434" t="s">
        <v>665</v>
      </c>
      <c r="B6434" t="s">
        <v>666</v>
      </c>
      <c r="C6434" t="s">
        <v>19</v>
      </c>
      <c r="D6434" t="s">
        <v>20</v>
      </c>
      <c r="E6434" t="s">
        <v>21</v>
      </c>
      <c r="F6434" s="1">
        <v>709969282885</v>
      </c>
    </row>
    <row r="6435" spans="1:6" x14ac:dyDescent="0.35">
      <c r="A6435" t="s">
        <v>665</v>
      </c>
      <c r="B6435" t="s">
        <v>666</v>
      </c>
      <c r="C6435" t="s">
        <v>22</v>
      </c>
      <c r="D6435" t="s">
        <v>20</v>
      </c>
      <c r="E6435" t="s">
        <v>21</v>
      </c>
      <c r="F6435" s="2">
        <v>1257207393171.71</v>
      </c>
    </row>
    <row r="6436" spans="1:6" x14ac:dyDescent="0.35">
      <c r="A6436" t="s">
        <v>665</v>
      </c>
      <c r="B6436" t="s">
        <v>666</v>
      </c>
      <c r="C6436" t="s">
        <v>24</v>
      </c>
      <c r="D6436" t="s">
        <v>20</v>
      </c>
      <c r="E6436" t="s">
        <v>21</v>
      </c>
      <c r="F6436" s="1">
        <v>96086644312</v>
      </c>
    </row>
    <row r="6437" spans="1:6" x14ac:dyDescent="0.35">
      <c r="A6437" t="s">
        <v>665</v>
      </c>
      <c r="B6437" t="s">
        <v>666</v>
      </c>
      <c r="C6437" t="s">
        <v>25</v>
      </c>
      <c r="D6437" t="s">
        <v>20</v>
      </c>
      <c r="E6437" t="s">
        <v>21</v>
      </c>
      <c r="F6437" s="1">
        <v>1199600000</v>
      </c>
    </row>
    <row r="6438" spans="1:6" x14ac:dyDescent="0.35">
      <c r="A6438" t="s">
        <v>665</v>
      </c>
      <c r="B6438" t="s">
        <v>666</v>
      </c>
      <c r="C6438" t="s">
        <v>55</v>
      </c>
      <c r="D6438" t="s">
        <v>27</v>
      </c>
      <c r="E6438" t="s">
        <v>21</v>
      </c>
      <c r="F6438" s="1">
        <v>5263015170</v>
      </c>
    </row>
    <row r="6439" spans="1:6" x14ac:dyDescent="0.35">
      <c r="A6439" t="s">
        <v>665</v>
      </c>
      <c r="B6439" t="s">
        <v>666</v>
      </c>
      <c r="C6439" t="s">
        <v>26</v>
      </c>
      <c r="D6439" t="s">
        <v>27</v>
      </c>
      <c r="E6439" t="s">
        <v>21</v>
      </c>
      <c r="F6439" s="1">
        <v>243101129946</v>
      </c>
    </row>
    <row r="6440" spans="1:6" x14ac:dyDescent="0.35">
      <c r="A6440" t="s">
        <v>665</v>
      </c>
      <c r="B6440" t="s">
        <v>666</v>
      </c>
      <c r="C6440" t="s">
        <v>28</v>
      </c>
      <c r="D6440" t="s">
        <v>27</v>
      </c>
      <c r="E6440" t="s">
        <v>21</v>
      </c>
      <c r="F6440" s="1">
        <v>259132176018</v>
      </c>
    </row>
    <row r="6441" spans="1:6" x14ac:dyDescent="0.35">
      <c r="A6441" t="s">
        <v>665</v>
      </c>
      <c r="B6441" t="s">
        <v>666</v>
      </c>
      <c r="C6441" t="s">
        <v>29</v>
      </c>
      <c r="D6441" t="s">
        <v>27</v>
      </c>
      <c r="E6441" t="s">
        <v>21</v>
      </c>
      <c r="F6441" s="1">
        <v>537738283319</v>
      </c>
    </row>
    <row r="6442" spans="1:6" x14ac:dyDescent="0.35">
      <c r="A6442" t="s">
        <v>665</v>
      </c>
      <c r="B6442" t="s">
        <v>666</v>
      </c>
      <c r="C6442" t="s">
        <v>30</v>
      </c>
      <c r="D6442" t="s">
        <v>27</v>
      </c>
      <c r="E6442" t="s">
        <v>21</v>
      </c>
      <c r="F6442" s="1">
        <v>5130404098</v>
      </c>
    </row>
    <row r="6443" spans="1:6" x14ac:dyDescent="0.35">
      <c r="A6443" t="s">
        <v>665</v>
      </c>
      <c r="B6443" t="s">
        <v>666</v>
      </c>
      <c r="C6443" t="s">
        <v>31</v>
      </c>
      <c r="D6443" t="s">
        <v>27</v>
      </c>
      <c r="E6443" t="s">
        <v>21</v>
      </c>
      <c r="F6443" s="1">
        <v>1600123816</v>
      </c>
    </row>
    <row r="6444" spans="1:6" x14ac:dyDescent="0.35">
      <c r="A6444" t="s">
        <v>665</v>
      </c>
      <c r="B6444" t="s">
        <v>666</v>
      </c>
      <c r="C6444" t="s">
        <v>32</v>
      </c>
      <c r="D6444" t="s">
        <v>33</v>
      </c>
      <c r="E6444" t="s">
        <v>21</v>
      </c>
      <c r="F6444" s="1">
        <v>601898058</v>
      </c>
    </row>
    <row r="6445" spans="1:6" x14ac:dyDescent="0.35">
      <c r="A6445" t="s">
        <v>665</v>
      </c>
      <c r="B6445" t="s">
        <v>666</v>
      </c>
      <c r="C6445" t="s">
        <v>37</v>
      </c>
      <c r="D6445" t="s">
        <v>38</v>
      </c>
      <c r="E6445" t="s">
        <v>39</v>
      </c>
      <c r="F6445" s="2">
        <v>606519074134.09998</v>
      </c>
    </row>
    <row r="6446" spans="1:6" x14ac:dyDescent="0.35">
      <c r="A6446" t="s">
        <v>665</v>
      </c>
      <c r="B6446" t="s">
        <v>666</v>
      </c>
      <c r="C6446" t="s">
        <v>48</v>
      </c>
      <c r="D6446" t="s">
        <v>42</v>
      </c>
      <c r="E6446" t="s">
        <v>39</v>
      </c>
      <c r="F6446" s="1">
        <v>25000000000</v>
      </c>
    </row>
    <row r="6447" spans="1:6" x14ac:dyDescent="0.35">
      <c r="A6447" t="s">
        <v>667</v>
      </c>
      <c r="B6447" t="s">
        <v>668</v>
      </c>
      <c r="C6447" t="s">
        <v>8</v>
      </c>
      <c r="D6447" t="s">
        <v>9</v>
      </c>
      <c r="E6447" t="s">
        <v>10</v>
      </c>
      <c r="F6447" s="2">
        <v>683041335375.93994</v>
      </c>
    </row>
    <row r="6448" spans="1:6" x14ac:dyDescent="0.35">
      <c r="A6448" t="s">
        <v>667</v>
      </c>
      <c r="B6448" t="s">
        <v>668</v>
      </c>
      <c r="C6448" t="s">
        <v>11</v>
      </c>
      <c r="D6448" t="s">
        <v>9</v>
      </c>
      <c r="E6448" t="s">
        <v>10</v>
      </c>
      <c r="F6448" s="2">
        <v>118676343256.69</v>
      </c>
    </row>
    <row r="6449" spans="1:6" x14ac:dyDescent="0.35">
      <c r="A6449" t="s">
        <v>667</v>
      </c>
      <c r="B6449" t="s">
        <v>668</v>
      </c>
      <c r="C6449" t="s">
        <v>12</v>
      </c>
      <c r="D6449" t="s">
        <v>9</v>
      </c>
      <c r="E6449" t="s">
        <v>10</v>
      </c>
      <c r="F6449" s="2">
        <v>22082018474.029999</v>
      </c>
    </row>
    <row r="6450" spans="1:6" x14ac:dyDescent="0.35">
      <c r="A6450" t="s">
        <v>667</v>
      </c>
      <c r="B6450" t="s">
        <v>668</v>
      </c>
      <c r="C6450" t="s">
        <v>13</v>
      </c>
      <c r="D6450" t="s">
        <v>9</v>
      </c>
      <c r="E6450" t="s">
        <v>10</v>
      </c>
      <c r="F6450" s="2">
        <v>215215350531.23999</v>
      </c>
    </row>
    <row r="6451" spans="1:6" x14ac:dyDescent="0.35">
      <c r="A6451" t="s">
        <v>667</v>
      </c>
      <c r="B6451" t="s">
        <v>668</v>
      </c>
      <c r="C6451" t="s">
        <v>14</v>
      </c>
      <c r="D6451" t="s">
        <v>15</v>
      </c>
      <c r="E6451" t="s">
        <v>10</v>
      </c>
      <c r="F6451" s="1">
        <v>2992607288765</v>
      </c>
    </row>
    <row r="6452" spans="1:6" x14ac:dyDescent="0.35">
      <c r="A6452" t="s">
        <v>667</v>
      </c>
      <c r="B6452" t="s">
        <v>668</v>
      </c>
      <c r="C6452" t="s">
        <v>45</v>
      </c>
      <c r="D6452" t="s">
        <v>15</v>
      </c>
      <c r="E6452" t="s">
        <v>10</v>
      </c>
      <c r="F6452" s="1">
        <v>1145466311561</v>
      </c>
    </row>
    <row r="6453" spans="1:6" x14ac:dyDescent="0.35">
      <c r="A6453" t="s">
        <v>667</v>
      </c>
      <c r="B6453" t="s">
        <v>668</v>
      </c>
      <c r="C6453" t="s">
        <v>19</v>
      </c>
      <c r="D6453" t="s">
        <v>20</v>
      </c>
      <c r="E6453" t="s">
        <v>21</v>
      </c>
      <c r="F6453" s="2">
        <v>1134351571605.5701</v>
      </c>
    </row>
    <row r="6454" spans="1:6" x14ac:dyDescent="0.35">
      <c r="A6454" t="s">
        <v>667</v>
      </c>
      <c r="B6454" t="s">
        <v>668</v>
      </c>
      <c r="C6454" t="s">
        <v>22</v>
      </c>
      <c r="D6454" t="s">
        <v>20</v>
      </c>
      <c r="E6454" t="s">
        <v>21</v>
      </c>
      <c r="F6454" s="2">
        <v>1467837125933.3501</v>
      </c>
    </row>
    <row r="6455" spans="1:6" x14ac:dyDescent="0.35">
      <c r="A6455" t="s">
        <v>667</v>
      </c>
      <c r="B6455" t="s">
        <v>668</v>
      </c>
      <c r="C6455" t="s">
        <v>24</v>
      </c>
      <c r="D6455" t="s">
        <v>20</v>
      </c>
      <c r="E6455" t="s">
        <v>21</v>
      </c>
      <c r="F6455" s="1">
        <v>274570433806</v>
      </c>
    </row>
    <row r="6456" spans="1:6" x14ac:dyDescent="0.35">
      <c r="A6456" t="s">
        <v>667</v>
      </c>
      <c r="B6456" t="s">
        <v>668</v>
      </c>
      <c r="C6456" t="s">
        <v>25</v>
      </c>
      <c r="D6456" t="s">
        <v>20</v>
      </c>
      <c r="E6456" t="s">
        <v>21</v>
      </c>
      <c r="F6456" s="1">
        <v>5260947258</v>
      </c>
    </row>
    <row r="6457" spans="1:6" x14ac:dyDescent="0.35">
      <c r="A6457" t="s">
        <v>667</v>
      </c>
      <c r="B6457" t="s">
        <v>668</v>
      </c>
      <c r="C6457" t="s">
        <v>55</v>
      </c>
      <c r="D6457" t="s">
        <v>27</v>
      </c>
      <c r="E6457" t="s">
        <v>21</v>
      </c>
      <c r="F6457" s="1">
        <v>68288983726</v>
      </c>
    </row>
    <row r="6458" spans="1:6" x14ac:dyDescent="0.35">
      <c r="A6458" t="s">
        <v>667</v>
      </c>
      <c r="B6458" t="s">
        <v>668</v>
      </c>
      <c r="C6458" t="s">
        <v>26</v>
      </c>
      <c r="D6458" t="s">
        <v>27</v>
      </c>
      <c r="E6458" t="s">
        <v>21</v>
      </c>
      <c r="F6458" s="1">
        <v>179766693810</v>
      </c>
    </row>
    <row r="6459" spans="1:6" x14ac:dyDescent="0.35">
      <c r="A6459" t="s">
        <v>667</v>
      </c>
      <c r="B6459" t="s">
        <v>668</v>
      </c>
      <c r="C6459" t="s">
        <v>28</v>
      </c>
      <c r="D6459" t="s">
        <v>27</v>
      </c>
      <c r="E6459" t="s">
        <v>21</v>
      </c>
      <c r="F6459" s="1">
        <v>912425268299</v>
      </c>
    </row>
    <row r="6460" spans="1:6" x14ac:dyDescent="0.35">
      <c r="A6460" t="s">
        <v>667</v>
      </c>
      <c r="B6460" t="s">
        <v>668</v>
      </c>
      <c r="C6460" t="s">
        <v>29</v>
      </c>
      <c r="D6460" t="s">
        <v>27</v>
      </c>
      <c r="E6460" t="s">
        <v>21</v>
      </c>
      <c r="F6460" s="1">
        <v>1415682927225</v>
      </c>
    </row>
    <row r="6461" spans="1:6" x14ac:dyDescent="0.35">
      <c r="A6461" t="s">
        <v>667</v>
      </c>
      <c r="B6461" t="s">
        <v>668</v>
      </c>
      <c r="C6461" t="s">
        <v>30</v>
      </c>
      <c r="D6461" t="s">
        <v>27</v>
      </c>
      <c r="E6461" t="s">
        <v>21</v>
      </c>
      <c r="F6461" s="1">
        <v>19363811286</v>
      </c>
    </row>
    <row r="6462" spans="1:6" x14ac:dyDescent="0.35">
      <c r="A6462" t="s">
        <v>667</v>
      </c>
      <c r="B6462" t="s">
        <v>668</v>
      </c>
      <c r="C6462" t="s">
        <v>31</v>
      </c>
      <c r="D6462" t="s">
        <v>27</v>
      </c>
      <c r="E6462" t="s">
        <v>21</v>
      </c>
      <c r="F6462" s="1">
        <v>323850000</v>
      </c>
    </row>
    <row r="6463" spans="1:6" x14ac:dyDescent="0.35">
      <c r="A6463" t="s">
        <v>667</v>
      </c>
      <c r="B6463" t="s">
        <v>668</v>
      </c>
      <c r="C6463" t="s">
        <v>32</v>
      </c>
      <c r="D6463" t="s">
        <v>33</v>
      </c>
      <c r="E6463" t="s">
        <v>21</v>
      </c>
      <c r="F6463" s="1">
        <v>609253467</v>
      </c>
    </row>
    <row r="6464" spans="1:6" x14ac:dyDescent="0.35">
      <c r="A6464" t="s">
        <v>667</v>
      </c>
      <c r="B6464" t="s">
        <v>668</v>
      </c>
      <c r="C6464" t="s">
        <v>37</v>
      </c>
      <c r="D6464" t="s">
        <v>38</v>
      </c>
      <c r="E6464" t="s">
        <v>39</v>
      </c>
      <c r="F6464" s="2">
        <v>585740067685.57996</v>
      </c>
    </row>
    <row r="6465" spans="1:6" x14ac:dyDescent="0.35">
      <c r="A6465" t="s">
        <v>669</v>
      </c>
      <c r="B6465" t="s">
        <v>670</v>
      </c>
      <c r="C6465" t="s">
        <v>8</v>
      </c>
      <c r="D6465" t="s">
        <v>9</v>
      </c>
      <c r="E6465" t="s">
        <v>10</v>
      </c>
      <c r="F6465" s="1">
        <v>41163472329</v>
      </c>
    </row>
    <row r="6466" spans="1:6" x14ac:dyDescent="0.35">
      <c r="A6466" t="s">
        <v>669</v>
      </c>
      <c r="B6466" t="s">
        <v>670</v>
      </c>
      <c r="C6466" t="s">
        <v>11</v>
      </c>
      <c r="D6466" t="s">
        <v>9</v>
      </c>
      <c r="E6466" t="s">
        <v>10</v>
      </c>
      <c r="F6466" s="2">
        <v>155658937753.95999</v>
      </c>
    </row>
    <row r="6467" spans="1:6" x14ac:dyDescent="0.35">
      <c r="A6467" t="s">
        <v>669</v>
      </c>
      <c r="B6467" t="s">
        <v>670</v>
      </c>
      <c r="C6467" t="s">
        <v>12</v>
      </c>
      <c r="D6467" t="s">
        <v>9</v>
      </c>
      <c r="E6467" t="s">
        <v>10</v>
      </c>
      <c r="F6467" s="2">
        <v>2836972447.8200002</v>
      </c>
    </row>
    <row r="6468" spans="1:6" x14ac:dyDescent="0.35">
      <c r="A6468" t="s">
        <v>669</v>
      </c>
      <c r="B6468" t="s">
        <v>670</v>
      </c>
      <c r="C6468" t="s">
        <v>13</v>
      </c>
      <c r="D6468" t="s">
        <v>9</v>
      </c>
      <c r="E6468" t="s">
        <v>10</v>
      </c>
      <c r="F6468" s="2">
        <v>42320806780.07</v>
      </c>
    </row>
    <row r="6469" spans="1:6" x14ac:dyDescent="0.35">
      <c r="A6469" t="s">
        <v>669</v>
      </c>
      <c r="B6469" t="s">
        <v>670</v>
      </c>
      <c r="C6469" t="s">
        <v>14</v>
      </c>
      <c r="D6469" t="s">
        <v>15</v>
      </c>
      <c r="E6469" t="s">
        <v>10</v>
      </c>
      <c r="F6469" s="2">
        <v>2343338224726.7402</v>
      </c>
    </row>
    <row r="6470" spans="1:6" x14ac:dyDescent="0.35">
      <c r="A6470" t="s">
        <v>669</v>
      </c>
      <c r="B6470" t="s">
        <v>670</v>
      </c>
      <c r="C6470" t="s">
        <v>45</v>
      </c>
      <c r="D6470" t="s">
        <v>15</v>
      </c>
      <c r="E6470" t="s">
        <v>10</v>
      </c>
      <c r="F6470" s="1">
        <v>277333011551</v>
      </c>
    </row>
    <row r="6471" spans="1:6" x14ac:dyDescent="0.35">
      <c r="A6471" t="s">
        <v>669</v>
      </c>
      <c r="B6471" t="s">
        <v>670</v>
      </c>
      <c r="C6471" t="s">
        <v>16</v>
      </c>
      <c r="D6471" t="s">
        <v>17</v>
      </c>
      <c r="E6471" t="s">
        <v>10</v>
      </c>
      <c r="F6471" s="1">
        <v>526748711</v>
      </c>
    </row>
    <row r="6472" spans="1:6" x14ac:dyDescent="0.35">
      <c r="A6472" t="s">
        <v>669</v>
      </c>
      <c r="B6472" t="s">
        <v>670</v>
      </c>
      <c r="C6472" t="s">
        <v>19</v>
      </c>
      <c r="D6472" t="s">
        <v>20</v>
      </c>
      <c r="E6472" t="s">
        <v>21</v>
      </c>
      <c r="F6472" s="1">
        <v>696738302133</v>
      </c>
    </row>
    <row r="6473" spans="1:6" x14ac:dyDescent="0.35">
      <c r="A6473" t="s">
        <v>669</v>
      </c>
      <c r="B6473" t="s">
        <v>670</v>
      </c>
      <c r="C6473" t="s">
        <v>22</v>
      </c>
      <c r="D6473" t="s">
        <v>20</v>
      </c>
      <c r="E6473" t="s">
        <v>21</v>
      </c>
      <c r="F6473" s="2">
        <v>901694745304.43994</v>
      </c>
    </row>
    <row r="6474" spans="1:6" x14ac:dyDescent="0.35">
      <c r="A6474" t="s">
        <v>669</v>
      </c>
      <c r="B6474" t="s">
        <v>670</v>
      </c>
      <c r="C6474" t="s">
        <v>70</v>
      </c>
      <c r="D6474" t="s">
        <v>20</v>
      </c>
      <c r="E6474" t="s">
        <v>21</v>
      </c>
      <c r="F6474" s="1">
        <v>9329601458</v>
      </c>
    </row>
    <row r="6475" spans="1:6" x14ac:dyDescent="0.35">
      <c r="A6475" t="s">
        <v>669</v>
      </c>
      <c r="B6475" t="s">
        <v>670</v>
      </c>
      <c r="C6475" t="s">
        <v>24</v>
      </c>
      <c r="D6475" t="s">
        <v>20</v>
      </c>
      <c r="E6475" t="s">
        <v>21</v>
      </c>
      <c r="F6475" s="1">
        <v>65979318933</v>
      </c>
    </row>
    <row r="6476" spans="1:6" x14ac:dyDescent="0.35">
      <c r="A6476" t="s">
        <v>669</v>
      </c>
      <c r="B6476" t="s">
        <v>670</v>
      </c>
      <c r="C6476" t="s">
        <v>25</v>
      </c>
      <c r="D6476" t="s">
        <v>20</v>
      </c>
      <c r="E6476" t="s">
        <v>21</v>
      </c>
      <c r="F6476" s="1">
        <v>5111600000</v>
      </c>
    </row>
    <row r="6477" spans="1:6" x14ac:dyDescent="0.35">
      <c r="A6477" t="s">
        <v>669</v>
      </c>
      <c r="B6477" t="s">
        <v>670</v>
      </c>
      <c r="C6477" t="s">
        <v>55</v>
      </c>
      <c r="D6477" t="s">
        <v>27</v>
      </c>
      <c r="E6477" t="s">
        <v>21</v>
      </c>
      <c r="F6477" s="1">
        <v>6174423795</v>
      </c>
    </row>
    <row r="6478" spans="1:6" x14ac:dyDescent="0.35">
      <c r="A6478" t="s">
        <v>669</v>
      </c>
      <c r="B6478" t="s">
        <v>670</v>
      </c>
      <c r="C6478" t="s">
        <v>26</v>
      </c>
      <c r="D6478" t="s">
        <v>27</v>
      </c>
      <c r="E6478" t="s">
        <v>21</v>
      </c>
      <c r="F6478" s="1">
        <v>289780597537</v>
      </c>
    </row>
    <row r="6479" spans="1:6" x14ac:dyDescent="0.35">
      <c r="A6479" t="s">
        <v>669</v>
      </c>
      <c r="B6479" t="s">
        <v>670</v>
      </c>
      <c r="C6479" t="s">
        <v>28</v>
      </c>
      <c r="D6479" t="s">
        <v>27</v>
      </c>
      <c r="E6479" t="s">
        <v>21</v>
      </c>
      <c r="F6479" s="2">
        <v>278730711048.10999</v>
      </c>
    </row>
    <row r="6480" spans="1:6" x14ac:dyDescent="0.35">
      <c r="A6480" t="s">
        <v>669</v>
      </c>
      <c r="B6480" t="s">
        <v>670</v>
      </c>
      <c r="C6480" t="s">
        <v>29</v>
      </c>
      <c r="D6480" t="s">
        <v>27</v>
      </c>
      <c r="E6480" t="s">
        <v>21</v>
      </c>
      <c r="F6480" s="2">
        <v>588118370310.67004</v>
      </c>
    </row>
    <row r="6481" spans="1:6" x14ac:dyDescent="0.35">
      <c r="A6481" t="s">
        <v>669</v>
      </c>
      <c r="B6481" t="s">
        <v>670</v>
      </c>
      <c r="C6481" t="s">
        <v>30</v>
      </c>
      <c r="D6481" t="s">
        <v>27</v>
      </c>
      <c r="E6481" t="s">
        <v>21</v>
      </c>
      <c r="F6481" s="1">
        <v>9343376680</v>
      </c>
    </row>
    <row r="6482" spans="1:6" x14ac:dyDescent="0.35">
      <c r="A6482" t="s">
        <v>669</v>
      </c>
      <c r="B6482" t="s">
        <v>670</v>
      </c>
      <c r="C6482" t="s">
        <v>31</v>
      </c>
      <c r="D6482" t="s">
        <v>27</v>
      </c>
      <c r="E6482" t="s">
        <v>21</v>
      </c>
      <c r="F6482" s="1">
        <v>3617989675</v>
      </c>
    </row>
    <row r="6483" spans="1:6" x14ac:dyDescent="0.35">
      <c r="A6483" t="s">
        <v>669</v>
      </c>
      <c r="B6483" t="s">
        <v>670</v>
      </c>
      <c r="C6483" t="s">
        <v>32</v>
      </c>
      <c r="D6483" t="s">
        <v>33</v>
      </c>
      <c r="E6483" t="s">
        <v>21</v>
      </c>
      <c r="F6483" s="1">
        <v>138053926</v>
      </c>
    </row>
    <row r="6484" spans="1:6" x14ac:dyDescent="0.35">
      <c r="A6484" t="s">
        <v>669</v>
      </c>
      <c r="B6484" t="s">
        <v>670</v>
      </c>
      <c r="C6484" t="s">
        <v>34</v>
      </c>
      <c r="D6484" t="s">
        <v>35</v>
      </c>
      <c r="E6484" t="s">
        <v>21</v>
      </c>
      <c r="F6484" s="1">
        <v>6446444191</v>
      </c>
    </row>
    <row r="6485" spans="1:6" x14ac:dyDescent="0.35">
      <c r="A6485" t="s">
        <v>669</v>
      </c>
      <c r="B6485" t="s">
        <v>670</v>
      </c>
      <c r="C6485" t="s">
        <v>36</v>
      </c>
      <c r="D6485" t="s">
        <v>35</v>
      </c>
      <c r="E6485" t="s">
        <v>21</v>
      </c>
      <c r="F6485" s="1">
        <v>161618636000</v>
      </c>
    </row>
    <row r="6486" spans="1:6" x14ac:dyDescent="0.35">
      <c r="A6486" t="s">
        <v>669</v>
      </c>
      <c r="B6486" t="s">
        <v>670</v>
      </c>
      <c r="C6486" t="s">
        <v>37</v>
      </c>
      <c r="D6486" t="s">
        <v>38</v>
      </c>
      <c r="E6486" t="s">
        <v>39</v>
      </c>
      <c r="F6486" s="2">
        <v>300563236270.62</v>
      </c>
    </row>
    <row r="6487" spans="1:6" x14ac:dyDescent="0.35">
      <c r="A6487" t="s">
        <v>669</v>
      </c>
      <c r="B6487" t="s">
        <v>670</v>
      </c>
      <c r="C6487" t="s">
        <v>71</v>
      </c>
      <c r="D6487" t="s">
        <v>42</v>
      </c>
      <c r="E6487" t="s">
        <v>39</v>
      </c>
      <c r="F6487" s="1">
        <v>55130675640</v>
      </c>
    </row>
    <row r="6488" spans="1:6" x14ac:dyDescent="0.35">
      <c r="A6488" t="s">
        <v>671</v>
      </c>
      <c r="B6488" t="s">
        <v>672</v>
      </c>
      <c r="C6488" t="s">
        <v>8</v>
      </c>
      <c r="D6488" t="s">
        <v>9</v>
      </c>
      <c r="E6488" t="s">
        <v>10</v>
      </c>
      <c r="F6488" s="2">
        <v>3112237291.48</v>
      </c>
    </row>
    <row r="6489" spans="1:6" x14ac:dyDescent="0.35">
      <c r="A6489" t="s">
        <v>671</v>
      </c>
      <c r="B6489" t="s">
        <v>672</v>
      </c>
      <c r="C6489" t="s">
        <v>11</v>
      </c>
      <c r="D6489" t="s">
        <v>9</v>
      </c>
      <c r="E6489" t="s">
        <v>10</v>
      </c>
      <c r="F6489" s="2">
        <v>67457441929.690002</v>
      </c>
    </row>
    <row r="6490" spans="1:6" x14ac:dyDescent="0.35">
      <c r="A6490" t="s">
        <v>671</v>
      </c>
      <c r="B6490" t="s">
        <v>672</v>
      </c>
      <c r="C6490" t="s">
        <v>12</v>
      </c>
      <c r="D6490" t="s">
        <v>9</v>
      </c>
      <c r="E6490" t="s">
        <v>10</v>
      </c>
      <c r="F6490" s="2">
        <v>389351382.74000001</v>
      </c>
    </row>
    <row r="6491" spans="1:6" x14ac:dyDescent="0.35">
      <c r="A6491" t="s">
        <v>671</v>
      </c>
      <c r="B6491" t="s">
        <v>672</v>
      </c>
      <c r="C6491" t="s">
        <v>13</v>
      </c>
      <c r="D6491" t="s">
        <v>9</v>
      </c>
      <c r="E6491" t="s">
        <v>10</v>
      </c>
      <c r="F6491" s="1">
        <v>89308748417</v>
      </c>
    </row>
    <row r="6492" spans="1:6" x14ac:dyDescent="0.35">
      <c r="A6492" t="s">
        <v>671</v>
      </c>
      <c r="B6492" t="s">
        <v>672</v>
      </c>
      <c r="C6492" t="s">
        <v>14</v>
      </c>
      <c r="D6492" t="s">
        <v>15</v>
      </c>
      <c r="E6492" t="s">
        <v>10</v>
      </c>
      <c r="F6492" s="1">
        <v>1709076158623</v>
      </c>
    </row>
    <row r="6493" spans="1:6" x14ac:dyDescent="0.35">
      <c r="A6493" t="s">
        <v>671</v>
      </c>
      <c r="B6493" t="s">
        <v>672</v>
      </c>
      <c r="C6493" t="s">
        <v>45</v>
      </c>
      <c r="D6493" t="s">
        <v>15</v>
      </c>
      <c r="E6493" t="s">
        <v>10</v>
      </c>
      <c r="F6493" s="1">
        <v>175921633510</v>
      </c>
    </row>
    <row r="6494" spans="1:6" x14ac:dyDescent="0.35">
      <c r="A6494" t="s">
        <v>671</v>
      </c>
      <c r="B6494" t="s">
        <v>672</v>
      </c>
      <c r="C6494" t="s">
        <v>19</v>
      </c>
      <c r="D6494" t="s">
        <v>20</v>
      </c>
      <c r="E6494" t="s">
        <v>21</v>
      </c>
      <c r="F6494" s="1">
        <v>243806314317</v>
      </c>
    </row>
    <row r="6495" spans="1:6" x14ac:dyDescent="0.35">
      <c r="A6495" t="s">
        <v>671</v>
      </c>
      <c r="B6495" t="s">
        <v>672</v>
      </c>
      <c r="C6495" t="s">
        <v>22</v>
      </c>
      <c r="D6495" t="s">
        <v>20</v>
      </c>
      <c r="E6495" t="s">
        <v>21</v>
      </c>
      <c r="F6495" s="2">
        <v>848315300662.72998</v>
      </c>
    </row>
    <row r="6496" spans="1:6" x14ac:dyDescent="0.35">
      <c r="A6496" t="s">
        <v>671</v>
      </c>
      <c r="B6496" t="s">
        <v>672</v>
      </c>
      <c r="C6496" t="s">
        <v>23</v>
      </c>
      <c r="D6496" t="s">
        <v>20</v>
      </c>
      <c r="E6496" t="s">
        <v>21</v>
      </c>
      <c r="F6496" s="1">
        <v>19225102</v>
      </c>
    </row>
    <row r="6497" spans="1:6" x14ac:dyDescent="0.35">
      <c r="A6497" t="s">
        <v>671</v>
      </c>
      <c r="B6497" t="s">
        <v>672</v>
      </c>
      <c r="C6497" t="s">
        <v>24</v>
      </c>
      <c r="D6497" t="s">
        <v>20</v>
      </c>
      <c r="E6497" t="s">
        <v>21</v>
      </c>
      <c r="F6497" s="1">
        <v>43300192284</v>
      </c>
    </row>
    <row r="6498" spans="1:6" x14ac:dyDescent="0.35">
      <c r="A6498" t="s">
        <v>671</v>
      </c>
      <c r="B6498" t="s">
        <v>672</v>
      </c>
      <c r="C6498" t="s">
        <v>25</v>
      </c>
      <c r="D6498" t="s">
        <v>20</v>
      </c>
      <c r="E6498" t="s">
        <v>21</v>
      </c>
      <c r="F6498" s="1">
        <v>2994304181</v>
      </c>
    </row>
    <row r="6499" spans="1:6" x14ac:dyDescent="0.35">
      <c r="A6499" t="s">
        <v>671</v>
      </c>
      <c r="B6499" t="s">
        <v>672</v>
      </c>
      <c r="C6499" t="s">
        <v>55</v>
      </c>
      <c r="D6499" t="s">
        <v>27</v>
      </c>
      <c r="E6499" t="s">
        <v>21</v>
      </c>
      <c r="F6499" s="1">
        <v>746620000</v>
      </c>
    </row>
    <row r="6500" spans="1:6" x14ac:dyDescent="0.35">
      <c r="A6500" t="s">
        <v>671</v>
      </c>
      <c r="B6500" t="s">
        <v>672</v>
      </c>
      <c r="C6500" t="s">
        <v>26</v>
      </c>
      <c r="D6500" t="s">
        <v>27</v>
      </c>
      <c r="E6500" t="s">
        <v>21</v>
      </c>
      <c r="F6500" s="1">
        <v>145457685363</v>
      </c>
    </row>
    <row r="6501" spans="1:6" x14ac:dyDescent="0.35">
      <c r="A6501" t="s">
        <v>671</v>
      </c>
      <c r="B6501" t="s">
        <v>672</v>
      </c>
      <c r="C6501" t="s">
        <v>28</v>
      </c>
      <c r="D6501" t="s">
        <v>27</v>
      </c>
      <c r="E6501" t="s">
        <v>21</v>
      </c>
      <c r="F6501" s="1">
        <v>77472457897</v>
      </c>
    </row>
    <row r="6502" spans="1:6" x14ac:dyDescent="0.35">
      <c r="A6502" t="s">
        <v>671</v>
      </c>
      <c r="B6502" t="s">
        <v>672</v>
      </c>
      <c r="C6502" t="s">
        <v>29</v>
      </c>
      <c r="D6502" t="s">
        <v>27</v>
      </c>
      <c r="E6502" t="s">
        <v>21</v>
      </c>
      <c r="F6502" s="1">
        <v>594833786926</v>
      </c>
    </row>
    <row r="6503" spans="1:6" x14ac:dyDescent="0.35">
      <c r="A6503" t="s">
        <v>671</v>
      </c>
      <c r="B6503" t="s">
        <v>672</v>
      </c>
      <c r="C6503" t="s">
        <v>30</v>
      </c>
      <c r="D6503" t="s">
        <v>27</v>
      </c>
      <c r="E6503" t="s">
        <v>21</v>
      </c>
      <c r="F6503" s="1">
        <v>390541000</v>
      </c>
    </row>
    <row r="6504" spans="1:6" x14ac:dyDescent="0.35">
      <c r="A6504" t="s">
        <v>671</v>
      </c>
      <c r="B6504" t="s">
        <v>672</v>
      </c>
      <c r="C6504" t="s">
        <v>31</v>
      </c>
      <c r="D6504" t="s">
        <v>27</v>
      </c>
      <c r="E6504" t="s">
        <v>21</v>
      </c>
      <c r="F6504" s="1">
        <v>44769962741</v>
      </c>
    </row>
    <row r="6505" spans="1:6" x14ac:dyDescent="0.35">
      <c r="A6505" t="s">
        <v>671</v>
      </c>
      <c r="B6505" t="s">
        <v>672</v>
      </c>
      <c r="C6505" t="s">
        <v>32</v>
      </c>
      <c r="D6505" t="s">
        <v>33</v>
      </c>
      <c r="E6505" t="s">
        <v>21</v>
      </c>
      <c r="F6505" s="1">
        <v>3632910056</v>
      </c>
    </row>
    <row r="6506" spans="1:6" x14ac:dyDescent="0.35">
      <c r="A6506" t="s">
        <v>671</v>
      </c>
      <c r="B6506" t="s">
        <v>672</v>
      </c>
      <c r="C6506" t="s">
        <v>36</v>
      </c>
      <c r="D6506" t="s">
        <v>35</v>
      </c>
      <c r="E6506" t="s">
        <v>21</v>
      </c>
      <c r="F6506" s="1">
        <v>202937312713</v>
      </c>
    </row>
    <row r="6507" spans="1:6" x14ac:dyDescent="0.35">
      <c r="A6507" t="s">
        <v>671</v>
      </c>
      <c r="B6507" t="s">
        <v>672</v>
      </c>
      <c r="C6507" t="s">
        <v>37</v>
      </c>
      <c r="D6507" t="s">
        <v>38</v>
      </c>
      <c r="E6507" t="s">
        <v>39</v>
      </c>
      <c r="F6507" s="2">
        <v>899734426775.38</v>
      </c>
    </row>
    <row r="6508" spans="1:6" x14ac:dyDescent="0.35">
      <c r="A6508" t="s">
        <v>671</v>
      </c>
      <c r="B6508" t="s">
        <v>672</v>
      </c>
      <c r="C6508" t="s">
        <v>40</v>
      </c>
      <c r="D6508" t="s">
        <v>38</v>
      </c>
      <c r="E6508" t="s">
        <v>39</v>
      </c>
      <c r="F6508" s="1">
        <v>6555000</v>
      </c>
    </row>
    <row r="6509" spans="1:6" x14ac:dyDescent="0.35">
      <c r="A6509" t="s">
        <v>671</v>
      </c>
      <c r="B6509" t="s">
        <v>672</v>
      </c>
      <c r="C6509" t="s">
        <v>48</v>
      </c>
      <c r="D6509" t="s">
        <v>42</v>
      </c>
      <c r="E6509" t="s">
        <v>39</v>
      </c>
      <c r="F6509" s="1">
        <v>10000000000</v>
      </c>
    </row>
    <row r="6510" spans="1:6" x14ac:dyDescent="0.35">
      <c r="A6510" t="s">
        <v>673</v>
      </c>
      <c r="B6510" t="s">
        <v>674</v>
      </c>
      <c r="C6510" t="s">
        <v>8</v>
      </c>
      <c r="D6510" t="s">
        <v>9</v>
      </c>
      <c r="E6510" t="s">
        <v>10</v>
      </c>
      <c r="F6510" s="1">
        <v>1236030479089</v>
      </c>
    </row>
    <row r="6511" spans="1:6" x14ac:dyDescent="0.35">
      <c r="A6511" t="s">
        <v>673</v>
      </c>
      <c r="B6511" t="s">
        <v>674</v>
      </c>
      <c r="C6511" t="s">
        <v>11</v>
      </c>
      <c r="D6511" t="s">
        <v>9</v>
      </c>
      <c r="E6511" t="s">
        <v>10</v>
      </c>
      <c r="F6511" s="2">
        <v>182910540123.66</v>
      </c>
    </row>
    <row r="6512" spans="1:6" x14ac:dyDescent="0.35">
      <c r="A6512" t="s">
        <v>673</v>
      </c>
      <c r="B6512" t="s">
        <v>674</v>
      </c>
      <c r="C6512" t="s">
        <v>12</v>
      </c>
      <c r="D6512" t="s">
        <v>9</v>
      </c>
      <c r="E6512" t="s">
        <v>10</v>
      </c>
      <c r="F6512" s="1">
        <v>71762282545</v>
      </c>
    </row>
    <row r="6513" spans="1:6" x14ac:dyDescent="0.35">
      <c r="A6513" t="s">
        <v>673</v>
      </c>
      <c r="B6513" t="s">
        <v>674</v>
      </c>
      <c r="C6513" t="s">
        <v>13</v>
      </c>
      <c r="D6513" t="s">
        <v>9</v>
      </c>
      <c r="E6513" t="s">
        <v>10</v>
      </c>
      <c r="F6513" s="2">
        <v>30346101638.130001</v>
      </c>
    </row>
    <row r="6514" spans="1:6" x14ac:dyDescent="0.35">
      <c r="A6514" t="s">
        <v>673</v>
      </c>
      <c r="B6514" t="s">
        <v>674</v>
      </c>
      <c r="C6514" t="s">
        <v>14</v>
      </c>
      <c r="D6514" t="s">
        <v>15</v>
      </c>
      <c r="E6514" t="s">
        <v>10</v>
      </c>
      <c r="F6514" s="1">
        <v>2131577594004</v>
      </c>
    </row>
    <row r="6515" spans="1:6" x14ac:dyDescent="0.35">
      <c r="A6515" t="s">
        <v>673</v>
      </c>
      <c r="B6515" t="s">
        <v>674</v>
      </c>
      <c r="C6515" t="s">
        <v>16</v>
      </c>
      <c r="D6515" t="s">
        <v>17</v>
      </c>
      <c r="E6515" t="s">
        <v>10</v>
      </c>
      <c r="F6515" s="1">
        <v>1211606000</v>
      </c>
    </row>
    <row r="6516" spans="1:6" x14ac:dyDescent="0.35">
      <c r="A6516" t="s">
        <v>673</v>
      </c>
      <c r="B6516" t="s">
        <v>674</v>
      </c>
      <c r="C6516" t="s">
        <v>19</v>
      </c>
      <c r="D6516" t="s">
        <v>20</v>
      </c>
      <c r="E6516" t="s">
        <v>21</v>
      </c>
      <c r="F6516" s="1">
        <v>1423903352025</v>
      </c>
    </row>
    <row r="6517" spans="1:6" x14ac:dyDescent="0.35">
      <c r="A6517" t="s">
        <v>673</v>
      </c>
      <c r="B6517" t="s">
        <v>674</v>
      </c>
      <c r="C6517" t="s">
        <v>22</v>
      </c>
      <c r="D6517" t="s">
        <v>20</v>
      </c>
      <c r="E6517" t="s">
        <v>21</v>
      </c>
      <c r="F6517" s="1">
        <v>853103584447</v>
      </c>
    </row>
    <row r="6518" spans="1:6" x14ac:dyDescent="0.35">
      <c r="A6518" t="s">
        <v>673</v>
      </c>
      <c r="B6518" t="s">
        <v>674</v>
      </c>
      <c r="C6518" t="s">
        <v>70</v>
      </c>
      <c r="D6518" t="s">
        <v>20</v>
      </c>
      <c r="E6518" t="s">
        <v>21</v>
      </c>
      <c r="F6518" s="1">
        <v>8879864279</v>
      </c>
    </row>
    <row r="6519" spans="1:6" x14ac:dyDescent="0.35">
      <c r="A6519" t="s">
        <v>673</v>
      </c>
      <c r="B6519" t="s">
        <v>674</v>
      </c>
      <c r="C6519" t="s">
        <v>23</v>
      </c>
      <c r="D6519" t="s">
        <v>20</v>
      </c>
      <c r="E6519" t="s">
        <v>21</v>
      </c>
      <c r="F6519" s="1">
        <v>4324568033</v>
      </c>
    </row>
    <row r="6520" spans="1:6" x14ac:dyDescent="0.35">
      <c r="A6520" t="s">
        <v>673</v>
      </c>
      <c r="B6520" t="s">
        <v>674</v>
      </c>
      <c r="C6520" t="s">
        <v>24</v>
      </c>
      <c r="D6520" t="s">
        <v>20</v>
      </c>
      <c r="E6520" t="s">
        <v>21</v>
      </c>
      <c r="F6520" s="1">
        <v>426928841939</v>
      </c>
    </row>
    <row r="6521" spans="1:6" x14ac:dyDescent="0.35">
      <c r="A6521" t="s">
        <v>673</v>
      </c>
      <c r="B6521" t="s">
        <v>674</v>
      </c>
      <c r="C6521" t="s">
        <v>25</v>
      </c>
      <c r="D6521" t="s">
        <v>20</v>
      </c>
      <c r="E6521" t="s">
        <v>21</v>
      </c>
      <c r="F6521" s="1">
        <v>1087345000</v>
      </c>
    </row>
    <row r="6522" spans="1:6" x14ac:dyDescent="0.35">
      <c r="A6522" t="s">
        <v>673</v>
      </c>
      <c r="B6522" t="s">
        <v>674</v>
      </c>
      <c r="C6522" t="s">
        <v>55</v>
      </c>
      <c r="D6522" t="s">
        <v>27</v>
      </c>
      <c r="E6522" t="s">
        <v>21</v>
      </c>
      <c r="F6522" s="1">
        <v>19396472650</v>
      </c>
    </row>
    <row r="6523" spans="1:6" x14ac:dyDescent="0.35">
      <c r="A6523" t="s">
        <v>673</v>
      </c>
      <c r="B6523" t="s">
        <v>674</v>
      </c>
      <c r="C6523" t="s">
        <v>26</v>
      </c>
      <c r="D6523" t="s">
        <v>27</v>
      </c>
      <c r="E6523" t="s">
        <v>21</v>
      </c>
      <c r="F6523" s="1">
        <v>102240316697</v>
      </c>
    </row>
    <row r="6524" spans="1:6" x14ac:dyDescent="0.35">
      <c r="A6524" t="s">
        <v>673</v>
      </c>
      <c r="B6524" t="s">
        <v>674</v>
      </c>
      <c r="C6524" t="s">
        <v>28</v>
      </c>
      <c r="D6524" t="s">
        <v>27</v>
      </c>
      <c r="E6524" t="s">
        <v>21</v>
      </c>
      <c r="F6524" s="1">
        <v>165608835649</v>
      </c>
    </row>
    <row r="6525" spans="1:6" x14ac:dyDescent="0.35">
      <c r="A6525" t="s">
        <v>673</v>
      </c>
      <c r="B6525" t="s">
        <v>674</v>
      </c>
      <c r="C6525" t="s">
        <v>29</v>
      </c>
      <c r="D6525" t="s">
        <v>27</v>
      </c>
      <c r="E6525" t="s">
        <v>21</v>
      </c>
      <c r="F6525" s="1">
        <v>107516297364</v>
      </c>
    </row>
    <row r="6526" spans="1:6" x14ac:dyDescent="0.35">
      <c r="A6526" t="s">
        <v>673</v>
      </c>
      <c r="B6526" t="s">
        <v>674</v>
      </c>
      <c r="C6526" t="s">
        <v>30</v>
      </c>
      <c r="D6526" t="s">
        <v>27</v>
      </c>
      <c r="E6526" t="s">
        <v>21</v>
      </c>
      <c r="F6526" s="1">
        <v>14911185149</v>
      </c>
    </row>
    <row r="6527" spans="1:6" x14ac:dyDescent="0.35">
      <c r="A6527" t="s">
        <v>673</v>
      </c>
      <c r="B6527" t="s">
        <v>674</v>
      </c>
      <c r="C6527" t="s">
        <v>31</v>
      </c>
      <c r="D6527" t="s">
        <v>27</v>
      </c>
      <c r="E6527" t="s">
        <v>21</v>
      </c>
      <c r="F6527" s="1">
        <v>1157652900</v>
      </c>
    </row>
    <row r="6528" spans="1:6" x14ac:dyDescent="0.35">
      <c r="A6528" t="s">
        <v>673</v>
      </c>
      <c r="B6528" t="s">
        <v>674</v>
      </c>
      <c r="C6528" t="s">
        <v>32</v>
      </c>
      <c r="D6528" t="s">
        <v>33</v>
      </c>
      <c r="E6528" t="s">
        <v>21</v>
      </c>
      <c r="F6528" s="1">
        <v>450377558</v>
      </c>
    </row>
    <row r="6529" spans="1:6" x14ac:dyDescent="0.35">
      <c r="A6529" t="s">
        <v>673</v>
      </c>
      <c r="B6529" t="s">
        <v>674</v>
      </c>
      <c r="C6529" t="s">
        <v>34</v>
      </c>
      <c r="D6529" t="s">
        <v>35</v>
      </c>
      <c r="E6529" t="s">
        <v>21</v>
      </c>
      <c r="F6529" s="1">
        <v>578425561892</v>
      </c>
    </row>
    <row r="6530" spans="1:6" x14ac:dyDescent="0.35">
      <c r="A6530" t="s">
        <v>673</v>
      </c>
      <c r="B6530" t="s">
        <v>674</v>
      </c>
      <c r="C6530" t="s">
        <v>37</v>
      </c>
      <c r="D6530" t="s">
        <v>38</v>
      </c>
      <c r="E6530" t="s">
        <v>39</v>
      </c>
      <c r="F6530" s="2">
        <v>253119165434.89001</v>
      </c>
    </row>
    <row r="6531" spans="1:6" x14ac:dyDescent="0.35">
      <c r="A6531" t="s">
        <v>673</v>
      </c>
      <c r="B6531" t="s">
        <v>674</v>
      </c>
      <c r="C6531" t="s">
        <v>48</v>
      </c>
      <c r="D6531" t="s">
        <v>42</v>
      </c>
      <c r="E6531" t="s">
        <v>39</v>
      </c>
      <c r="F6531" s="1">
        <v>30000000000</v>
      </c>
    </row>
    <row r="6532" spans="1:6" x14ac:dyDescent="0.35">
      <c r="A6532" t="s">
        <v>673</v>
      </c>
      <c r="B6532" t="s">
        <v>674</v>
      </c>
      <c r="C6532" t="s">
        <v>71</v>
      </c>
      <c r="D6532" t="s">
        <v>42</v>
      </c>
      <c r="E6532" t="s">
        <v>39</v>
      </c>
      <c r="F6532" s="1">
        <v>106790020220</v>
      </c>
    </row>
    <row r="6533" spans="1:6" x14ac:dyDescent="0.35">
      <c r="A6533" t="s">
        <v>675</v>
      </c>
      <c r="B6533" t="s">
        <v>676</v>
      </c>
      <c r="C6533" t="s">
        <v>8</v>
      </c>
      <c r="D6533" t="s">
        <v>9</v>
      </c>
      <c r="E6533" t="s">
        <v>10</v>
      </c>
      <c r="F6533" s="1">
        <v>41777573317</v>
      </c>
    </row>
    <row r="6534" spans="1:6" x14ac:dyDescent="0.35">
      <c r="A6534" t="s">
        <v>675</v>
      </c>
      <c r="B6534" t="s">
        <v>676</v>
      </c>
      <c r="C6534" t="s">
        <v>11</v>
      </c>
      <c r="D6534" t="s">
        <v>9</v>
      </c>
      <c r="E6534" t="s">
        <v>10</v>
      </c>
      <c r="F6534" s="1">
        <v>14846047915</v>
      </c>
    </row>
    <row r="6535" spans="1:6" x14ac:dyDescent="0.35">
      <c r="A6535" t="s">
        <v>675</v>
      </c>
      <c r="B6535" t="s">
        <v>676</v>
      </c>
      <c r="C6535" t="s">
        <v>12</v>
      </c>
      <c r="D6535" t="s">
        <v>9</v>
      </c>
      <c r="E6535" t="s">
        <v>10</v>
      </c>
      <c r="F6535" s="1">
        <v>3878205042</v>
      </c>
    </row>
    <row r="6536" spans="1:6" x14ac:dyDescent="0.35">
      <c r="A6536" t="s">
        <v>675</v>
      </c>
      <c r="B6536" t="s">
        <v>676</v>
      </c>
      <c r="C6536" t="s">
        <v>13</v>
      </c>
      <c r="D6536" t="s">
        <v>9</v>
      </c>
      <c r="E6536" t="s">
        <v>10</v>
      </c>
      <c r="F6536" s="2">
        <v>12635073113.16</v>
      </c>
    </row>
    <row r="6537" spans="1:6" x14ac:dyDescent="0.35">
      <c r="A6537" t="s">
        <v>675</v>
      </c>
      <c r="B6537" t="s">
        <v>676</v>
      </c>
      <c r="C6537" t="s">
        <v>14</v>
      </c>
      <c r="D6537" t="s">
        <v>15</v>
      </c>
      <c r="E6537" t="s">
        <v>10</v>
      </c>
      <c r="F6537" s="1">
        <v>944792802297</v>
      </c>
    </row>
    <row r="6538" spans="1:6" x14ac:dyDescent="0.35">
      <c r="A6538" t="s">
        <v>675</v>
      </c>
      <c r="B6538" t="s">
        <v>676</v>
      </c>
      <c r="C6538" t="s">
        <v>45</v>
      </c>
      <c r="D6538" t="s">
        <v>15</v>
      </c>
      <c r="E6538" t="s">
        <v>10</v>
      </c>
      <c r="F6538" s="1">
        <v>42074615882</v>
      </c>
    </row>
    <row r="6539" spans="1:6" x14ac:dyDescent="0.35">
      <c r="A6539" t="s">
        <v>675</v>
      </c>
      <c r="B6539" t="s">
        <v>676</v>
      </c>
      <c r="C6539" t="s">
        <v>19</v>
      </c>
      <c r="D6539" t="s">
        <v>20</v>
      </c>
      <c r="E6539" t="s">
        <v>21</v>
      </c>
      <c r="F6539" s="1">
        <v>467491412190</v>
      </c>
    </row>
    <row r="6540" spans="1:6" x14ac:dyDescent="0.35">
      <c r="A6540" t="s">
        <v>675</v>
      </c>
      <c r="B6540" t="s">
        <v>676</v>
      </c>
      <c r="C6540" t="s">
        <v>22</v>
      </c>
      <c r="D6540" t="s">
        <v>20</v>
      </c>
      <c r="E6540" t="s">
        <v>21</v>
      </c>
      <c r="F6540" s="2">
        <v>249881172368.75</v>
      </c>
    </row>
    <row r="6541" spans="1:6" x14ac:dyDescent="0.35">
      <c r="A6541" t="s">
        <v>675</v>
      </c>
      <c r="B6541" t="s">
        <v>676</v>
      </c>
      <c r="C6541" t="s">
        <v>24</v>
      </c>
      <c r="D6541" t="s">
        <v>20</v>
      </c>
      <c r="E6541" t="s">
        <v>21</v>
      </c>
      <c r="F6541" s="1">
        <v>72062018763</v>
      </c>
    </row>
    <row r="6542" spans="1:6" x14ac:dyDescent="0.35">
      <c r="A6542" t="s">
        <v>675</v>
      </c>
      <c r="B6542" t="s">
        <v>676</v>
      </c>
      <c r="C6542" t="s">
        <v>25</v>
      </c>
      <c r="D6542" t="s">
        <v>20</v>
      </c>
      <c r="E6542" t="s">
        <v>21</v>
      </c>
      <c r="F6542" s="1">
        <v>10527750</v>
      </c>
    </row>
    <row r="6543" spans="1:6" x14ac:dyDescent="0.35">
      <c r="A6543" t="s">
        <v>675</v>
      </c>
      <c r="B6543" t="s">
        <v>676</v>
      </c>
      <c r="C6543" t="s">
        <v>26</v>
      </c>
      <c r="D6543" t="s">
        <v>27</v>
      </c>
      <c r="E6543" t="s">
        <v>21</v>
      </c>
      <c r="F6543" s="1">
        <v>15409856633</v>
      </c>
    </row>
    <row r="6544" spans="1:6" x14ac:dyDescent="0.35">
      <c r="A6544" t="s">
        <v>675</v>
      </c>
      <c r="B6544" t="s">
        <v>676</v>
      </c>
      <c r="C6544" t="s">
        <v>28</v>
      </c>
      <c r="D6544" t="s">
        <v>27</v>
      </c>
      <c r="E6544" t="s">
        <v>21</v>
      </c>
      <c r="F6544" s="1">
        <v>36065291398</v>
      </c>
    </row>
    <row r="6545" spans="1:6" x14ac:dyDescent="0.35">
      <c r="A6545" t="s">
        <v>675</v>
      </c>
      <c r="B6545" t="s">
        <v>676</v>
      </c>
      <c r="C6545" t="s">
        <v>29</v>
      </c>
      <c r="D6545" t="s">
        <v>27</v>
      </c>
      <c r="E6545" t="s">
        <v>21</v>
      </c>
      <c r="F6545" s="1">
        <v>29905538055</v>
      </c>
    </row>
    <row r="6546" spans="1:6" x14ac:dyDescent="0.35">
      <c r="A6546" t="s">
        <v>675</v>
      </c>
      <c r="B6546" t="s">
        <v>676</v>
      </c>
      <c r="C6546" t="s">
        <v>30</v>
      </c>
      <c r="D6546" t="s">
        <v>27</v>
      </c>
      <c r="E6546" t="s">
        <v>21</v>
      </c>
      <c r="F6546" s="1">
        <v>2738332000</v>
      </c>
    </row>
    <row r="6547" spans="1:6" x14ac:dyDescent="0.35">
      <c r="A6547" t="s">
        <v>675</v>
      </c>
      <c r="B6547" t="s">
        <v>676</v>
      </c>
      <c r="C6547" t="s">
        <v>31</v>
      </c>
      <c r="D6547" t="s">
        <v>27</v>
      </c>
      <c r="E6547" t="s">
        <v>21</v>
      </c>
      <c r="F6547" s="1">
        <v>197025000</v>
      </c>
    </row>
    <row r="6548" spans="1:6" x14ac:dyDescent="0.35">
      <c r="A6548" t="s">
        <v>675</v>
      </c>
      <c r="B6548" t="s">
        <v>676</v>
      </c>
      <c r="C6548" t="s">
        <v>32</v>
      </c>
      <c r="D6548" t="s">
        <v>33</v>
      </c>
      <c r="E6548" t="s">
        <v>21</v>
      </c>
      <c r="F6548" s="1">
        <v>1501050900</v>
      </c>
    </row>
    <row r="6549" spans="1:6" x14ac:dyDescent="0.35">
      <c r="A6549" t="s">
        <v>675</v>
      </c>
      <c r="B6549" t="s">
        <v>676</v>
      </c>
      <c r="C6549" t="s">
        <v>34</v>
      </c>
      <c r="D6549" t="s">
        <v>35</v>
      </c>
      <c r="E6549" t="s">
        <v>21</v>
      </c>
      <c r="F6549" s="2">
        <v>5790020356.3100004</v>
      </c>
    </row>
    <row r="6550" spans="1:6" x14ac:dyDescent="0.35">
      <c r="A6550" t="s">
        <v>675</v>
      </c>
      <c r="B6550" t="s">
        <v>676</v>
      </c>
      <c r="C6550" t="s">
        <v>36</v>
      </c>
      <c r="D6550" t="s">
        <v>35</v>
      </c>
      <c r="E6550" t="s">
        <v>21</v>
      </c>
      <c r="F6550" s="1">
        <v>225294007991</v>
      </c>
    </row>
    <row r="6551" spans="1:6" x14ac:dyDescent="0.35">
      <c r="A6551" t="s">
        <v>675</v>
      </c>
      <c r="B6551" t="s">
        <v>676</v>
      </c>
      <c r="C6551" t="s">
        <v>37</v>
      </c>
      <c r="D6551" t="s">
        <v>38</v>
      </c>
      <c r="E6551" t="s">
        <v>39</v>
      </c>
      <c r="F6551" s="2">
        <v>83580667558.690002</v>
      </c>
    </row>
    <row r="6552" spans="1:6" x14ac:dyDescent="0.35">
      <c r="A6552" t="s">
        <v>677</v>
      </c>
      <c r="B6552" t="s">
        <v>678</v>
      </c>
      <c r="C6552" t="s">
        <v>8</v>
      </c>
      <c r="D6552" t="s">
        <v>9</v>
      </c>
      <c r="E6552" t="s">
        <v>10</v>
      </c>
      <c r="F6552" s="2">
        <v>51928385441.599998</v>
      </c>
    </row>
    <row r="6553" spans="1:6" x14ac:dyDescent="0.35">
      <c r="A6553" t="s">
        <v>677</v>
      </c>
      <c r="B6553" t="s">
        <v>678</v>
      </c>
      <c r="C6553" t="s">
        <v>11</v>
      </c>
      <c r="D6553" t="s">
        <v>9</v>
      </c>
      <c r="E6553" t="s">
        <v>10</v>
      </c>
      <c r="F6553" s="1">
        <v>3766970700</v>
      </c>
    </row>
    <row r="6554" spans="1:6" x14ac:dyDescent="0.35">
      <c r="A6554" t="s">
        <v>677</v>
      </c>
      <c r="B6554" t="s">
        <v>678</v>
      </c>
      <c r="C6554" t="s">
        <v>12</v>
      </c>
      <c r="D6554" t="s">
        <v>9</v>
      </c>
      <c r="E6554" t="s">
        <v>10</v>
      </c>
      <c r="F6554" s="1">
        <v>4360138683</v>
      </c>
    </row>
    <row r="6555" spans="1:6" x14ac:dyDescent="0.35">
      <c r="A6555" t="s">
        <v>677</v>
      </c>
      <c r="B6555" t="s">
        <v>678</v>
      </c>
      <c r="C6555" t="s">
        <v>13</v>
      </c>
      <c r="D6555" t="s">
        <v>9</v>
      </c>
      <c r="E6555" t="s">
        <v>10</v>
      </c>
      <c r="F6555" s="2">
        <v>68527894021.160004</v>
      </c>
    </row>
    <row r="6556" spans="1:6" x14ac:dyDescent="0.35">
      <c r="A6556" t="s">
        <v>677</v>
      </c>
      <c r="B6556" t="s">
        <v>678</v>
      </c>
      <c r="C6556" t="s">
        <v>14</v>
      </c>
      <c r="D6556" t="s">
        <v>15</v>
      </c>
      <c r="E6556" t="s">
        <v>10</v>
      </c>
      <c r="F6556" s="1">
        <v>1137987826035</v>
      </c>
    </row>
    <row r="6557" spans="1:6" x14ac:dyDescent="0.35">
      <c r="A6557" t="s">
        <v>677</v>
      </c>
      <c r="B6557" t="s">
        <v>678</v>
      </c>
      <c r="C6557" t="s">
        <v>45</v>
      </c>
      <c r="D6557" t="s">
        <v>15</v>
      </c>
      <c r="E6557" t="s">
        <v>10</v>
      </c>
      <c r="F6557" s="1">
        <v>62738295547</v>
      </c>
    </row>
    <row r="6558" spans="1:6" x14ac:dyDescent="0.35">
      <c r="A6558" t="s">
        <v>677</v>
      </c>
      <c r="B6558" t="s">
        <v>678</v>
      </c>
      <c r="C6558" t="s">
        <v>16</v>
      </c>
      <c r="D6558" t="s">
        <v>17</v>
      </c>
      <c r="E6558" t="s">
        <v>10</v>
      </c>
      <c r="F6558" s="2">
        <v>3981032035.6500001</v>
      </c>
    </row>
    <row r="6559" spans="1:6" x14ac:dyDescent="0.35">
      <c r="A6559" t="s">
        <v>677</v>
      </c>
      <c r="B6559" t="s">
        <v>678</v>
      </c>
      <c r="C6559" t="s">
        <v>19</v>
      </c>
      <c r="D6559" t="s">
        <v>20</v>
      </c>
      <c r="E6559" t="s">
        <v>21</v>
      </c>
      <c r="F6559" s="2">
        <v>508416010823.40002</v>
      </c>
    </row>
    <row r="6560" spans="1:6" x14ac:dyDescent="0.35">
      <c r="A6560" t="s">
        <v>677</v>
      </c>
      <c r="B6560" t="s">
        <v>678</v>
      </c>
      <c r="C6560" t="s">
        <v>22</v>
      </c>
      <c r="D6560" t="s">
        <v>20</v>
      </c>
      <c r="E6560" t="s">
        <v>21</v>
      </c>
      <c r="F6560" s="1">
        <v>322415563387</v>
      </c>
    </row>
    <row r="6561" spans="1:6" x14ac:dyDescent="0.35">
      <c r="A6561" t="s">
        <v>677</v>
      </c>
      <c r="B6561" t="s">
        <v>678</v>
      </c>
      <c r="C6561" t="s">
        <v>70</v>
      </c>
      <c r="D6561" t="s">
        <v>20</v>
      </c>
      <c r="E6561" t="s">
        <v>21</v>
      </c>
      <c r="F6561" s="1">
        <v>7064049830</v>
      </c>
    </row>
    <row r="6562" spans="1:6" x14ac:dyDescent="0.35">
      <c r="A6562" t="s">
        <v>677</v>
      </c>
      <c r="B6562" t="s">
        <v>678</v>
      </c>
      <c r="C6562" t="s">
        <v>24</v>
      </c>
      <c r="D6562" t="s">
        <v>20</v>
      </c>
      <c r="E6562" t="s">
        <v>21</v>
      </c>
      <c r="F6562" s="1">
        <v>99933136174</v>
      </c>
    </row>
    <row r="6563" spans="1:6" x14ac:dyDescent="0.35">
      <c r="A6563" t="s">
        <v>677</v>
      </c>
      <c r="B6563" t="s">
        <v>678</v>
      </c>
      <c r="C6563" t="s">
        <v>25</v>
      </c>
      <c r="D6563" t="s">
        <v>20</v>
      </c>
      <c r="E6563" t="s">
        <v>21</v>
      </c>
      <c r="F6563" s="1">
        <v>222480000</v>
      </c>
    </row>
    <row r="6564" spans="1:6" x14ac:dyDescent="0.35">
      <c r="A6564" t="s">
        <v>677</v>
      </c>
      <c r="B6564" t="s">
        <v>678</v>
      </c>
      <c r="C6564" t="s">
        <v>26</v>
      </c>
      <c r="D6564" t="s">
        <v>27</v>
      </c>
      <c r="E6564" t="s">
        <v>21</v>
      </c>
      <c r="F6564" s="2">
        <v>17908126173.970001</v>
      </c>
    </row>
    <row r="6565" spans="1:6" x14ac:dyDescent="0.35">
      <c r="A6565" t="s">
        <v>677</v>
      </c>
      <c r="B6565" t="s">
        <v>678</v>
      </c>
      <c r="C6565" t="s">
        <v>28</v>
      </c>
      <c r="D6565" t="s">
        <v>27</v>
      </c>
      <c r="E6565" t="s">
        <v>21</v>
      </c>
      <c r="F6565" s="2">
        <v>54482851530.410004</v>
      </c>
    </row>
    <row r="6566" spans="1:6" x14ac:dyDescent="0.35">
      <c r="A6566" t="s">
        <v>677</v>
      </c>
      <c r="B6566" t="s">
        <v>678</v>
      </c>
      <c r="C6566" t="s">
        <v>29</v>
      </c>
      <c r="D6566" t="s">
        <v>27</v>
      </c>
      <c r="E6566" t="s">
        <v>21</v>
      </c>
      <c r="F6566" s="1">
        <v>34255747783</v>
      </c>
    </row>
    <row r="6567" spans="1:6" x14ac:dyDescent="0.35">
      <c r="A6567" t="s">
        <v>677</v>
      </c>
      <c r="B6567" t="s">
        <v>678</v>
      </c>
      <c r="C6567" t="s">
        <v>30</v>
      </c>
      <c r="D6567" t="s">
        <v>27</v>
      </c>
      <c r="E6567" t="s">
        <v>21</v>
      </c>
      <c r="F6567" s="1">
        <v>2698239600</v>
      </c>
    </row>
    <row r="6568" spans="1:6" x14ac:dyDescent="0.35">
      <c r="A6568" t="s">
        <v>677</v>
      </c>
      <c r="B6568" t="s">
        <v>678</v>
      </c>
      <c r="C6568" t="s">
        <v>31</v>
      </c>
      <c r="D6568" t="s">
        <v>27</v>
      </c>
      <c r="E6568" t="s">
        <v>21</v>
      </c>
      <c r="F6568" s="1">
        <v>71400000</v>
      </c>
    </row>
    <row r="6569" spans="1:6" x14ac:dyDescent="0.35">
      <c r="A6569" t="s">
        <v>677</v>
      </c>
      <c r="B6569" t="s">
        <v>678</v>
      </c>
      <c r="C6569" t="s">
        <v>32</v>
      </c>
      <c r="D6569" t="s">
        <v>33</v>
      </c>
      <c r="E6569" t="s">
        <v>21</v>
      </c>
      <c r="F6569" s="1">
        <v>3954500000</v>
      </c>
    </row>
    <row r="6570" spans="1:6" x14ac:dyDescent="0.35">
      <c r="A6570" t="s">
        <v>677</v>
      </c>
      <c r="B6570" t="s">
        <v>678</v>
      </c>
      <c r="C6570" t="s">
        <v>34</v>
      </c>
      <c r="D6570" t="s">
        <v>35</v>
      </c>
      <c r="E6570" t="s">
        <v>21</v>
      </c>
      <c r="F6570" s="1">
        <v>4890461450</v>
      </c>
    </row>
    <row r="6571" spans="1:6" x14ac:dyDescent="0.35">
      <c r="A6571" t="s">
        <v>677</v>
      </c>
      <c r="B6571" t="s">
        <v>678</v>
      </c>
      <c r="C6571" t="s">
        <v>36</v>
      </c>
      <c r="D6571" t="s">
        <v>35</v>
      </c>
      <c r="E6571" t="s">
        <v>21</v>
      </c>
      <c r="F6571" s="1">
        <v>248139955350</v>
      </c>
    </row>
    <row r="6572" spans="1:6" x14ac:dyDescent="0.35">
      <c r="A6572" t="s">
        <v>677</v>
      </c>
      <c r="B6572" t="s">
        <v>678</v>
      </c>
      <c r="C6572" t="s">
        <v>37</v>
      </c>
      <c r="D6572" t="s">
        <v>38</v>
      </c>
      <c r="E6572" t="s">
        <v>39</v>
      </c>
      <c r="F6572" s="2">
        <v>119861134808.24001</v>
      </c>
    </row>
    <row r="6573" spans="1:6" x14ac:dyDescent="0.35">
      <c r="A6573" t="s">
        <v>677</v>
      </c>
      <c r="B6573" t="s">
        <v>678</v>
      </c>
      <c r="C6573" t="s">
        <v>71</v>
      </c>
      <c r="D6573" t="s">
        <v>42</v>
      </c>
      <c r="E6573" t="s">
        <v>39</v>
      </c>
      <c r="F6573" s="1">
        <v>71981608549</v>
      </c>
    </row>
    <row r="6574" spans="1:6" x14ac:dyDescent="0.35">
      <c r="A6574" t="s">
        <v>679</v>
      </c>
      <c r="B6574" t="s">
        <v>680</v>
      </c>
      <c r="C6574" t="s">
        <v>8</v>
      </c>
      <c r="D6574" t="s">
        <v>9</v>
      </c>
      <c r="E6574" t="s">
        <v>10</v>
      </c>
      <c r="F6574" s="2">
        <v>10138967663.07</v>
      </c>
    </row>
    <row r="6575" spans="1:6" x14ac:dyDescent="0.35">
      <c r="A6575" t="s">
        <v>679</v>
      </c>
      <c r="B6575" t="s">
        <v>680</v>
      </c>
      <c r="C6575" t="s">
        <v>11</v>
      </c>
      <c r="D6575" t="s">
        <v>9</v>
      </c>
      <c r="E6575" t="s">
        <v>10</v>
      </c>
      <c r="F6575" s="2">
        <v>5825978107.4300003</v>
      </c>
    </row>
    <row r="6576" spans="1:6" x14ac:dyDescent="0.35">
      <c r="A6576" t="s">
        <v>679</v>
      </c>
      <c r="B6576" t="s">
        <v>680</v>
      </c>
      <c r="C6576" t="s">
        <v>12</v>
      </c>
      <c r="D6576" t="s">
        <v>9</v>
      </c>
      <c r="E6576" t="s">
        <v>10</v>
      </c>
      <c r="F6576" s="1">
        <v>1880059799</v>
      </c>
    </row>
    <row r="6577" spans="1:6" x14ac:dyDescent="0.35">
      <c r="A6577" t="s">
        <v>679</v>
      </c>
      <c r="B6577" t="s">
        <v>680</v>
      </c>
      <c r="C6577" t="s">
        <v>13</v>
      </c>
      <c r="D6577" t="s">
        <v>9</v>
      </c>
      <c r="E6577" t="s">
        <v>10</v>
      </c>
      <c r="F6577" s="2">
        <v>67259770366.589996</v>
      </c>
    </row>
    <row r="6578" spans="1:6" x14ac:dyDescent="0.35">
      <c r="A6578" t="s">
        <v>679</v>
      </c>
      <c r="B6578" t="s">
        <v>680</v>
      </c>
      <c r="C6578" t="s">
        <v>14</v>
      </c>
      <c r="D6578" t="s">
        <v>15</v>
      </c>
      <c r="E6578" t="s">
        <v>10</v>
      </c>
      <c r="F6578" s="1">
        <v>883322412936</v>
      </c>
    </row>
    <row r="6579" spans="1:6" x14ac:dyDescent="0.35">
      <c r="A6579" t="s">
        <v>679</v>
      </c>
      <c r="B6579" t="s">
        <v>680</v>
      </c>
      <c r="C6579" t="s">
        <v>45</v>
      </c>
      <c r="D6579" t="s">
        <v>15</v>
      </c>
      <c r="E6579" t="s">
        <v>10</v>
      </c>
      <c r="F6579" s="1">
        <v>23948774197</v>
      </c>
    </row>
    <row r="6580" spans="1:6" x14ac:dyDescent="0.35">
      <c r="A6580" t="s">
        <v>679</v>
      </c>
      <c r="B6580" t="s">
        <v>680</v>
      </c>
      <c r="C6580" t="s">
        <v>16</v>
      </c>
      <c r="D6580" t="s">
        <v>17</v>
      </c>
      <c r="E6580" t="s">
        <v>10</v>
      </c>
      <c r="F6580" s="1">
        <v>12053705000</v>
      </c>
    </row>
    <row r="6581" spans="1:6" x14ac:dyDescent="0.35">
      <c r="A6581" t="s">
        <v>679</v>
      </c>
      <c r="B6581" t="s">
        <v>680</v>
      </c>
      <c r="C6581" t="s">
        <v>19</v>
      </c>
      <c r="D6581" t="s">
        <v>20</v>
      </c>
      <c r="E6581" t="s">
        <v>21</v>
      </c>
      <c r="F6581" s="1">
        <v>397300392935</v>
      </c>
    </row>
    <row r="6582" spans="1:6" x14ac:dyDescent="0.35">
      <c r="A6582" t="s">
        <v>679</v>
      </c>
      <c r="B6582" t="s">
        <v>680</v>
      </c>
      <c r="C6582" t="s">
        <v>22</v>
      </c>
      <c r="D6582" t="s">
        <v>20</v>
      </c>
      <c r="E6582" t="s">
        <v>21</v>
      </c>
      <c r="F6582" s="1">
        <v>229536037675</v>
      </c>
    </row>
    <row r="6583" spans="1:6" x14ac:dyDescent="0.35">
      <c r="A6583" t="s">
        <v>679</v>
      </c>
      <c r="B6583" t="s">
        <v>680</v>
      </c>
      <c r="C6583" t="s">
        <v>70</v>
      </c>
      <c r="D6583" t="s">
        <v>20</v>
      </c>
      <c r="E6583" t="s">
        <v>21</v>
      </c>
      <c r="F6583" s="1">
        <v>11548776334</v>
      </c>
    </row>
    <row r="6584" spans="1:6" x14ac:dyDescent="0.35">
      <c r="A6584" t="s">
        <v>679</v>
      </c>
      <c r="B6584" t="s">
        <v>680</v>
      </c>
      <c r="C6584" t="s">
        <v>24</v>
      </c>
      <c r="D6584" t="s">
        <v>20</v>
      </c>
      <c r="E6584" t="s">
        <v>21</v>
      </c>
      <c r="F6584" s="1">
        <v>64678996566</v>
      </c>
    </row>
    <row r="6585" spans="1:6" x14ac:dyDescent="0.35">
      <c r="A6585" t="s">
        <v>679</v>
      </c>
      <c r="B6585" t="s">
        <v>680</v>
      </c>
      <c r="C6585" t="s">
        <v>25</v>
      </c>
      <c r="D6585" t="s">
        <v>20</v>
      </c>
      <c r="E6585" t="s">
        <v>21</v>
      </c>
      <c r="F6585" s="1">
        <v>1173000000</v>
      </c>
    </row>
    <row r="6586" spans="1:6" x14ac:dyDescent="0.35">
      <c r="A6586" t="s">
        <v>679</v>
      </c>
      <c r="B6586" t="s">
        <v>680</v>
      </c>
      <c r="C6586" t="s">
        <v>26</v>
      </c>
      <c r="D6586" t="s">
        <v>27</v>
      </c>
      <c r="E6586" t="s">
        <v>21</v>
      </c>
      <c r="F6586" s="1">
        <v>58253573405</v>
      </c>
    </row>
    <row r="6587" spans="1:6" x14ac:dyDescent="0.35">
      <c r="A6587" t="s">
        <v>679</v>
      </c>
      <c r="B6587" t="s">
        <v>680</v>
      </c>
      <c r="C6587" t="s">
        <v>28</v>
      </c>
      <c r="D6587" t="s">
        <v>27</v>
      </c>
      <c r="E6587" t="s">
        <v>21</v>
      </c>
      <c r="F6587" s="1">
        <v>52057429411</v>
      </c>
    </row>
    <row r="6588" spans="1:6" x14ac:dyDescent="0.35">
      <c r="A6588" t="s">
        <v>679</v>
      </c>
      <c r="B6588" t="s">
        <v>680</v>
      </c>
      <c r="C6588" t="s">
        <v>29</v>
      </c>
      <c r="D6588" t="s">
        <v>27</v>
      </c>
      <c r="E6588" t="s">
        <v>21</v>
      </c>
      <c r="F6588" s="1">
        <v>41827047997</v>
      </c>
    </row>
    <row r="6589" spans="1:6" x14ac:dyDescent="0.35">
      <c r="A6589" t="s">
        <v>679</v>
      </c>
      <c r="B6589" t="s">
        <v>680</v>
      </c>
      <c r="C6589" t="s">
        <v>30</v>
      </c>
      <c r="D6589" t="s">
        <v>27</v>
      </c>
      <c r="E6589" t="s">
        <v>21</v>
      </c>
      <c r="F6589" s="1">
        <v>1334461626</v>
      </c>
    </row>
    <row r="6590" spans="1:6" x14ac:dyDescent="0.35">
      <c r="A6590" t="s">
        <v>679</v>
      </c>
      <c r="B6590" t="s">
        <v>680</v>
      </c>
      <c r="C6590" t="s">
        <v>32</v>
      </c>
      <c r="D6590" t="s">
        <v>33</v>
      </c>
      <c r="E6590" t="s">
        <v>21</v>
      </c>
      <c r="F6590" s="1">
        <v>786461237</v>
      </c>
    </row>
    <row r="6591" spans="1:6" x14ac:dyDescent="0.35">
      <c r="A6591" t="s">
        <v>679</v>
      </c>
      <c r="B6591" t="s">
        <v>680</v>
      </c>
      <c r="C6591" t="s">
        <v>34</v>
      </c>
      <c r="D6591" t="s">
        <v>35</v>
      </c>
      <c r="E6591" t="s">
        <v>21</v>
      </c>
      <c r="F6591" s="1">
        <v>3381615650</v>
      </c>
    </row>
    <row r="6592" spans="1:6" x14ac:dyDescent="0.35">
      <c r="A6592" t="s">
        <v>679</v>
      </c>
      <c r="B6592" t="s">
        <v>680</v>
      </c>
      <c r="C6592" t="s">
        <v>36</v>
      </c>
      <c r="D6592" t="s">
        <v>35</v>
      </c>
      <c r="E6592" t="s">
        <v>21</v>
      </c>
      <c r="F6592" s="1">
        <v>162213476278</v>
      </c>
    </row>
    <row r="6593" spans="1:6" x14ac:dyDescent="0.35">
      <c r="A6593" t="s">
        <v>679</v>
      </c>
      <c r="B6593" t="s">
        <v>680</v>
      </c>
      <c r="C6593" t="s">
        <v>37</v>
      </c>
      <c r="D6593" t="s">
        <v>38</v>
      </c>
      <c r="E6593" t="s">
        <v>39</v>
      </c>
      <c r="F6593" s="1">
        <v>55118475591</v>
      </c>
    </row>
    <row r="6594" spans="1:6" x14ac:dyDescent="0.35">
      <c r="A6594" t="s">
        <v>679</v>
      </c>
      <c r="B6594" t="s">
        <v>680</v>
      </c>
      <c r="C6594" t="s">
        <v>199</v>
      </c>
      <c r="D6594" t="s">
        <v>38</v>
      </c>
      <c r="E6594" t="s">
        <v>39</v>
      </c>
      <c r="F6594" s="1">
        <v>15999500050</v>
      </c>
    </row>
    <row r="6595" spans="1:6" x14ac:dyDescent="0.35">
      <c r="A6595" t="s">
        <v>679</v>
      </c>
      <c r="B6595" t="s">
        <v>680</v>
      </c>
      <c r="C6595" t="s">
        <v>71</v>
      </c>
      <c r="D6595" t="s">
        <v>42</v>
      </c>
      <c r="E6595" t="s">
        <v>39</v>
      </c>
      <c r="F6595" s="1">
        <v>18760169008</v>
      </c>
    </row>
    <row r="6596" spans="1:6" x14ac:dyDescent="0.35">
      <c r="A6596" t="s">
        <v>681</v>
      </c>
      <c r="B6596" t="s">
        <v>682</v>
      </c>
      <c r="C6596" t="s">
        <v>8</v>
      </c>
      <c r="D6596" t="s">
        <v>9</v>
      </c>
      <c r="E6596" t="s">
        <v>10</v>
      </c>
      <c r="F6596" s="2">
        <v>61208049595.669998</v>
      </c>
    </row>
    <row r="6597" spans="1:6" x14ac:dyDescent="0.35">
      <c r="A6597" t="s">
        <v>681</v>
      </c>
      <c r="B6597" t="s">
        <v>682</v>
      </c>
      <c r="C6597" t="s">
        <v>11</v>
      </c>
      <c r="D6597" t="s">
        <v>9</v>
      </c>
      <c r="E6597" t="s">
        <v>10</v>
      </c>
      <c r="F6597" s="1">
        <v>4044293656</v>
      </c>
    </row>
    <row r="6598" spans="1:6" x14ac:dyDescent="0.35">
      <c r="A6598" t="s">
        <v>681</v>
      </c>
      <c r="B6598" t="s">
        <v>682</v>
      </c>
      <c r="C6598" t="s">
        <v>12</v>
      </c>
      <c r="D6598" t="s">
        <v>9</v>
      </c>
      <c r="E6598" t="s">
        <v>10</v>
      </c>
      <c r="F6598" s="1">
        <v>4540125324</v>
      </c>
    </row>
    <row r="6599" spans="1:6" x14ac:dyDescent="0.35">
      <c r="A6599" t="s">
        <v>681</v>
      </c>
      <c r="B6599" t="s">
        <v>682</v>
      </c>
      <c r="C6599" t="s">
        <v>13</v>
      </c>
      <c r="D6599" t="s">
        <v>9</v>
      </c>
      <c r="E6599" t="s">
        <v>10</v>
      </c>
      <c r="F6599" s="2">
        <v>3209273333.4000001</v>
      </c>
    </row>
    <row r="6600" spans="1:6" x14ac:dyDescent="0.35">
      <c r="A6600" t="s">
        <v>681</v>
      </c>
      <c r="B6600" t="s">
        <v>682</v>
      </c>
      <c r="C6600" t="s">
        <v>14</v>
      </c>
      <c r="D6600" t="s">
        <v>15</v>
      </c>
      <c r="E6600" t="s">
        <v>10</v>
      </c>
      <c r="F6600" s="1">
        <v>694791083958</v>
      </c>
    </row>
    <row r="6601" spans="1:6" x14ac:dyDescent="0.35">
      <c r="A6601" t="s">
        <v>681</v>
      </c>
      <c r="B6601" t="s">
        <v>682</v>
      </c>
      <c r="C6601" t="s">
        <v>45</v>
      </c>
      <c r="D6601" t="s">
        <v>15</v>
      </c>
      <c r="E6601" t="s">
        <v>10</v>
      </c>
      <c r="F6601" s="1">
        <v>65024598191</v>
      </c>
    </row>
    <row r="6602" spans="1:6" x14ac:dyDescent="0.35">
      <c r="A6602" t="s">
        <v>681</v>
      </c>
      <c r="B6602" t="s">
        <v>682</v>
      </c>
      <c r="C6602" t="s">
        <v>18</v>
      </c>
      <c r="D6602" t="s">
        <v>17</v>
      </c>
      <c r="E6602" t="s">
        <v>10</v>
      </c>
      <c r="F6602" s="1">
        <v>13737200864</v>
      </c>
    </row>
    <row r="6603" spans="1:6" x14ac:dyDescent="0.35">
      <c r="A6603" t="s">
        <v>681</v>
      </c>
      <c r="B6603" t="s">
        <v>682</v>
      </c>
      <c r="C6603" t="s">
        <v>19</v>
      </c>
      <c r="D6603" t="s">
        <v>20</v>
      </c>
      <c r="E6603" t="s">
        <v>21</v>
      </c>
      <c r="F6603" s="1">
        <v>380260763407</v>
      </c>
    </row>
    <row r="6604" spans="1:6" x14ac:dyDescent="0.35">
      <c r="A6604" t="s">
        <v>681</v>
      </c>
      <c r="B6604" t="s">
        <v>682</v>
      </c>
      <c r="C6604" t="s">
        <v>22</v>
      </c>
      <c r="D6604" t="s">
        <v>20</v>
      </c>
      <c r="E6604" t="s">
        <v>21</v>
      </c>
      <c r="F6604" s="1">
        <v>246737076172</v>
      </c>
    </row>
    <row r="6605" spans="1:6" x14ac:dyDescent="0.35">
      <c r="A6605" t="s">
        <v>681</v>
      </c>
      <c r="B6605" t="s">
        <v>682</v>
      </c>
      <c r="C6605" t="s">
        <v>70</v>
      </c>
      <c r="D6605" t="s">
        <v>20</v>
      </c>
      <c r="E6605" t="s">
        <v>21</v>
      </c>
      <c r="F6605" s="1">
        <v>14517433917</v>
      </c>
    </row>
    <row r="6606" spans="1:6" x14ac:dyDescent="0.35">
      <c r="A6606" t="s">
        <v>681</v>
      </c>
      <c r="B6606" t="s">
        <v>682</v>
      </c>
      <c r="C6606" t="s">
        <v>24</v>
      </c>
      <c r="D6606" t="s">
        <v>20</v>
      </c>
      <c r="E6606" t="s">
        <v>21</v>
      </c>
      <c r="F6606" s="1">
        <v>67949307402</v>
      </c>
    </row>
    <row r="6607" spans="1:6" x14ac:dyDescent="0.35">
      <c r="A6607" t="s">
        <v>681</v>
      </c>
      <c r="B6607" t="s">
        <v>682</v>
      </c>
      <c r="C6607" t="s">
        <v>25</v>
      </c>
      <c r="D6607" t="s">
        <v>20</v>
      </c>
      <c r="E6607" t="s">
        <v>21</v>
      </c>
      <c r="F6607" s="1">
        <v>3380990000</v>
      </c>
    </row>
    <row r="6608" spans="1:6" x14ac:dyDescent="0.35">
      <c r="A6608" t="s">
        <v>681</v>
      </c>
      <c r="B6608" t="s">
        <v>682</v>
      </c>
      <c r="C6608" t="s">
        <v>55</v>
      </c>
      <c r="D6608" t="s">
        <v>27</v>
      </c>
      <c r="E6608" t="s">
        <v>21</v>
      </c>
      <c r="F6608" s="1">
        <v>4000000000</v>
      </c>
    </row>
    <row r="6609" spans="1:6" x14ac:dyDescent="0.35">
      <c r="A6609" t="s">
        <v>681</v>
      </c>
      <c r="B6609" t="s">
        <v>682</v>
      </c>
      <c r="C6609" t="s">
        <v>26</v>
      </c>
      <c r="D6609" t="s">
        <v>27</v>
      </c>
      <c r="E6609" t="s">
        <v>21</v>
      </c>
      <c r="F6609" s="1">
        <v>29197040797</v>
      </c>
    </row>
    <row r="6610" spans="1:6" x14ac:dyDescent="0.35">
      <c r="A6610" t="s">
        <v>681</v>
      </c>
      <c r="B6610" t="s">
        <v>682</v>
      </c>
      <c r="C6610" t="s">
        <v>28</v>
      </c>
      <c r="D6610" t="s">
        <v>27</v>
      </c>
      <c r="E6610" t="s">
        <v>21</v>
      </c>
      <c r="F6610" s="1">
        <v>32176475784</v>
      </c>
    </row>
    <row r="6611" spans="1:6" x14ac:dyDescent="0.35">
      <c r="A6611" t="s">
        <v>681</v>
      </c>
      <c r="B6611" t="s">
        <v>682</v>
      </c>
      <c r="C6611" t="s">
        <v>29</v>
      </c>
      <c r="D6611" t="s">
        <v>27</v>
      </c>
      <c r="E6611" t="s">
        <v>21</v>
      </c>
      <c r="F6611" s="1">
        <v>21795777818</v>
      </c>
    </row>
    <row r="6612" spans="1:6" x14ac:dyDescent="0.35">
      <c r="A6612" t="s">
        <v>681</v>
      </c>
      <c r="B6612" t="s">
        <v>682</v>
      </c>
      <c r="C6612" t="s">
        <v>30</v>
      </c>
      <c r="D6612" t="s">
        <v>27</v>
      </c>
      <c r="E6612" t="s">
        <v>21</v>
      </c>
      <c r="F6612" s="1">
        <v>2724705600</v>
      </c>
    </row>
    <row r="6613" spans="1:6" x14ac:dyDescent="0.35">
      <c r="A6613" t="s">
        <v>681</v>
      </c>
      <c r="B6613" t="s">
        <v>682</v>
      </c>
      <c r="C6613" t="s">
        <v>32</v>
      </c>
      <c r="D6613" t="s">
        <v>33</v>
      </c>
      <c r="E6613" t="s">
        <v>21</v>
      </c>
      <c r="F6613" s="1">
        <v>2526070117</v>
      </c>
    </row>
    <row r="6614" spans="1:6" x14ac:dyDescent="0.35">
      <c r="A6614" t="s">
        <v>681</v>
      </c>
      <c r="B6614" t="s">
        <v>682</v>
      </c>
      <c r="C6614" t="s">
        <v>37</v>
      </c>
      <c r="D6614" t="s">
        <v>38</v>
      </c>
      <c r="E6614" t="s">
        <v>39</v>
      </c>
      <c r="F6614" s="2">
        <v>4458535638.8000002</v>
      </c>
    </row>
    <row r="6615" spans="1:6" x14ac:dyDescent="0.35">
      <c r="A6615" t="s">
        <v>681</v>
      </c>
      <c r="B6615" t="s">
        <v>682</v>
      </c>
      <c r="C6615" t="s">
        <v>40</v>
      </c>
      <c r="D6615" t="s">
        <v>38</v>
      </c>
      <c r="E6615" t="s">
        <v>39</v>
      </c>
      <c r="F6615" s="1">
        <v>16546098</v>
      </c>
    </row>
    <row r="6616" spans="1:6" x14ac:dyDescent="0.35">
      <c r="A6616" t="s">
        <v>681</v>
      </c>
      <c r="B6616" t="s">
        <v>682</v>
      </c>
      <c r="C6616" t="s">
        <v>71</v>
      </c>
      <c r="D6616" t="s">
        <v>42</v>
      </c>
      <c r="E6616" t="s">
        <v>39</v>
      </c>
      <c r="F6616" s="1">
        <v>41099234952</v>
      </c>
    </row>
    <row r="6617" spans="1:6" x14ac:dyDescent="0.35">
      <c r="A6617" t="s">
        <v>683</v>
      </c>
      <c r="B6617" t="s">
        <v>684</v>
      </c>
      <c r="C6617" t="s">
        <v>8</v>
      </c>
      <c r="D6617" t="s">
        <v>9</v>
      </c>
      <c r="E6617" t="s">
        <v>10</v>
      </c>
      <c r="F6617" s="2">
        <v>403741214018.69</v>
      </c>
    </row>
    <row r="6618" spans="1:6" x14ac:dyDescent="0.35">
      <c r="A6618" t="s">
        <v>683</v>
      </c>
      <c r="B6618" t="s">
        <v>684</v>
      </c>
      <c r="C6618" t="s">
        <v>11</v>
      </c>
      <c r="D6618" t="s">
        <v>9</v>
      </c>
      <c r="E6618" t="s">
        <v>10</v>
      </c>
      <c r="F6618" s="1">
        <v>17504276967</v>
      </c>
    </row>
    <row r="6619" spans="1:6" x14ac:dyDescent="0.35">
      <c r="A6619" t="s">
        <v>683</v>
      </c>
      <c r="B6619" t="s">
        <v>684</v>
      </c>
      <c r="C6619" t="s">
        <v>12</v>
      </c>
      <c r="D6619" t="s">
        <v>9</v>
      </c>
      <c r="E6619" t="s">
        <v>10</v>
      </c>
      <c r="F6619" s="1">
        <v>5240166674</v>
      </c>
    </row>
    <row r="6620" spans="1:6" x14ac:dyDescent="0.35">
      <c r="A6620" t="s">
        <v>683</v>
      </c>
      <c r="B6620" t="s">
        <v>684</v>
      </c>
      <c r="C6620" t="s">
        <v>13</v>
      </c>
      <c r="D6620" t="s">
        <v>9</v>
      </c>
      <c r="E6620" t="s">
        <v>10</v>
      </c>
      <c r="F6620" s="2">
        <v>10036697967.049999</v>
      </c>
    </row>
    <row r="6621" spans="1:6" x14ac:dyDescent="0.35">
      <c r="A6621" t="s">
        <v>683</v>
      </c>
      <c r="B6621" t="s">
        <v>684</v>
      </c>
      <c r="C6621" t="s">
        <v>14</v>
      </c>
      <c r="D6621" t="s">
        <v>15</v>
      </c>
      <c r="E6621" t="s">
        <v>10</v>
      </c>
      <c r="F6621" s="1">
        <v>1064246611748</v>
      </c>
    </row>
    <row r="6622" spans="1:6" x14ac:dyDescent="0.35">
      <c r="A6622" t="s">
        <v>683</v>
      </c>
      <c r="B6622" t="s">
        <v>684</v>
      </c>
      <c r="C6622" t="s">
        <v>45</v>
      </c>
      <c r="D6622" t="s">
        <v>15</v>
      </c>
      <c r="E6622" t="s">
        <v>10</v>
      </c>
      <c r="F6622" s="1">
        <v>122765005550</v>
      </c>
    </row>
    <row r="6623" spans="1:6" x14ac:dyDescent="0.35">
      <c r="A6623" t="s">
        <v>683</v>
      </c>
      <c r="B6623" t="s">
        <v>684</v>
      </c>
      <c r="C6623" t="s">
        <v>18</v>
      </c>
      <c r="D6623" t="s">
        <v>17</v>
      </c>
      <c r="E6623" t="s">
        <v>10</v>
      </c>
      <c r="F6623" s="1">
        <v>25340322693</v>
      </c>
    </row>
    <row r="6624" spans="1:6" x14ac:dyDescent="0.35">
      <c r="A6624" t="s">
        <v>683</v>
      </c>
      <c r="B6624" t="s">
        <v>684</v>
      </c>
      <c r="C6624" t="s">
        <v>19</v>
      </c>
      <c r="D6624" t="s">
        <v>20</v>
      </c>
      <c r="E6624" t="s">
        <v>21</v>
      </c>
      <c r="F6624" s="1">
        <v>640462343000</v>
      </c>
    </row>
    <row r="6625" spans="1:6" x14ac:dyDescent="0.35">
      <c r="A6625" t="s">
        <v>683</v>
      </c>
      <c r="B6625" t="s">
        <v>684</v>
      </c>
      <c r="C6625" t="s">
        <v>22</v>
      </c>
      <c r="D6625" t="s">
        <v>20</v>
      </c>
      <c r="E6625" t="s">
        <v>21</v>
      </c>
      <c r="F6625" s="1">
        <v>552802034927</v>
      </c>
    </row>
    <row r="6626" spans="1:6" x14ac:dyDescent="0.35">
      <c r="A6626" t="s">
        <v>683</v>
      </c>
      <c r="B6626" t="s">
        <v>684</v>
      </c>
      <c r="C6626" t="s">
        <v>70</v>
      </c>
      <c r="D6626" t="s">
        <v>20</v>
      </c>
      <c r="E6626" t="s">
        <v>21</v>
      </c>
      <c r="F6626" s="1">
        <v>14617400035</v>
      </c>
    </row>
    <row r="6627" spans="1:6" x14ac:dyDescent="0.35">
      <c r="A6627" t="s">
        <v>683</v>
      </c>
      <c r="B6627" t="s">
        <v>684</v>
      </c>
      <c r="C6627" t="s">
        <v>24</v>
      </c>
      <c r="D6627" t="s">
        <v>20</v>
      </c>
      <c r="E6627" t="s">
        <v>21</v>
      </c>
      <c r="F6627" s="1">
        <v>129303006519</v>
      </c>
    </row>
    <row r="6628" spans="1:6" x14ac:dyDescent="0.35">
      <c r="A6628" t="s">
        <v>683</v>
      </c>
      <c r="B6628" t="s">
        <v>684</v>
      </c>
      <c r="C6628" t="s">
        <v>25</v>
      </c>
      <c r="D6628" t="s">
        <v>20</v>
      </c>
      <c r="E6628" t="s">
        <v>21</v>
      </c>
      <c r="F6628" s="1">
        <v>2983500000</v>
      </c>
    </row>
    <row r="6629" spans="1:6" x14ac:dyDescent="0.35">
      <c r="A6629" t="s">
        <v>683</v>
      </c>
      <c r="B6629" t="s">
        <v>684</v>
      </c>
      <c r="C6629" t="s">
        <v>55</v>
      </c>
      <c r="D6629" t="s">
        <v>27</v>
      </c>
      <c r="E6629" t="s">
        <v>21</v>
      </c>
      <c r="F6629" s="1">
        <v>6845895000</v>
      </c>
    </row>
    <row r="6630" spans="1:6" x14ac:dyDescent="0.35">
      <c r="A6630" t="s">
        <v>683</v>
      </c>
      <c r="B6630" t="s">
        <v>684</v>
      </c>
      <c r="C6630" t="s">
        <v>26</v>
      </c>
      <c r="D6630" t="s">
        <v>27</v>
      </c>
      <c r="E6630" t="s">
        <v>21</v>
      </c>
      <c r="F6630" s="1">
        <v>55627303240</v>
      </c>
    </row>
    <row r="6631" spans="1:6" x14ac:dyDescent="0.35">
      <c r="A6631" t="s">
        <v>683</v>
      </c>
      <c r="B6631" t="s">
        <v>684</v>
      </c>
      <c r="C6631" t="s">
        <v>28</v>
      </c>
      <c r="D6631" t="s">
        <v>27</v>
      </c>
      <c r="E6631" t="s">
        <v>21</v>
      </c>
      <c r="F6631" s="1">
        <v>102460901230</v>
      </c>
    </row>
    <row r="6632" spans="1:6" x14ac:dyDescent="0.35">
      <c r="A6632" t="s">
        <v>683</v>
      </c>
      <c r="B6632" t="s">
        <v>684</v>
      </c>
      <c r="C6632" t="s">
        <v>29</v>
      </c>
      <c r="D6632" t="s">
        <v>27</v>
      </c>
      <c r="E6632" t="s">
        <v>21</v>
      </c>
      <c r="F6632" s="1">
        <v>80156499255</v>
      </c>
    </row>
    <row r="6633" spans="1:6" x14ac:dyDescent="0.35">
      <c r="A6633" t="s">
        <v>683</v>
      </c>
      <c r="B6633" t="s">
        <v>684</v>
      </c>
      <c r="C6633" t="s">
        <v>30</v>
      </c>
      <c r="D6633" t="s">
        <v>27</v>
      </c>
      <c r="E6633" t="s">
        <v>21</v>
      </c>
      <c r="F6633" s="1">
        <v>5362445072</v>
      </c>
    </row>
    <row r="6634" spans="1:6" x14ac:dyDescent="0.35">
      <c r="A6634" t="s">
        <v>683</v>
      </c>
      <c r="B6634" t="s">
        <v>684</v>
      </c>
      <c r="C6634" t="s">
        <v>31</v>
      </c>
      <c r="D6634" t="s">
        <v>27</v>
      </c>
      <c r="E6634" t="s">
        <v>21</v>
      </c>
      <c r="F6634" s="1">
        <v>266650000</v>
      </c>
    </row>
    <row r="6635" spans="1:6" x14ac:dyDescent="0.35">
      <c r="A6635" t="s">
        <v>683</v>
      </c>
      <c r="B6635" t="s">
        <v>684</v>
      </c>
      <c r="C6635" t="s">
        <v>37</v>
      </c>
      <c r="D6635" t="s">
        <v>38</v>
      </c>
      <c r="E6635" t="s">
        <v>39</v>
      </c>
      <c r="F6635" s="2">
        <v>32480051813.209999</v>
      </c>
    </row>
    <row r="6636" spans="1:6" x14ac:dyDescent="0.35">
      <c r="A6636" t="s">
        <v>683</v>
      </c>
      <c r="B6636" t="s">
        <v>684</v>
      </c>
      <c r="C6636" t="s">
        <v>71</v>
      </c>
      <c r="D6636" t="s">
        <v>42</v>
      </c>
      <c r="E6636" t="s">
        <v>39</v>
      </c>
      <c r="F6636" s="1">
        <v>44088249026</v>
      </c>
    </row>
    <row r="6637" spans="1:6" x14ac:dyDescent="0.35">
      <c r="A6637" t="s">
        <v>685</v>
      </c>
      <c r="B6637" t="s">
        <v>686</v>
      </c>
      <c r="C6637" t="s">
        <v>8</v>
      </c>
      <c r="D6637" t="s">
        <v>9</v>
      </c>
      <c r="E6637" t="s">
        <v>10</v>
      </c>
      <c r="F6637" s="1">
        <v>6145609613</v>
      </c>
    </row>
    <row r="6638" spans="1:6" x14ac:dyDescent="0.35">
      <c r="A6638" t="s">
        <v>685</v>
      </c>
      <c r="B6638" t="s">
        <v>686</v>
      </c>
      <c r="C6638" t="s">
        <v>11</v>
      </c>
      <c r="D6638" t="s">
        <v>9</v>
      </c>
      <c r="E6638" t="s">
        <v>10</v>
      </c>
      <c r="F6638" s="2">
        <v>14603896985.25</v>
      </c>
    </row>
    <row r="6639" spans="1:6" x14ac:dyDescent="0.35">
      <c r="A6639" t="s">
        <v>685</v>
      </c>
      <c r="B6639" t="s">
        <v>686</v>
      </c>
      <c r="C6639" t="s">
        <v>12</v>
      </c>
      <c r="D6639" t="s">
        <v>9</v>
      </c>
      <c r="E6639" t="s">
        <v>10</v>
      </c>
      <c r="F6639" s="1">
        <v>900028627</v>
      </c>
    </row>
    <row r="6640" spans="1:6" x14ac:dyDescent="0.35">
      <c r="A6640" t="s">
        <v>685</v>
      </c>
      <c r="B6640" t="s">
        <v>686</v>
      </c>
      <c r="C6640" t="s">
        <v>13</v>
      </c>
      <c r="D6640" t="s">
        <v>9</v>
      </c>
      <c r="E6640" t="s">
        <v>10</v>
      </c>
      <c r="F6640" s="2">
        <v>11998206523.24</v>
      </c>
    </row>
    <row r="6641" spans="1:6" x14ac:dyDescent="0.35">
      <c r="A6641" t="s">
        <v>685</v>
      </c>
      <c r="B6641" t="s">
        <v>686</v>
      </c>
      <c r="C6641" t="s">
        <v>14</v>
      </c>
      <c r="D6641" t="s">
        <v>15</v>
      </c>
      <c r="E6641" t="s">
        <v>10</v>
      </c>
      <c r="F6641" s="1">
        <v>758042733957</v>
      </c>
    </row>
    <row r="6642" spans="1:6" x14ac:dyDescent="0.35">
      <c r="A6642" t="s">
        <v>685</v>
      </c>
      <c r="B6642" t="s">
        <v>686</v>
      </c>
      <c r="C6642" t="s">
        <v>45</v>
      </c>
      <c r="D6642" t="s">
        <v>15</v>
      </c>
      <c r="E6642" t="s">
        <v>10</v>
      </c>
      <c r="F6642" s="1">
        <v>18788666699</v>
      </c>
    </row>
    <row r="6643" spans="1:6" x14ac:dyDescent="0.35">
      <c r="A6643" t="s">
        <v>685</v>
      </c>
      <c r="B6643" t="s">
        <v>686</v>
      </c>
      <c r="C6643" t="s">
        <v>16</v>
      </c>
      <c r="D6643" t="s">
        <v>17</v>
      </c>
      <c r="E6643" t="s">
        <v>10</v>
      </c>
      <c r="F6643" s="1">
        <v>22707620000</v>
      </c>
    </row>
    <row r="6644" spans="1:6" x14ac:dyDescent="0.35">
      <c r="A6644" t="s">
        <v>685</v>
      </c>
      <c r="B6644" t="s">
        <v>686</v>
      </c>
      <c r="C6644" t="s">
        <v>19</v>
      </c>
      <c r="D6644" t="s">
        <v>20</v>
      </c>
      <c r="E6644" t="s">
        <v>21</v>
      </c>
      <c r="F6644" s="1">
        <v>344116854591</v>
      </c>
    </row>
    <row r="6645" spans="1:6" x14ac:dyDescent="0.35">
      <c r="A6645" t="s">
        <v>685</v>
      </c>
      <c r="B6645" t="s">
        <v>686</v>
      </c>
      <c r="C6645" t="s">
        <v>22</v>
      </c>
      <c r="D6645" t="s">
        <v>20</v>
      </c>
      <c r="E6645" t="s">
        <v>21</v>
      </c>
      <c r="F6645" s="2">
        <v>166486570356.56</v>
      </c>
    </row>
    <row r="6646" spans="1:6" x14ac:dyDescent="0.35">
      <c r="A6646" t="s">
        <v>685</v>
      </c>
      <c r="B6646" t="s">
        <v>686</v>
      </c>
      <c r="C6646" t="s">
        <v>70</v>
      </c>
      <c r="D6646" t="s">
        <v>20</v>
      </c>
      <c r="E6646" t="s">
        <v>21</v>
      </c>
      <c r="F6646" s="1">
        <v>2160883889</v>
      </c>
    </row>
    <row r="6647" spans="1:6" x14ac:dyDescent="0.35">
      <c r="A6647" t="s">
        <v>685</v>
      </c>
      <c r="B6647" t="s">
        <v>686</v>
      </c>
      <c r="C6647" t="s">
        <v>23</v>
      </c>
      <c r="D6647" t="s">
        <v>20</v>
      </c>
      <c r="E6647" t="s">
        <v>21</v>
      </c>
      <c r="F6647" s="1">
        <v>272013250</v>
      </c>
    </row>
    <row r="6648" spans="1:6" x14ac:dyDescent="0.35">
      <c r="A6648" t="s">
        <v>685</v>
      </c>
      <c r="B6648" t="s">
        <v>686</v>
      </c>
      <c r="C6648" t="s">
        <v>24</v>
      </c>
      <c r="D6648" t="s">
        <v>20</v>
      </c>
      <c r="E6648" t="s">
        <v>21</v>
      </c>
      <c r="F6648" s="1">
        <v>62555542163</v>
      </c>
    </row>
    <row r="6649" spans="1:6" x14ac:dyDescent="0.35">
      <c r="A6649" t="s">
        <v>685</v>
      </c>
      <c r="B6649" t="s">
        <v>686</v>
      </c>
      <c r="C6649" t="s">
        <v>26</v>
      </c>
      <c r="D6649" t="s">
        <v>27</v>
      </c>
      <c r="E6649" t="s">
        <v>21</v>
      </c>
      <c r="F6649" s="1">
        <v>21841932420</v>
      </c>
    </row>
    <row r="6650" spans="1:6" x14ac:dyDescent="0.35">
      <c r="A6650" t="s">
        <v>685</v>
      </c>
      <c r="B6650" t="s">
        <v>686</v>
      </c>
      <c r="C6650" t="s">
        <v>28</v>
      </c>
      <c r="D6650" t="s">
        <v>27</v>
      </c>
      <c r="E6650" t="s">
        <v>21</v>
      </c>
      <c r="F6650" s="1">
        <v>3495977980</v>
      </c>
    </row>
    <row r="6651" spans="1:6" x14ac:dyDescent="0.35">
      <c r="A6651" t="s">
        <v>685</v>
      </c>
      <c r="B6651" t="s">
        <v>686</v>
      </c>
      <c r="C6651" t="s">
        <v>29</v>
      </c>
      <c r="D6651" t="s">
        <v>27</v>
      </c>
      <c r="E6651" t="s">
        <v>21</v>
      </c>
      <c r="F6651" s="1">
        <v>25090174884</v>
      </c>
    </row>
    <row r="6652" spans="1:6" x14ac:dyDescent="0.35">
      <c r="A6652" t="s">
        <v>685</v>
      </c>
      <c r="B6652" t="s">
        <v>686</v>
      </c>
      <c r="C6652" t="s">
        <v>34</v>
      </c>
      <c r="D6652" t="s">
        <v>35</v>
      </c>
      <c r="E6652" t="s">
        <v>21</v>
      </c>
      <c r="F6652" s="1">
        <v>838597148</v>
      </c>
    </row>
    <row r="6653" spans="1:6" x14ac:dyDescent="0.35">
      <c r="A6653" t="s">
        <v>685</v>
      </c>
      <c r="B6653" t="s">
        <v>686</v>
      </c>
      <c r="C6653" t="s">
        <v>36</v>
      </c>
      <c r="D6653" t="s">
        <v>35</v>
      </c>
      <c r="E6653" t="s">
        <v>21</v>
      </c>
      <c r="F6653" s="1">
        <v>148574737075</v>
      </c>
    </row>
    <row r="6654" spans="1:6" x14ac:dyDescent="0.35">
      <c r="A6654" t="s">
        <v>685</v>
      </c>
      <c r="B6654" t="s">
        <v>686</v>
      </c>
      <c r="C6654" t="s">
        <v>37</v>
      </c>
      <c r="D6654" t="s">
        <v>38</v>
      </c>
      <c r="E6654" t="s">
        <v>39</v>
      </c>
      <c r="F6654" s="2">
        <v>12901126228.959999</v>
      </c>
    </row>
    <row r="6655" spans="1:6" x14ac:dyDescent="0.35">
      <c r="A6655" t="s">
        <v>685</v>
      </c>
      <c r="B6655" t="s">
        <v>686</v>
      </c>
      <c r="C6655" t="s">
        <v>71</v>
      </c>
      <c r="D6655" t="s">
        <v>42</v>
      </c>
      <c r="E6655" t="s">
        <v>39</v>
      </c>
      <c r="F6655" s="1">
        <v>43479519352</v>
      </c>
    </row>
    <row r="6656" spans="1:6" x14ac:dyDescent="0.35">
      <c r="A6656" t="s">
        <v>687</v>
      </c>
      <c r="B6656" t="s">
        <v>688</v>
      </c>
      <c r="C6656" t="s">
        <v>8</v>
      </c>
      <c r="D6656" t="s">
        <v>9</v>
      </c>
      <c r="E6656" t="s">
        <v>10</v>
      </c>
      <c r="F6656" s="1">
        <v>20628817352</v>
      </c>
    </row>
    <row r="6657" spans="1:6" x14ac:dyDescent="0.35">
      <c r="A6657" t="s">
        <v>687</v>
      </c>
      <c r="B6657" t="s">
        <v>688</v>
      </c>
      <c r="C6657" t="s">
        <v>11</v>
      </c>
      <c r="D6657" t="s">
        <v>9</v>
      </c>
      <c r="E6657" t="s">
        <v>10</v>
      </c>
      <c r="F6657" s="1">
        <v>5413363014</v>
      </c>
    </row>
    <row r="6658" spans="1:6" x14ac:dyDescent="0.35">
      <c r="A6658" t="s">
        <v>687</v>
      </c>
      <c r="B6658" t="s">
        <v>688</v>
      </c>
      <c r="C6658" t="s">
        <v>12</v>
      </c>
      <c r="D6658" t="s">
        <v>9</v>
      </c>
      <c r="E6658" t="s">
        <v>10</v>
      </c>
      <c r="F6658" s="1">
        <v>1220038806</v>
      </c>
    </row>
    <row r="6659" spans="1:6" x14ac:dyDescent="0.35">
      <c r="A6659" t="s">
        <v>687</v>
      </c>
      <c r="B6659" t="s">
        <v>688</v>
      </c>
      <c r="C6659" t="s">
        <v>13</v>
      </c>
      <c r="D6659" t="s">
        <v>9</v>
      </c>
      <c r="E6659" t="s">
        <v>10</v>
      </c>
      <c r="F6659" s="2">
        <v>16948350945.530001</v>
      </c>
    </row>
    <row r="6660" spans="1:6" x14ac:dyDescent="0.35">
      <c r="A6660" t="s">
        <v>687</v>
      </c>
      <c r="B6660" t="s">
        <v>688</v>
      </c>
      <c r="C6660" t="s">
        <v>14</v>
      </c>
      <c r="D6660" t="s">
        <v>15</v>
      </c>
      <c r="E6660" t="s">
        <v>10</v>
      </c>
      <c r="F6660" s="1">
        <v>888673283068</v>
      </c>
    </row>
    <row r="6661" spans="1:6" x14ac:dyDescent="0.35">
      <c r="A6661" t="s">
        <v>687</v>
      </c>
      <c r="B6661" t="s">
        <v>688</v>
      </c>
      <c r="C6661" t="s">
        <v>45</v>
      </c>
      <c r="D6661" t="s">
        <v>15</v>
      </c>
      <c r="E6661" t="s">
        <v>10</v>
      </c>
      <c r="F6661" s="1">
        <v>41641880883</v>
      </c>
    </row>
    <row r="6662" spans="1:6" x14ac:dyDescent="0.35">
      <c r="A6662" t="s">
        <v>687</v>
      </c>
      <c r="B6662" t="s">
        <v>688</v>
      </c>
      <c r="C6662" t="s">
        <v>16</v>
      </c>
      <c r="D6662" t="s">
        <v>17</v>
      </c>
      <c r="E6662" t="s">
        <v>10</v>
      </c>
      <c r="F6662" s="1">
        <v>25923626550</v>
      </c>
    </row>
    <row r="6663" spans="1:6" x14ac:dyDescent="0.35">
      <c r="A6663" t="s">
        <v>687</v>
      </c>
      <c r="B6663" t="s">
        <v>688</v>
      </c>
      <c r="C6663" t="s">
        <v>19</v>
      </c>
      <c r="D6663" t="s">
        <v>20</v>
      </c>
      <c r="E6663" t="s">
        <v>21</v>
      </c>
      <c r="F6663" s="1">
        <v>410586606916</v>
      </c>
    </row>
    <row r="6664" spans="1:6" x14ac:dyDescent="0.35">
      <c r="A6664" t="s">
        <v>687</v>
      </c>
      <c r="B6664" t="s">
        <v>688</v>
      </c>
      <c r="C6664" t="s">
        <v>22</v>
      </c>
      <c r="D6664" t="s">
        <v>20</v>
      </c>
      <c r="E6664" t="s">
        <v>21</v>
      </c>
      <c r="F6664" s="1">
        <v>237720857926</v>
      </c>
    </row>
    <row r="6665" spans="1:6" x14ac:dyDescent="0.35">
      <c r="A6665" t="s">
        <v>687</v>
      </c>
      <c r="B6665" t="s">
        <v>688</v>
      </c>
      <c r="C6665" t="s">
        <v>24</v>
      </c>
      <c r="D6665" t="s">
        <v>20</v>
      </c>
      <c r="E6665" t="s">
        <v>21</v>
      </c>
      <c r="F6665" s="1">
        <v>72805413130</v>
      </c>
    </row>
    <row r="6666" spans="1:6" x14ac:dyDescent="0.35">
      <c r="A6666" t="s">
        <v>687</v>
      </c>
      <c r="B6666" t="s">
        <v>688</v>
      </c>
      <c r="C6666" t="s">
        <v>25</v>
      </c>
      <c r="D6666" t="s">
        <v>20</v>
      </c>
      <c r="E6666" t="s">
        <v>21</v>
      </c>
      <c r="F6666" s="1">
        <v>2700000000</v>
      </c>
    </row>
    <row r="6667" spans="1:6" x14ac:dyDescent="0.35">
      <c r="A6667" t="s">
        <v>687</v>
      </c>
      <c r="B6667" t="s">
        <v>688</v>
      </c>
      <c r="C6667" t="s">
        <v>26</v>
      </c>
      <c r="D6667" t="s">
        <v>27</v>
      </c>
      <c r="E6667" t="s">
        <v>21</v>
      </c>
      <c r="F6667" s="1">
        <v>18793024797</v>
      </c>
    </row>
    <row r="6668" spans="1:6" x14ac:dyDescent="0.35">
      <c r="A6668" t="s">
        <v>687</v>
      </c>
      <c r="B6668" t="s">
        <v>688</v>
      </c>
      <c r="C6668" t="s">
        <v>28</v>
      </c>
      <c r="D6668" t="s">
        <v>27</v>
      </c>
      <c r="E6668" t="s">
        <v>21</v>
      </c>
      <c r="F6668" s="2">
        <v>53437319619.5</v>
      </c>
    </row>
    <row r="6669" spans="1:6" x14ac:dyDescent="0.35">
      <c r="A6669" t="s">
        <v>687</v>
      </c>
      <c r="B6669" t="s">
        <v>688</v>
      </c>
      <c r="C6669" t="s">
        <v>29</v>
      </c>
      <c r="D6669" t="s">
        <v>27</v>
      </c>
      <c r="E6669" t="s">
        <v>21</v>
      </c>
      <c r="F6669" s="1">
        <v>27515763564</v>
      </c>
    </row>
    <row r="6670" spans="1:6" x14ac:dyDescent="0.35">
      <c r="A6670" t="s">
        <v>687</v>
      </c>
      <c r="B6670" t="s">
        <v>688</v>
      </c>
      <c r="C6670" t="s">
        <v>31</v>
      </c>
      <c r="D6670" t="s">
        <v>27</v>
      </c>
      <c r="E6670" t="s">
        <v>21</v>
      </c>
      <c r="F6670" s="1">
        <v>113000000</v>
      </c>
    </row>
    <row r="6671" spans="1:6" x14ac:dyDescent="0.35">
      <c r="A6671" t="s">
        <v>687</v>
      </c>
      <c r="B6671" t="s">
        <v>688</v>
      </c>
      <c r="C6671" t="s">
        <v>32</v>
      </c>
      <c r="D6671" t="s">
        <v>33</v>
      </c>
      <c r="E6671" t="s">
        <v>21</v>
      </c>
      <c r="F6671" s="1">
        <v>2196000000</v>
      </c>
    </row>
    <row r="6672" spans="1:6" x14ac:dyDescent="0.35">
      <c r="A6672" t="s">
        <v>687</v>
      </c>
      <c r="B6672" t="s">
        <v>688</v>
      </c>
      <c r="C6672" t="s">
        <v>34</v>
      </c>
      <c r="D6672" t="s">
        <v>35</v>
      </c>
      <c r="E6672" t="s">
        <v>21</v>
      </c>
      <c r="F6672" s="1">
        <v>39000000</v>
      </c>
    </row>
    <row r="6673" spans="1:6" x14ac:dyDescent="0.35">
      <c r="A6673" t="s">
        <v>687</v>
      </c>
      <c r="B6673" t="s">
        <v>688</v>
      </c>
      <c r="C6673" t="s">
        <v>36</v>
      </c>
      <c r="D6673" t="s">
        <v>35</v>
      </c>
      <c r="E6673" t="s">
        <v>21</v>
      </c>
      <c r="F6673" s="1">
        <v>195527160678</v>
      </c>
    </row>
    <row r="6674" spans="1:6" x14ac:dyDescent="0.35">
      <c r="A6674" t="s">
        <v>687</v>
      </c>
      <c r="B6674" t="s">
        <v>688</v>
      </c>
      <c r="C6674" t="s">
        <v>37</v>
      </c>
      <c r="D6674" t="s">
        <v>38</v>
      </c>
      <c r="E6674" t="s">
        <v>39</v>
      </c>
      <c r="F6674" s="2">
        <v>29199181052.830002</v>
      </c>
    </row>
    <row r="6675" spans="1:6" x14ac:dyDescent="0.35">
      <c r="A6675" t="s">
        <v>689</v>
      </c>
      <c r="B6675" t="s">
        <v>690</v>
      </c>
      <c r="C6675" t="s">
        <v>8</v>
      </c>
      <c r="D6675" t="s">
        <v>9</v>
      </c>
      <c r="E6675" t="s">
        <v>10</v>
      </c>
      <c r="F6675" s="2">
        <v>32408637666.5</v>
      </c>
    </row>
    <row r="6676" spans="1:6" x14ac:dyDescent="0.35">
      <c r="A6676" t="s">
        <v>689</v>
      </c>
      <c r="B6676" t="s">
        <v>690</v>
      </c>
      <c r="C6676" t="s">
        <v>11</v>
      </c>
      <c r="D6676" t="s">
        <v>9</v>
      </c>
      <c r="E6676" t="s">
        <v>10</v>
      </c>
      <c r="F6676" s="1">
        <v>2817579468</v>
      </c>
    </row>
    <row r="6677" spans="1:6" x14ac:dyDescent="0.35">
      <c r="A6677" t="s">
        <v>689</v>
      </c>
      <c r="B6677" t="s">
        <v>690</v>
      </c>
      <c r="C6677" t="s">
        <v>12</v>
      </c>
      <c r="D6677" t="s">
        <v>9</v>
      </c>
      <c r="E6677" t="s">
        <v>10</v>
      </c>
      <c r="F6677" s="1">
        <v>2680085246</v>
      </c>
    </row>
    <row r="6678" spans="1:6" x14ac:dyDescent="0.35">
      <c r="A6678" t="s">
        <v>689</v>
      </c>
      <c r="B6678" t="s">
        <v>690</v>
      </c>
      <c r="C6678" t="s">
        <v>13</v>
      </c>
      <c r="D6678" t="s">
        <v>9</v>
      </c>
      <c r="E6678" t="s">
        <v>10</v>
      </c>
      <c r="F6678" s="2">
        <v>18704066178.66</v>
      </c>
    </row>
    <row r="6679" spans="1:6" x14ac:dyDescent="0.35">
      <c r="A6679" t="s">
        <v>689</v>
      </c>
      <c r="B6679" t="s">
        <v>690</v>
      </c>
      <c r="C6679" t="s">
        <v>14</v>
      </c>
      <c r="D6679" t="s">
        <v>15</v>
      </c>
      <c r="E6679" t="s">
        <v>10</v>
      </c>
      <c r="F6679" s="1">
        <v>607975488514</v>
      </c>
    </row>
    <row r="6680" spans="1:6" x14ac:dyDescent="0.35">
      <c r="A6680" t="s">
        <v>689</v>
      </c>
      <c r="B6680" t="s">
        <v>690</v>
      </c>
      <c r="C6680" t="s">
        <v>45</v>
      </c>
      <c r="D6680" t="s">
        <v>15</v>
      </c>
      <c r="E6680" t="s">
        <v>10</v>
      </c>
      <c r="F6680" s="1">
        <v>28364838292</v>
      </c>
    </row>
    <row r="6681" spans="1:6" x14ac:dyDescent="0.35">
      <c r="A6681" t="s">
        <v>689</v>
      </c>
      <c r="B6681" t="s">
        <v>690</v>
      </c>
      <c r="C6681" t="s">
        <v>18</v>
      </c>
      <c r="D6681" t="s">
        <v>17</v>
      </c>
      <c r="E6681" t="s">
        <v>10</v>
      </c>
      <c r="F6681" s="1">
        <v>7991355070</v>
      </c>
    </row>
    <row r="6682" spans="1:6" x14ac:dyDescent="0.35">
      <c r="A6682" t="s">
        <v>689</v>
      </c>
      <c r="B6682" t="s">
        <v>690</v>
      </c>
      <c r="C6682" t="s">
        <v>19</v>
      </c>
      <c r="D6682" t="s">
        <v>20</v>
      </c>
      <c r="E6682" t="s">
        <v>21</v>
      </c>
      <c r="F6682" s="1">
        <v>294191910833</v>
      </c>
    </row>
    <row r="6683" spans="1:6" x14ac:dyDescent="0.35">
      <c r="A6683" t="s">
        <v>689</v>
      </c>
      <c r="B6683" t="s">
        <v>690</v>
      </c>
      <c r="C6683" t="s">
        <v>22</v>
      </c>
      <c r="D6683" t="s">
        <v>20</v>
      </c>
      <c r="E6683" t="s">
        <v>21</v>
      </c>
      <c r="F6683" s="2">
        <v>260092565976.32001</v>
      </c>
    </row>
    <row r="6684" spans="1:6" x14ac:dyDescent="0.35">
      <c r="A6684" t="s">
        <v>689</v>
      </c>
      <c r="B6684" t="s">
        <v>690</v>
      </c>
      <c r="C6684" t="s">
        <v>70</v>
      </c>
      <c r="D6684" t="s">
        <v>20</v>
      </c>
      <c r="E6684" t="s">
        <v>21</v>
      </c>
      <c r="F6684" s="1">
        <v>5750485843</v>
      </c>
    </row>
    <row r="6685" spans="1:6" x14ac:dyDescent="0.35">
      <c r="A6685" t="s">
        <v>689</v>
      </c>
      <c r="B6685" t="s">
        <v>690</v>
      </c>
      <c r="C6685" t="s">
        <v>24</v>
      </c>
      <c r="D6685" t="s">
        <v>20</v>
      </c>
      <c r="E6685" t="s">
        <v>21</v>
      </c>
      <c r="F6685" s="1">
        <v>45015997813</v>
      </c>
    </row>
    <row r="6686" spans="1:6" x14ac:dyDescent="0.35">
      <c r="A6686" t="s">
        <v>689</v>
      </c>
      <c r="B6686" t="s">
        <v>690</v>
      </c>
      <c r="C6686" t="s">
        <v>25</v>
      </c>
      <c r="D6686" t="s">
        <v>20</v>
      </c>
      <c r="E6686" t="s">
        <v>21</v>
      </c>
      <c r="F6686" s="1">
        <v>4136000000</v>
      </c>
    </row>
    <row r="6687" spans="1:6" x14ac:dyDescent="0.35">
      <c r="A6687" t="s">
        <v>689</v>
      </c>
      <c r="B6687" t="s">
        <v>690</v>
      </c>
      <c r="C6687" t="s">
        <v>26</v>
      </c>
      <c r="D6687" t="s">
        <v>27</v>
      </c>
      <c r="E6687" t="s">
        <v>21</v>
      </c>
      <c r="F6687" s="1">
        <v>7364439874</v>
      </c>
    </row>
    <row r="6688" spans="1:6" x14ac:dyDescent="0.35">
      <c r="A6688" t="s">
        <v>689</v>
      </c>
      <c r="B6688" t="s">
        <v>690</v>
      </c>
      <c r="C6688" t="s">
        <v>28</v>
      </c>
      <c r="D6688" t="s">
        <v>27</v>
      </c>
      <c r="E6688" t="s">
        <v>21</v>
      </c>
      <c r="F6688" s="1">
        <v>45044739743</v>
      </c>
    </row>
    <row r="6689" spans="1:6" x14ac:dyDescent="0.35">
      <c r="A6689" t="s">
        <v>689</v>
      </c>
      <c r="B6689" t="s">
        <v>690</v>
      </c>
      <c r="C6689" t="s">
        <v>29</v>
      </c>
      <c r="D6689" t="s">
        <v>27</v>
      </c>
      <c r="E6689" t="s">
        <v>21</v>
      </c>
      <c r="F6689" s="1">
        <v>25092690093</v>
      </c>
    </row>
    <row r="6690" spans="1:6" x14ac:dyDescent="0.35">
      <c r="A6690" t="s">
        <v>689</v>
      </c>
      <c r="B6690" t="s">
        <v>690</v>
      </c>
      <c r="C6690" t="s">
        <v>30</v>
      </c>
      <c r="D6690" t="s">
        <v>27</v>
      </c>
      <c r="E6690" t="s">
        <v>21</v>
      </c>
      <c r="F6690" s="1">
        <v>536827700</v>
      </c>
    </row>
    <row r="6691" spans="1:6" x14ac:dyDescent="0.35">
      <c r="A6691" t="s">
        <v>689</v>
      </c>
      <c r="B6691" t="s">
        <v>690</v>
      </c>
      <c r="C6691" t="s">
        <v>31</v>
      </c>
      <c r="D6691" t="s">
        <v>27</v>
      </c>
      <c r="E6691" t="s">
        <v>21</v>
      </c>
      <c r="F6691" s="1">
        <v>149750000</v>
      </c>
    </row>
    <row r="6692" spans="1:6" x14ac:dyDescent="0.35">
      <c r="A6692" t="s">
        <v>689</v>
      </c>
      <c r="B6692" t="s">
        <v>690</v>
      </c>
      <c r="C6692" t="s">
        <v>32</v>
      </c>
      <c r="D6692" t="s">
        <v>33</v>
      </c>
      <c r="E6692" t="s">
        <v>21</v>
      </c>
      <c r="F6692" s="1">
        <v>4490000000</v>
      </c>
    </row>
    <row r="6693" spans="1:6" x14ac:dyDescent="0.35">
      <c r="A6693" t="s">
        <v>689</v>
      </c>
      <c r="B6693" t="s">
        <v>690</v>
      </c>
      <c r="C6693" t="s">
        <v>37</v>
      </c>
      <c r="D6693" t="s">
        <v>38</v>
      </c>
      <c r="E6693" t="s">
        <v>39</v>
      </c>
      <c r="F6693" s="2">
        <v>20864208679.369999</v>
      </c>
    </row>
    <row r="6694" spans="1:6" x14ac:dyDescent="0.35">
      <c r="A6694" t="s">
        <v>689</v>
      </c>
      <c r="B6694" t="s">
        <v>690</v>
      </c>
      <c r="C6694" t="s">
        <v>48</v>
      </c>
      <c r="D6694" t="s">
        <v>42</v>
      </c>
      <c r="E6694" t="s">
        <v>39</v>
      </c>
      <c r="F6694" s="1">
        <v>4000000000</v>
      </c>
    </row>
    <row r="6695" spans="1:6" x14ac:dyDescent="0.35">
      <c r="A6695" t="s">
        <v>689</v>
      </c>
      <c r="B6695" t="s">
        <v>690</v>
      </c>
      <c r="C6695" t="s">
        <v>71</v>
      </c>
      <c r="D6695" t="s">
        <v>42</v>
      </c>
      <c r="E6695" t="s">
        <v>39</v>
      </c>
      <c r="F6695" s="1">
        <v>16559091300</v>
      </c>
    </row>
    <row r="6696" spans="1:6" x14ac:dyDescent="0.35">
      <c r="A6696" t="s">
        <v>691</v>
      </c>
      <c r="B6696" t="s">
        <v>692</v>
      </c>
      <c r="C6696" t="s">
        <v>8</v>
      </c>
      <c r="D6696" t="s">
        <v>9</v>
      </c>
      <c r="E6696" t="s">
        <v>10</v>
      </c>
      <c r="F6696" s="1">
        <v>78657261149</v>
      </c>
    </row>
    <row r="6697" spans="1:6" x14ac:dyDescent="0.35">
      <c r="A6697" t="s">
        <v>691</v>
      </c>
      <c r="B6697" t="s">
        <v>692</v>
      </c>
      <c r="C6697" t="s">
        <v>11</v>
      </c>
      <c r="D6697" t="s">
        <v>9</v>
      </c>
      <c r="E6697" t="s">
        <v>10</v>
      </c>
      <c r="F6697" s="1">
        <v>4344295634</v>
      </c>
    </row>
    <row r="6698" spans="1:6" x14ac:dyDescent="0.35">
      <c r="A6698" t="s">
        <v>691</v>
      </c>
      <c r="B6698" t="s">
        <v>692</v>
      </c>
      <c r="C6698" t="s">
        <v>12</v>
      </c>
      <c r="D6698" t="s">
        <v>9</v>
      </c>
      <c r="E6698" t="s">
        <v>10</v>
      </c>
      <c r="F6698" s="1">
        <v>908938676</v>
      </c>
    </row>
    <row r="6699" spans="1:6" x14ac:dyDescent="0.35">
      <c r="A6699" t="s">
        <v>691</v>
      </c>
      <c r="B6699" t="s">
        <v>692</v>
      </c>
      <c r="C6699" t="s">
        <v>13</v>
      </c>
      <c r="D6699" t="s">
        <v>9</v>
      </c>
      <c r="E6699" t="s">
        <v>10</v>
      </c>
      <c r="F6699" s="2">
        <v>35913756609.18</v>
      </c>
    </row>
    <row r="6700" spans="1:6" x14ac:dyDescent="0.35">
      <c r="A6700" t="s">
        <v>691</v>
      </c>
      <c r="B6700" t="s">
        <v>692</v>
      </c>
      <c r="C6700" t="s">
        <v>14</v>
      </c>
      <c r="D6700" t="s">
        <v>15</v>
      </c>
      <c r="E6700" t="s">
        <v>10</v>
      </c>
      <c r="F6700" s="1">
        <v>898856016036</v>
      </c>
    </row>
    <row r="6701" spans="1:6" x14ac:dyDescent="0.35">
      <c r="A6701" t="s">
        <v>691</v>
      </c>
      <c r="B6701" t="s">
        <v>692</v>
      </c>
      <c r="C6701" t="s">
        <v>45</v>
      </c>
      <c r="D6701" t="s">
        <v>15</v>
      </c>
      <c r="E6701" t="s">
        <v>10</v>
      </c>
      <c r="F6701" s="1">
        <v>48956127351</v>
      </c>
    </row>
    <row r="6702" spans="1:6" x14ac:dyDescent="0.35">
      <c r="A6702" t="s">
        <v>691</v>
      </c>
      <c r="B6702" t="s">
        <v>692</v>
      </c>
      <c r="C6702" t="s">
        <v>18</v>
      </c>
      <c r="D6702" t="s">
        <v>17</v>
      </c>
      <c r="E6702" t="s">
        <v>10</v>
      </c>
      <c r="F6702" s="1">
        <v>10996186558</v>
      </c>
    </row>
    <row r="6703" spans="1:6" x14ac:dyDescent="0.35">
      <c r="A6703" t="s">
        <v>691</v>
      </c>
      <c r="B6703" t="s">
        <v>692</v>
      </c>
      <c r="C6703" t="s">
        <v>19</v>
      </c>
      <c r="D6703" t="s">
        <v>20</v>
      </c>
      <c r="E6703" t="s">
        <v>21</v>
      </c>
      <c r="F6703" s="1">
        <v>396354165446</v>
      </c>
    </row>
    <row r="6704" spans="1:6" x14ac:dyDescent="0.35">
      <c r="A6704" t="s">
        <v>691</v>
      </c>
      <c r="B6704" t="s">
        <v>692</v>
      </c>
      <c r="C6704" t="s">
        <v>22</v>
      </c>
      <c r="D6704" t="s">
        <v>20</v>
      </c>
      <c r="E6704" t="s">
        <v>21</v>
      </c>
      <c r="F6704" s="2">
        <v>355608209173.56</v>
      </c>
    </row>
    <row r="6705" spans="1:6" x14ac:dyDescent="0.35">
      <c r="A6705" t="s">
        <v>691</v>
      </c>
      <c r="B6705" t="s">
        <v>692</v>
      </c>
      <c r="C6705" t="s">
        <v>23</v>
      </c>
      <c r="D6705" t="s">
        <v>20</v>
      </c>
      <c r="E6705" t="s">
        <v>21</v>
      </c>
      <c r="F6705" s="1">
        <v>198670000</v>
      </c>
    </row>
    <row r="6706" spans="1:6" x14ac:dyDescent="0.35">
      <c r="A6706" t="s">
        <v>691</v>
      </c>
      <c r="B6706" t="s">
        <v>692</v>
      </c>
      <c r="C6706" t="s">
        <v>24</v>
      </c>
      <c r="D6706" t="s">
        <v>20</v>
      </c>
      <c r="E6706" t="s">
        <v>21</v>
      </c>
      <c r="F6706" s="1">
        <v>78621302925</v>
      </c>
    </row>
    <row r="6707" spans="1:6" x14ac:dyDescent="0.35">
      <c r="A6707" t="s">
        <v>691</v>
      </c>
      <c r="B6707" t="s">
        <v>692</v>
      </c>
      <c r="C6707" t="s">
        <v>25</v>
      </c>
      <c r="D6707" t="s">
        <v>20</v>
      </c>
      <c r="E6707" t="s">
        <v>21</v>
      </c>
      <c r="F6707" s="1">
        <v>5256000000</v>
      </c>
    </row>
    <row r="6708" spans="1:6" x14ac:dyDescent="0.35">
      <c r="A6708" t="s">
        <v>691</v>
      </c>
      <c r="B6708" t="s">
        <v>692</v>
      </c>
      <c r="C6708" t="s">
        <v>26</v>
      </c>
      <c r="D6708" t="s">
        <v>27</v>
      </c>
      <c r="E6708" t="s">
        <v>21</v>
      </c>
      <c r="F6708" s="1">
        <v>41457153952</v>
      </c>
    </row>
    <row r="6709" spans="1:6" x14ac:dyDescent="0.35">
      <c r="A6709" t="s">
        <v>691</v>
      </c>
      <c r="B6709" t="s">
        <v>692</v>
      </c>
      <c r="C6709" t="s">
        <v>28</v>
      </c>
      <c r="D6709" t="s">
        <v>27</v>
      </c>
      <c r="E6709" t="s">
        <v>21</v>
      </c>
      <c r="F6709" s="1">
        <v>34214567530</v>
      </c>
    </row>
    <row r="6710" spans="1:6" x14ac:dyDescent="0.35">
      <c r="A6710" t="s">
        <v>691</v>
      </c>
      <c r="B6710" t="s">
        <v>692</v>
      </c>
      <c r="C6710" t="s">
        <v>29</v>
      </c>
      <c r="D6710" t="s">
        <v>27</v>
      </c>
      <c r="E6710" t="s">
        <v>21</v>
      </c>
      <c r="F6710" s="1">
        <v>21821482337</v>
      </c>
    </row>
    <row r="6711" spans="1:6" x14ac:dyDescent="0.35">
      <c r="A6711" t="s">
        <v>691</v>
      </c>
      <c r="B6711" t="s">
        <v>692</v>
      </c>
      <c r="C6711" t="s">
        <v>30</v>
      </c>
      <c r="D6711" t="s">
        <v>27</v>
      </c>
      <c r="E6711" t="s">
        <v>21</v>
      </c>
      <c r="F6711" s="1">
        <v>1856477924</v>
      </c>
    </row>
    <row r="6712" spans="1:6" x14ac:dyDescent="0.35">
      <c r="A6712" t="s">
        <v>691</v>
      </c>
      <c r="B6712" t="s">
        <v>692</v>
      </c>
      <c r="C6712" t="s">
        <v>31</v>
      </c>
      <c r="D6712" t="s">
        <v>27</v>
      </c>
      <c r="E6712" t="s">
        <v>21</v>
      </c>
      <c r="F6712" s="1">
        <v>249000000</v>
      </c>
    </row>
    <row r="6713" spans="1:6" x14ac:dyDescent="0.35">
      <c r="A6713" t="s">
        <v>691</v>
      </c>
      <c r="B6713" t="s">
        <v>692</v>
      </c>
      <c r="C6713" t="s">
        <v>32</v>
      </c>
      <c r="D6713" t="s">
        <v>33</v>
      </c>
      <c r="E6713" t="s">
        <v>21</v>
      </c>
      <c r="F6713" s="1">
        <v>3487144231</v>
      </c>
    </row>
    <row r="6714" spans="1:6" x14ac:dyDescent="0.35">
      <c r="A6714" t="s">
        <v>691</v>
      </c>
      <c r="B6714" t="s">
        <v>692</v>
      </c>
      <c r="C6714" t="s">
        <v>34</v>
      </c>
      <c r="D6714" t="s">
        <v>35</v>
      </c>
      <c r="E6714" t="s">
        <v>21</v>
      </c>
      <c r="F6714" s="1">
        <v>8943846029</v>
      </c>
    </row>
    <row r="6715" spans="1:6" x14ac:dyDescent="0.35">
      <c r="A6715" t="s">
        <v>691</v>
      </c>
      <c r="B6715" t="s">
        <v>692</v>
      </c>
      <c r="C6715" t="s">
        <v>36</v>
      </c>
      <c r="D6715" t="s">
        <v>35</v>
      </c>
      <c r="E6715" t="s">
        <v>21</v>
      </c>
      <c r="F6715" s="1">
        <v>155844618357</v>
      </c>
    </row>
    <row r="6716" spans="1:6" x14ac:dyDescent="0.35">
      <c r="A6716" t="s">
        <v>691</v>
      </c>
      <c r="B6716" t="s">
        <v>692</v>
      </c>
      <c r="C6716" t="s">
        <v>37</v>
      </c>
      <c r="D6716" t="s">
        <v>38</v>
      </c>
      <c r="E6716" t="s">
        <v>39</v>
      </c>
      <c r="F6716" s="2">
        <v>75048468718.380005</v>
      </c>
    </row>
    <row r="6717" spans="1:6" x14ac:dyDescent="0.35">
      <c r="A6717" t="s">
        <v>691</v>
      </c>
      <c r="B6717" t="s">
        <v>692</v>
      </c>
      <c r="C6717" t="s">
        <v>48</v>
      </c>
      <c r="D6717" t="s">
        <v>42</v>
      </c>
      <c r="E6717" t="s">
        <v>39</v>
      </c>
      <c r="F6717" s="1">
        <v>1072400000</v>
      </c>
    </row>
    <row r="6718" spans="1:6" x14ac:dyDescent="0.35">
      <c r="A6718" t="s">
        <v>693</v>
      </c>
      <c r="B6718" t="s">
        <v>694</v>
      </c>
      <c r="C6718" t="s">
        <v>8</v>
      </c>
      <c r="D6718" t="s">
        <v>9</v>
      </c>
      <c r="E6718" t="s">
        <v>10</v>
      </c>
      <c r="F6718" s="2">
        <v>5514957037.0500002</v>
      </c>
    </row>
    <row r="6719" spans="1:6" x14ac:dyDescent="0.35">
      <c r="A6719" t="s">
        <v>693</v>
      </c>
      <c r="B6719" t="s">
        <v>694</v>
      </c>
      <c r="C6719" t="s">
        <v>11</v>
      </c>
      <c r="D6719" t="s">
        <v>9</v>
      </c>
      <c r="E6719" t="s">
        <v>10</v>
      </c>
      <c r="F6719" s="1">
        <v>11561311171</v>
      </c>
    </row>
    <row r="6720" spans="1:6" x14ac:dyDescent="0.35">
      <c r="A6720" t="s">
        <v>693</v>
      </c>
      <c r="B6720" t="s">
        <v>694</v>
      </c>
      <c r="C6720" t="s">
        <v>12</v>
      </c>
      <c r="D6720" t="s">
        <v>9</v>
      </c>
      <c r="E6720" t="s">
        <v>10</v>
      </c>
      <c r="F6720" s="1">
        <v>580018449</v>
      </c>
    </row>
    <row r="6721" spans="1:6" x14ac:dyDescent="0.35">
      <c r="A6721" t="s">
        <v>693</v>
      </c>
      <c r="B6721" t="s">
        <v>694</v>
      </c>
      <c r="C6721" t="s">
        <v>13</v>
      </c>
      <c r="D6721" t="s">
        <v>9</v>
      </c>
      <c r="E6721" t="s">
        <v>10</v>
      </c>
      <c r="F6721" s="2">
        <v>2205836251.4099998</v>
      </c>
    </row>
    <row r="6722" spans="1:6" x14ac:dyDescent="0.35">
      <c r="A6722" t="s">
        <v>693</v>
      </c>
      <c r="B6722" t="s">
        <v>694</v>
      </c>
      <c r="C6722" t="s">
        <v>14</v>
      </c>
      <c r="D6722" t="s">
        <v>15</v>
      </c>
      <c r="E6722" t="s">
        <v>10</v>
      </c>
      <c r="F6722" s="1">
        <v>534281560092</v>
      </c>
    </row>
    <row r="6723" spans="1:6" x14ac:dyDescent="0.35">
      <c r="A6723" t="s">
        <v>693</v>
      </c>
      <c r="B6723" t="s">
        <v>694</v>
      </c>
      <c r="C6723" t="s">
        <v>45</v>
      </c>
      <c r="D6723" t="s">
        <v>15</v>
      </c>
      <c r="E6723" t="s">
        <v>10</v>
      </c>
      <c r="F6723" s="1">
        <v>15089004213</v>
      </c>
    </row>
    <row r="6724" spans="1:6" x14ac:dyDescent="0.35">
      <c r="A6724" t="s">
        <v>693</v>
      </c>
      <c r="B6724" t="s">
        <v>694</v>
      </c>
      <c r="C6724" t="s">
        <v>16</v>
      </c>
      <c r="D6724" t="s">
        <v>17</v>
      </c>
      <c r="E6724" t="s">
        <v>10</v>
      </c>
      <c r="F6724" s="1">
        <v>125020000</v>
      </c>
    </row>
    <row r="6725" spans="1:6" x14ac:dyDescent="0.35">
      <c r="A6725" t="s">
        <v>693</v>
      </c>
      <c r="B6725" t="s">
        <v>694</v>
      </c>
      <c r="C6725" t="s">
        <v>18</v>
      </c>
      <c r="D6725" t="s">
        <v>17</v>
      </c>
      <c r="E6725" t="s">
        <v>10</v>
      </c>
      <c r="F6725" s="1">
        <v>4175283148</v>
      </c>
    </row>
    <row r="6726" spans="1:6" x14ac:dyDescent="0.35">
      <c r="A6726" t="s">
        <v>693</v>
      </c>
      <c r="B6726" t="s">
        <v>694</v>
      </c>
      <c r="C6726" t="s">
        <v>19</v>
      </c>
      <c r="D6726" t="s">
        <v>20</v>
      </c>
      <c r="E6726" t="s">
        <v>21</v>
      </c>
      <c r="F6726" s="2">
        <v>242028168724.48001</v>
      </c>
    </row>
    <row r="6727" spans="1:6" x14ac:dyDescent="0.35">
      <c r="A6727" t="s">
        <v>693</v>
      </c>
      <c r="B6727" t="s">
        <v>694</v>
      </c>
      <c r="C6727" t="s">
        <v>22</v>
      </c>
      <c r="D6727" t="s">
        <v>20</v>
      </c>
      <c r="E6727" t="s">
        <v>21</v>
      </c>
      <c r="F6727" s="1">
        <v>137879637983</v>
      </c>
    </row>
    <row r="6728" spans="1:6" x14ac:dyDescent="0.35">
      <c r="A6728" t="s">
        <v>693</v>
      </c>
      <c r="B6728" t="s">
        <v>694</v>
      </c>
      <c r="C6728" t="s">
        <v>24</v>
      </c>
      <c r="D6728" t="s">
        <v>20</v>
      </c>
      <c r="E6728" t="s">
        <v>21</v>
      </c>
      <c r="F6728" s="1">
        <v>50055856562</v>
      </c>
    </row>
    <row r="6729" spans="1:6" x14ac:dyDescent="0.35">
      <c r="A6729" t="s">
        <v>693</v>
      </c>
      <c r="B6729" t="s">
        <v>694</v>
      </c>
      <c r="C6729" t="s">
        <v>25</v>
      </c>
      <c r="D6729" t="s">
        <v>20</v>
      </c>
      <c r="E6729" t="s">
        <v>21</v>
      </c>
      <c r="F6729" s="1">
        <v>100000000</v>
      </c>
    </row>
    <row r="6730" spans="1:6" x14ac:dyDescent="0.35">
      <c r="A6730" t="s">
        <v>693</v>
      </c>
      <c r="B6730" t="s">
        <v>694</v>
      </c>
      <c r="C6730" t="s">
        <v>26</v>
      </c>
      <c r="D6730" t="s">
        <v>27</v>
      </c>
      <c r="E6730" t="s">
        <v>21</v>
      </c>
      <c r="F6730" s="1">
        <v>15396076113</v>
      </c>
    </row>
    <row r="6731" spans="1:6" x14ac:dyDescent="0.35">
      <c r="A6731" t="s">
        <v>693</v>
      </c>
      <c r="B6731" t="s">
        <v>694</v>
      </c>
      <c r="C6731" t="s">
        <v>28</v>
      </c>
      <c r="D6731" t="s">
        <v>27</v>
      </c>
      <c r="E6731" t="s">
        <v>21</v>
      </c>
      <c r="F6731" s="1">
        <v>13132676011</v>
      </c>
    </row>
    <row r="6732" spans="1:6" x14ac:dyDescent="0.35">
      <c r="A6732" t="s">
        <v>693</v>
      </c>
      <c r="B6732" t="s">
        <v>694</v>
      </c>
      <c r="C6732" t="s">
        <v>29</v>
      </c>
      <c r="D6732" t="s">
        <v>27</v>
      </c>
      <c r="E6732" t="s">
        <v>21</v>
      </c>
      <c r="F6732" s="1">
        <v>14937646234</v>
      </c>
    </row>
    <row r="6733" spans="1:6" x14ac:dyDescent="0.35">
      <c r="A6733" t="s">
        <v>693</v>
      </c>
      <c r="B6733" t="s">
        <v>694</v>
      </c>
      <c r="C6733" t="s">
        <v>30</v>
      </c>
      <c r="D6733" t="s">
        <v>27</v>
      </c>
      <c r="E6733" t="s">
        <v>21</v>
      </c>
      <c r="F6733" s="1">
        <v>328116200</v>
      </c>
    </row>
    <row r="6734" spans="1:6" x14ac:dyDescent="0.35">
      <c r="A6734" t="s">
        <v>693</v>
      </c>
      <c r="B6734" t="s">
        <v>694</v>
      </c>
      <c r="C6734" t="s">
        <v>31</v>
      </c>
      <c r="D6734" t="s">
        <v>27</v>
      </c>
      <c r="E6734" t="s">
        <v>21</v>
      </c>
      <c r="F6734" s="1">
        <v>3000000</v>
      </c>
    </row>
    <row r="6735" spans="1:6" x14ac:dyDescent="0.35">
      <c r="A6735" t="s">
        <v>693</v>
      </c>
      <c r="B6735" t="s">
        <v>694</v>
      </c>
      <c r="C6735" t="s">
        <v>32</v>
      </c>
      <c r="D6735" t="s">
        <v>33</v>
      </c>
      <c r="E6735" t="s">
        <v>21</v>
      </c>
      <c r="F6735" s="1">
        <v>1711600000</v>
      </c>
    </row>
    <row r="6736" spans="1:6" x14ac:dyDescent="0.35">
      <c r="A6736" t="s">
        <v>693</v>
      </c>
      <c r="B6736" t="s">
        <v>694</v>
      </c>
      <c r="C6736" t="s">
        <v>34</v>
      </c>
      <c r="D6736" t="s">
        <v>35</v>
      </c>
      <c r="E6736" t="s">
        <v>21</v>
      </c>
      <c r="F6736" s="1">
        <v>2144599633</v>
      </c>
    </row>
    <row r="6737" spans="1:6" x14ac:dyDescent="0.35">
      <c r="A6737" t="s">
        <v>693</v>
      </c>
      <c r="B6737" t="s">
        <v>694</v>
      </c>
      <c r="C6737" t="s">
        <v>36</v>
      </c>
      <c r="D6737" t="s">
        <v>35</v>
      </c>
      <c r="E6737" t="s">
        <v>21</v>
      </c>
      <c r="F6737" s="1">
        <v>102132294400</v>
      </c>
    </row>
    <row r="6738" spans="1:6" x14ac:dyDescent="0.35">
      <c r="A6738" t="s">
        <v>693</v>
      </c>
      <c r="B6738" t="s">
        <v>694</v>
      </c>
      <c r="C6738" t="s">
        <v>37</v>
      </c>
      <c r="D6738" t="s">
        <v>38</v>
      </c>
      <c r="E6738" t="s">
        <v>39</v>
      </c>
      <c r="F6738" s="2">
        <v>27848084130.650002</v>
      </c>
    </row>
    <row r="6739" spans="1:6" x14ac:dyDescent="0.35">
      <c r="A6739" t="s">
        <v>695</v>
      </c>
      <c r="B6739" t="s">
        <v>696</v>
      </c>
      <c r="C6739" t="s">
        <v>8</v>
      </c>
      <c r="D6739" t="s">
        <v>9</v>
      </c>
      <c r="E6739" t="s">
        <v>10</v>
      </c>
      <c r="F6739" s="2">
        <v>26091374108.060001</v>
      </c>
    </row>
    <row r="6740" spans="1:6" x14ac:dyDescent="0.35">
      <c r="A6740" t="s">
        <v>695</v>
      </c>
      <c r="B6740" t="s">
        <v>696</v>
      </c>
      <c r="C6740" t="s">
        <v>11</v>
      </c>
      <c r="D6740" t="s">
        <v>9</v>
      </c>
      <c r="E6740" t="s">
        <v>10</v>
      </c>
      <c r="F6740" s="1">
        <v>6421875400</v>
      </c>
    </row>
    <row r="6741" spans="1:6" x14ac:dyDescent="0.35">
      <c r="A6741" t="s">
        <v>695</v>
      </c>
      <c r="B6741" t="s">
        <v>696</v>
      </c>
      <c r="C6741" t="s">
        <v>12</v>
      </c>
      <c r="D6741" t="s">
        <v>9</v>
      </c>
      <c r="E6741" t="s">
        <v>10</v>
      </c>
      <c r="F6741" s="1">
        <v>1620051529</v>
      </c>
    </row>
    <row r="6742" spans="1:6" x14ac:dyDescent="0.35">
      <c r="A6742" t="s">
        <v>695</v>
      </c>
      <c r="B6742" t="s">
        <v>696</v>
      </c>
      <c r="C6742" t="s">
        <v>13</v>
      </c>
      <c r="D6742" t="s">
        <v>9</v>
      </c>
      <c r="E6742" t="s">
        <v>10</v>
      </c>
      <c r="F6742" s="2">
        <v>90274895219.369995</v>
      </c>
    </row>
    <row r="6743" spans="1:6" x14ac:dyDescent="0.35">
      <c r="A6743" t="s">
        <v>695</v>
      </c>
      <c r="B6743" t="s">
        <v>696</v>
      </c>
      <c r="C6743" t="s">
        <v>14</v>
      </c>
      <c r="D6743" t="s">
        <v>15</v>
      </c>
      <c r="E6743" t="s">
        <v>10</v>
      </c>
      <c r="F6743" s="2">
        <v>484588471028.81</v>
      </c>
    </row>
    <row r="6744" spans="1:6" x14ac:dyDescent="0.35">
      <c r="A6744" t="s">
        <v>695</v>
      </c>
      <c r="B6744" t="s">
        <v>696</v>
      </c>
      <c r="C6744" t="s">
        <v>45</v>
      </c>
      <c r="D6744" t="s">
        <v>15</v>
      </c>
      <c r="E6744" t="s">
        <v>10</v>
      </c>
      <c r="F6744" s="1">
        <v>30400223206</v>
      </c>
    </row>
    <row r="6745" spans="1:6" x14ac:dyDescent="0.35">
      <c r="A6745" t="s">
        <v>695</v>
      </c>
      <c r="B6745" t="s">
        <v>696</v>
      </c>
      <c r="C6745" t="s">
        <v>16</v>
      </c>
      <c r="D6745" t="s">
        <v>17</v>
      </c>
      <c r="E6745" t="s">
        <v>10</v>
      </c>
      <c r="F6745" s="1">
        <v>1003176172</v>
      </c>
    </row>
    <row r="6746" spans="1:6" x14ac:dyDescent="0.35">
      <c r="A6746" t="s">
        <v>695</v>
      </c>
      <c r="B6746" t="s">
        <v>696</v>
      </c>
      <c r="C6746" t="s">
        <v>18</v>
      </c>
      <c r="D6746" t="s">
        <v>17</v>
      </c>
      <c r="E6746" t="s">
        <v>10</v>
      </c>
      <c r="F6746" s="1">
        <v>4193012989</v>
      </c>
    </row>
    <row r="6747" spans="1:6" x14ac:dyDescent="0.35">
      <c r="A6747" t="s">
        <v>695</v>
      </c>
      <c r="B6747" t="s">
        <v>696</v>
      </c>
      <c r="C6747" t="s">
        <v>19</v>
      </c>
      <c r="D6747" t="s">
        <v>20</v>
      </c>
      <c r="E6747" t="s">
        <v>21</v>
      </c>
      <c r="F6747" s="2">
        <v>269351564461.45001</v>
      </c>
    </row>
    <row r="6748" spans="1:6" x14ac:dyDescent="0.35">
      <c r="A6748" t="s">
        <v>695</v>
      </c>
      <c r="B6748" t="s">
        <v>696</v>
      </c>
      <c r="C6748" t="s">
        <v>22</v>
      </c>
      <c r="D6748" t="s">
        <v>20</v>
      </c>
      <c r="E6748" t="s">
        <v>21</v>
      </c>
      <c r="F6748" s="2">
        <v>255512206683.73001</v>
      </c>
    </row>
    <row r="6749" spans="1:6" x14ac:dyDescent="0.35">
      <c r="A6749" t="s">
        <v>695</v>
      </c>
      <c r="B6749" t="s">
        <v>696</v>
      </c>
      <c r="C6749" t="s">
        <v>24</v>
      </c>
      <c r="D6749" t="s">
        <v>20</v>
      </c>
      <c r="E6749" t="s">
        <v>21</v>
      </c>
      <c r="F6749" s="1">
        <v>42416422333</v>
      </c>
    </row>
    <row r="6750" spans="1:6" x14ac:dyDescent="0.35">
      <c r="A6750" t="s">
        <v>695</v>
      </c>
      <c r="B6750" t="s">
        <v>696</v>
      </c>
      <c r="C6750" t="s">
        <v>25</v>
      </c>
      <c r="D6750" t="s">
        <v>20</v>
      </c>
      <c r="E6750" t="s">
        <v>21</v>
      </c>
      <c r="F6750" s="1">
        <v>243884650</v>
      </c>
    </row>
    <row r="6751" spans="1:6" x14ac:dyDescent="0.35">
      <c r="A6751" t="s">
        <v>695</v>
      </c>
      <c r="B6751" t="s">
        <v>696</v>
      </c>
      <c r="C6751" t="s">
        <v>26</v>
      </c>
      <c r="D6751" t="s">
        <v>27</v>
      </c>
      <c r="E6751" t="s">
        <v>21</v>
      </c>
      <c r="F6751" s="1">
        <v>11387662660</v>
      </c>
    </row>
    <row r="6752" spans="1:6" x14ac:dyDescent="0.35">
      <c r="A6752" t="s">
        <v>695</v>
      </c>
      <c r="B6752" t="s">
        <v>696</v>
      </c>
      <c r="C6752" t="s">
        <v>28</v>
      </c>
      <c r="D6752" t="s">
        <v>27</v>
      </c>
      <c r="E6752" t="s">
        <v>21</v>
      </c>
      <c r="F6752" s="1">
        <v>7744289258</v>
      </c>
    </row>
    <row r="6753" spans="1:6" x14ac:dyDescent="0.35">
      <c r="A6753" t="s">
        <v>695</v>
      </c>
      <c r="B6753" t="s">
        <v>696</v>
      </c>
      <c r="C6753" t="s">
        <v>29</v>
      </c>
      <c r="D6753" t="s">
        <v>27</v>
      </c>
      <c r="E6753" t="s">
        <v>21</v>
      </c>
      <c r="F6753" s="2">
        <v>27020762534.200001</v>
      </c>
    </row>
    <row r="6754" spans="1:6" x14ac:dyDescent="0.35">
      <c r="A6754" t="s">
        <v>695</v>
      </c>
      <c r="B6754" t="s">
        <v>696</v>
      </c>
      <c r="C6754" t="s">
        <v>30</v>
      </c>
      <c r="D6754" t="s">
        <v>27</v>
      </c>
      <c r="E6754" t="s">
        <v>21</v>
      </c>
      <c r="F6754" s="1">
        <v>1214408490</v>
      </c>
    </row>
    <row r="6755" spans="1:6" x14ac:dyDescent="0.35">
      <c r="A6755" t="s">
        <v>695</v>
      </c>
      <c r="B6755" t="s">
        <v>696</v>
      </c>
      <c r="C6755" t="s">
        <v>31</v>
      </c>
      <c r="D6755" t="s">
        <v>27</v>
      </c>
      <c r="E6755" t="s">
        <v>21</v>
      </c>
      <c r="F6755" s="1">
        <v>2350000</v>
      </c>
    </row>
    <row r="6756" spans="1:6" x14ac:dyDescent="0.35">
      <c r="A6756" t="s">
        <v>695</v>
      </c>
      <c r="B6756" t="s">
        <v>696</v>
      </c>
      <c r="C6756" t="s">
        <v>34</v>
      </c>
      <c r="D6756" t="s">
        <v>35</v>
      </c>
      <c r="E6756" t="s">
        <v>21</v>
      </c>
      <c r="F6756" s="1">
        <v>652447500</v>
      </c>
    </row>
    <row r="6757" spans="1:6" x14ac:dyDescent="0.35">
      <c r="A6757" t="s">
        <v>695</v>
      </c>
      <c r="B6757" t="s">
        <v>696</v>
      </c>
      <c r="C6757" t="s">
        <v>36</v>
      </c>
      <c r="D6757" t="s">
        <v>35</v>
      </c>
      <c r="E6757" t="s">
        <v>21</v>
      </c>
      <c r="F6757" s="1">
        <v>36736723900</v>
      </c>
    </row>
    <row r="6758" spans="1:6" x14ac:dyDescent="0.35">
      <c r="A6758" t="s">
        <v>695</v>
      </c>
      <c r="B6758" t="s">
        <v>696</v>
      </c>
      <c r="C6758" t="s">
        <v>37</v>
      </c>
      <c r="D6758" t="s">
        <v>38</v>
      </c>
      <c r="E6758" t="s">
        <v>39</v>
      </c>
      <c r="F6758" s="2">
        <v>25263805261.119999</v>
      </c>
    </row>
    <row r="6759" spans="1:6" x14ac:dyDescent="0.35">
      <c r="A6759" t="s">
        <v>697</v>
      </c>
      <c r="B6759" t="s">
        <v>698</v>
      </c>
      <c r="C6759" t="s">
        <v>8</v>
      </c>
      <c r="D6759" t="s">
        <v>9</v>
      </c>
      <c r="E6759" t="s">
        <v>10</v>
      </c>
      <c r="F6759" s="2">
        <v>6810046439.04</v>
      </c>
    </row>
    <row r="6760" spans="1:6" x14ac:dyDescent="0.35">
      <c r="A6760" t="s">
        <v>697</v>
      </c>
      <c r="B6760" t="s">
        <v>698</v>
      </c>
      <c r="C6760" t="s">
        <v>11</v>
      </c>
      <c r="D6760" t="s">
        <v>9</v>
      </c>
      <c r="E6760" t="s">
        <v>10</v>
      </c>
      <c r="F6760" s="1">
        <v>12350200683</v>
      </c>
    </row>
    <row r="6761" spans="1:6" x14ac:dyDescent="0.35">
      <c r="A6761" t="s">
        <v>697</v>
      </c>
      <c r="B6761" t="s">
        <v>698</v>
      </c>
      <c r="C6761" t="s">
        <v>12</v>
      </c>
      <c r="D6761" t="s">
        <v>9</v>
      </c>
      <c r="E6761" t="s">
        <v>10</v>
      </c>
      <c r="F6761" s="1">
        <v>960030536</v>
      </c>
    </row>
    <row r="6762" spans="1:6" x14ac:dyDescent="0.35">
      <c r="A6762" t="s">
        <v>697</v>
      </c>
      <c r="B6762" t="s">
        <v>698</v>
      </c>
      <c r="C6762" t="s">
        <v>13</v>
      </c>
      <c r="D6762" t="s">
        <v>9</v>
      </c>
      <c r="E6762" t="s">
        <v>10</v>
      </c>
      <c r="F6762" s="2">
        <v>2918717003.9000001</v>
      </c>
    </row>
    <row r="6763" spans="1:6" x14ac:dyDescent="0.35">
      <c r="A6763" t="s">
        <v>697</v>
      </c>
      <c r="B6763" t="s">
        <v>698</v>
      </c>
      <c r="C6763" t="s">
        <v>14</v>
      </c>
      <c r="D6763" t="s">
        <v>15</v>
      </c>
      <c r="E6763" t="s">
        <v>10</v>
      </c>
      <c r="F6763" s="1">
        <v>585897829040</v>
      </c>
    </row>
    <row r="6764" spans="1:6" x14ac:dyDescent="0.35">
      <c r="A6764" t="s">
        <v>697</v>
      </c>
      <c r="B6764" t="s">
        <v>698</v>
      </c>
      <c r="C6764" t="s">
        <v>45</v>
      </c>
      <c r="D6764" t="s">
        <v>15</v>
      </c>
      <c r="E6764" t="s">
        <v>10</v>
      </c>
      <c r="F6764" s="1">
        <v>18306347334</v>
      </c>
    </row>
    <row r="6765" spans="1:6" x14ac:dyDescent="0.35">
      <c r="A6765" t="s">
        <v>697</v>
      </c>
      <c r="B6765" t="s">
        <v>698</v>
      </c>
      <c r="C6765" t="s">
        <v>18</v>
      </c>
      <c r="D6765" t="s">
        <v>17</v>
      </c>
      <c r="E6765" t="s">
        <v>10</v>
      </c>
      <c r="F6765" s="2">
        <v>4022192074.4299998</v>
      </c>
    </row>
    <row r="6766" spans="1:6" x14ac:dyDescent="0.35">
      <c r="A6766" t="s">
        <v>697</v>
      </c>
      <c r="B6766" t="s">
        <v>698</v>
      </c>
      <c r="C6766" t="s">
        <v>19</v>
      </c>
      <c r="D6766" t="s">
        <v>20</v>
      </c>
      <c r="E6766" t="s">
        <v>21</v>
      </c>
      <c r="F6766" s="1">
        <v>250105297072</v>
      </c>
    </row>
    <row r="6767" spans="1:6" x14ac:dyDescent="0.35">
      <c r="A6767" t="s">
        <v>697</v>
      </c>
      <c r="B6767" t="s">
        <v>698</v>
      </c>
      <c r="C6767" t="s">
        <v>22</v>
      </c>
      <c r="D6767" t="s">
        <v>20</v>
      </c>
      <c r="E6767" t="s">
        <v>21</v>
      </c>
      <c r="F6767" s="1">
        <v>171691605100</v>
      </c>
    </row>
    <row r="6768" spans="1:6" x14ac:dyDescent="0.35">
      <c r="A6768" t="s">
        <v>697</v>
      </c>
      <c r="B6768" t="s">
        <v>698</v>
      </c>
      <c r="C6768" t="s">
        <v>23</v>
      </c>
      <c r="D6768" t="s">
        <v>20</v>
      </c>
      <c r="E6768" t="s">
        <v>21</v>
      </c>
      <c r="F6768" s="1">
        <v>40000000</v>
      </c>
    </row>
    <row r="6769" spans="1:6" x14ac:dyDescent="0.35">
      <c r="A6769" t="s">
        <v>697</v>
      </c>
      <c r="B6769" t="s">
        <v>698</v>
      </c>
      <c r="C6769" t="s">
        <v>24</v>
      </c>
      <c r="D6769" t="s">
        <v>20</v>
      </c>
      <c r="E6769" t="s">
        <v>21</v>
      </c>
      <c r="F6769" s="1">
        <v>34650411320</v>
      </c>
    </row>
    <row r="6770" spans="1:6" x14ac:dyDescent="0.35">
      <c r="A6770" t="s">
        <v>697</v>
      </c>
      <c r="B6770" t="s">
        <v>698</v>
      </c>
      <c r="C6770" t="s">
        <v>25</v>
      </c>
      <c r="D6770" t="s">
        <v>20</v>
      </c>
      <c r="E6770" t="s">
        <v>21</v>
      </c>
      <c r="F6770" s="1">
        <v>3835555470</v>
      </c>
    </row>
    <row r="6771" spans="1:6" x14ac:dyDescent="0.35">
      <c r="A6771" t="s">
        <v>697</v>
      </c>
      <c r="B6771" t="s">
        <v>698</v>
      </c>
      <c r="C6771" t="s">
        <v>26</v>
      </c>
      <c r="D6771" t="s">
        <v>27</v>
      </c>
      <c r="E6771" t="s">
        <v>21</v>
      </c>
      <c r="F6771" s="1">
        <v>10561192320</v>
      </c>
    </row>
    <row r="6772" spans="1:6" x14ac:dyDescent="0.35">
      <c r="A6772" t="s">
        <v>697</v>
      </c>
      <c r="B6772" t="s">
        <v>698</v>
      </c>
      <c r="C6772" t="s">
        <v>28</v>
      </c>
      <c r="D6772" t="s">
        <v>27</v>
      </c>
      <c r="E6772" t="s">
        <v>21</v>
      </c>
      <c r="F6772" s="1">
        <v>21444550538</v>
      </c>
    </row>
    <row r="6773" spans="1:6" x14ac:dyDescent="0.35">
      <c r="A6773" t="s">
        <v>697</v>
      </c>
      <c r="B6773" t="s">
        <v>698</v>
      </c>
      <c r="C6773" t="s">
        <v>29</v>
      </c>
      <c r="D6773" t="s">
        <v>27</v>
      </c>
      <c r="E6773" t="s">
        <v>21</v>
      </c>
      <c r="F6773" s="1">
        <v>29514039337</v>
      </c>
    </row>
    <row r="6774" spans="1:6" x14ac:dyDescent="0.35">
      <c r="A6774" t="s">
        <v>697</v>
      </c>
      <c r="B6774" t="s">
        <v>698</v>
      </c>
      <c r="C6774" t="s">
        <v>30</v>
      </c>
      <c r="D6774" t="s">
        <v>27</v>
      </c>
      <c r="E6774" t="s">
        <v>21</v>
      </c>
      <c r="F6774" s="1">
        <v>1550663740</v>
      </c>
    </row>
    <row r="6775" spans="1:6" x14ac:dyDescent="0.35">
      <c r="A6775" t="s">
        <v>697</v>
      </c>
      <c r="B6775" t="s">
        <v>698</v>
      </c>
      <c r="C6775" t="s">
        <v>31</v>
      </c>
      <c r="D6775" t="s">
        <v>27</v>
      </c>
      <c r="E6775" t="s">
        <v>21</v>
      </c>
      <c r="F6775" s="1">
        <v>523309500</v>
      </c>
    </row>
    <row r="6776" spans="1:6" x14ac:dyDescent="0.35">
      <c r="A6776" t="s">
        <v>697</v>
      </c>
      <c r="B6776" t="s">
        <v>698</v>
      </c>
      <c r="C6776" t="s">
        <v>32</v>
      </c>
      <c r="D6776" t="s">
        <v>33</v>
      </c>
      <c r="E6776" t="s">
        <v>21</v>
      </c>
      <c r="F6776" s="1">
        <v>149592000</v>
      </c>
    </row>
    <row r="6777" spans="1:6" x14ac:dyDescent="0.35">
      <c r="A6777" t="s">
        <v>697</v>
      </c>
      <c r="B6777" t="s">
        <v>698</v>
      </c>
      <c r="C6777" t="s">
        <v>34</v>
      </c>
      <c r="D6777" t="s">
        <v>35</v>
      </c>
      <c r="E6777" t="s">
        <v>21</v>
      </c>
      <c r="F6777" s="1">
        <v>524640008</v>
      </c>
    </row>
    <row r="6778" spans="1:6" x14ac:dyDescent="0.35">
      <c r="A6778" t="s">
        <v>697</v>
      </c>
      <c r="B6778" t="s">
        <v>698</v>
      </c>
      <c r="C6778" t="s">
        <v>36</v>
      </c>
      <c r="D6778" t="s">
        <v>35</v>
      </c>
      <c r="E6778" t="s">
        <v>21</v>
      </c>
      <c r="F6778" s="1">
        <v>119503228300</v>
      </c>
    </row>
    <row r="6779" spans="1:6" x14ac:dyDescent="0.35">
      <c r="A6779" t="s">
        <v>697</v>
      </c>
      <c r="B6779" t="s">
        <v>698</v>
      </c>
      <c r="C6779" t="s">
        <v>37</v>
      </c>
      <c r="D6779" t="s">
        <v>38</v>
      </c>
      <c r="E6779" t="s">
        <v>39</v>
      </c>
      <c r="F6779" s="2">
        <v>35127283530.940002</v>
      </c>
    </row>
    <row r="6780" spans="1:6" x14ac:dyDescent="0.35">
      <c r="A6780" t="s">
        <v>699</v>
      </c>
      <c r="B6780" t="s">
        <v>700</v>
      </c>
      <c r="C6780" t="s">
        <v>8</v>
      </c>
      <c r="D6780" t="s">
        <v>9</v>
      </c>
      <c r="E6780" t="s">
        <v>10</v>
      </c>
      <c r="F6780" s="1">
        <v>7153914838</v>
      </c>
    </row>
    <row r="6781" spans="1:6" x14ac:dyDescent="0.35">
      <c r="A6781" t="s">
        <v>699</v>
      </c>
      <c r="B6781" t="s">
        <v>700</v>
      </c>
      <c r="C6781" t="s">
        <v>11</v>
      </c>
      <c r="D6781" t="s">
        <v>9</v>
      </c>
      <c r="E6781" t="s">
        <v>10</v>
      </c>
      <c r="F6781" s="1">
        <v>4458799750</v>
      </c>
    </row>
    <row r="6782" spans="1:6" x14ac:dyDescent="0.35">
      <c r="A6782" t="s">
        <v>699</v>
      </c>
      <c r="B6782" t="s">
        <v>700</v>
      </c>
      <c r="C6782" t="s">
        <v>12</v>
      </c>
      <c r="D6782" t="s">
        <v>9</v>
      </c>
      <c r="E6782" t="s">
        <v>10</v>
      </c>
      <c r="F6782" s="1">
        <v>800025446</v>
      </c>
    </row>
    <row r="6783" spans="1:6" x14ac:dyDescent="0.35">
      <c r="A6783" t="s">
        <v>699</v>
      </c>
      <c r="B6783" t="s">
        <v>700</v>
      </c>
      <c r="C6783" t="s">
        <v>13</v>
      </c>
      <c r="D6783" t="s">
        <v>9</v>
      </c>
      <c r="E6783" t="s">
        <v>10</v>
      </c>
      <c r="F6783" s="2">
        <v>10687695291.059999</v>
      </c>
    </row>
    <row r="6784" spans="1:6" x14ac:dyDescent="0.35">
      <c r="A6784" t="s">
        <v>699</v>
      </c>
      <c r="B6784" t="s">
        <v>700</v>
      </c>
      <c r="C6784" t="s">
        <v>14</v>
      </c>
      <c r="D6784" t="s">
        <v>15</v>
      </c>
      <c r="E6784" t="s">
        <v>10</v>
      </c>
      <c r="F6784" s="1">
        <v>655842438315</v>
      </c>
    </row>
    <row r="6785" spans="1:6" x14ac:dyDescent="0.35">
      <c r="A6785" t="s">
        <v>699</v>
      </c>
      <c r="B6785" t="s">
        <v>700</v>
      </c>
      <c r="C6785" t="s">
        <v>45</v>
      </c>
      <c r="D6785" t="s">
        <v>15</v>
      </c>
      <c r="E6785" t="s">
        <v>10</v>
      </c>
      <c r="F6785" s="1">
        <v>24187805263</v>
      </c>
    </row>
    <row r="6786" spans="1:6" x14ac:dyDescent="0.35">
      <c r="A6786" t="s">
        <v>699</v>
      </c>
      <c r="B6786" t="s">
        <v>700</v>
      </c>
      <c r="C6786" t="s">
        <v>16</v>
      </c>
      <c r="D6786" t="s">
        <v>17</v>
      </c>
      <c r="E6786" t="s">
        <v>10</v>
      </c>
      <c r="F6786" s="1">
        <v>565602942</v>
      </c>
    </row>
    <row r="6787" spans="1:6" x14ac:dyDescent="0.35">
      <c r="A6787" t="s">
        <v>699</v>
      </c>
      <c r="B6787" t="s">
        <v>700</v>
      </c>
      <c r="C6787" t="s">
        <v>19</v>
      </c>
      <c r="D6787" t="s">
        <v>20</v>
      </c>
      <c r="E6787" t="s">
        <v>21</v>
      </c>
      <c r="F6787" s="2">
        <v>267310649090.99399</v>
      </c>
    </row>
    <row r="6788" spans="1:6" x14ac:dyDescent="0.35">
      <c r="A6788" t="s">
        <v>699</v>
      </c>
      <c r="B6788" t="s">
        <v>700</v>
      </c>
      <c r="C6788" t="s">
        <v>22</v>
      </c>
      <c r="D6788" t="s">
        <v>20</v>
      </c>
      <c r="E6788" t="s">
        <v>21</v>
      </c>
      <c r="F6788" s="2">
        <v>155186896142.25</v>
      </c>
    </row>
    <row r="6789" spans="1:6" x14ac:dyDescent="0.35">
      <c r="A6789" t="s">
        <v>699</v>
      </c>
      <c r="B6789" t="s">
        <v>700</v>
      </c>
      <c r="C6789" t="s">
        <v>70</v>
      </c>
      <c r="D6789" t="s">
        <v>20</v>
      </c>
      <c r="E6789" t="s">
        <v>21</v>
      </c>
      <c r="F6789" s="1">
        <v>108701927</v>
      </c>
    </row>
    <row r="6790" spans="1:6" x14ac:dyDescent="0.35">
      <c r="A6790" t="s">
        <v>699</v>
      </c>
      <c r="B6790" t="s">
        <v>700</v>
      </c>
      <c r="C6790" t="s">
        <v>24</v>
      </c>
      <c r="D6790" t="s">
        <v>20</v>
      </c>
      <c r="E6790" t="s">
        <v>21</v>
      </c>
      <c r="F6790" s="1">
        <v>54438430367</v>
      </c>
    </row>
    <row r="6791" spans="1:6" x14ac:dyDescent="0.35">
      <c r="A6791" t="s">
        <v>699</v>
      </c>
      <c r="B6791" t="s">
        <v>700</v>
      </c>
      <c r="C6791" t="s">
        <v>25</v>
      </c>
      <c r="D6791" t="s">
        <v>20</v>
      </c>
      <c r="E6791" t="s">
        <v>21</v>
      </c>
      <c r="F6791" s="1">
        <v>400000000</v>
      </c>
    </row>
    <row r="6792" spans="1:6" x14ac:dyDescent="0.35">
      <c r="A6792" t="s">
        <v>699</v>
      </c>
      <c r="B6792" t="s">
        <v>700</v>
      </c>
      <c r="C6792" t="s">
        <v>26</v>
      </c>
      <c r="D6792" t="s">
        <v>27</v>
      </c>
      <c r="E6792" t="s">
        <v>21</v>
      </c>
      <c r="F6792" s="1">
        <v>20548659452</v>
      </c>
    </row>
    <row r="6793" spans="1:6" x14ac:dyDescent="0.35">
      <c r="A6793" t="s">
        <v>699</v>
      </c>
      <c r="B6793" t="s">
        <v>700</v>
      </c>
      <c r="C6793" t="s">
        <v>28</v>
      </c>
      <c r="D6793" t="s">
        <v>27</v>
      </c>
      <c r="E6793" t="s">
        <v>21</v>
      </c>
      <c r="F6793" s="1">
        <v>18281489479</v>
      </c>
    </row>
    <row r="6794" spans="1:6" x14ac:dyDescent="0.35">
      <c r="A6794" t="s">
        <v>699</v>
      </c>
      <c r="B6794" t="s">
        <v>700</v>
      </c>
      <c r="C6794" t="s">
        <v>29</v>
      </c>
      <c r="D6794" t="s">
        <v>27</v>
      </c>
      <c r="E6794" t="s">
        <v>21</v>
      </c>
      <c r="F6794" s="1">
        <v>36584213141</v>
      </c>
    </row>
    <row r="6795" spans="1:6" x14ac:dyDescent="0.35">
      <c r="A6795" t="s">
        <v>699</v>
      </c>
      <c r="B6795" t="s">
        <v>700</v>
      </c>
      <c r="C6795" t="s">
        <v>30</v>
      </c>
      <c r="D6795" t="s">
        <v>27</v>
      </c>
      <c r="E6795" t="s">
        <v>21</v>
      </c>
      <c r="F6795" s="1">
        <v>770789000</v>
      </c>
    </row>
    <row r="6796" spans="1:6" x14ac:dyDescent="0.35">
      <c r="A6796" t="s">
        <v>699</v>
      </c>
      <c r="B6796" t="s">
        <v>700</v>
      </c>
      <c r="C6796" t="s">
        <v>32</v>
      </c>
      <c r="D6796" t="s">
        <v>33</v>
      </c>
      <c r="E6796" t="s">
        <v>21</v>
      </c>
      <c r="F6796" s="1">
        <v>3915201400</v>
      </c>
    </row>
    <row r="6797" spans="1:6" x14ac:dyDescent="0.35">
      <c r="A6797" t="s">
        <v>699</v>
      </c>
      <c r="B6797" t="s">
        <v>700</v>
      </c>
      <c r="C6797" t="s">
        <v>34</v>
      </c>
      <c r="D6797" t="s">
        <v>35</v>
      </c>
      <c r="E6797" t="s">
        <v>21</v>
      </c>
      <c r="F6797" s="1">
        <v>1367926640</v>
      </c>
    </row>
    <row r="6798" spans="1:6" x14ac:dyDescent="0.35">
      <c r="A6798" t="s">
        <v>699</v>
      </c>
      <c r="B6798" t="s">
        <v>700</v>
      </c>
      <c r="C6798" t="s">
        <v>36</v>
      </c>
      <c r="D6798" t="s">
        <v>35</v>
      </c>
      <c r="E6798" t="s">
        <v>21</v>
      </c>
      <c r="F6798" s="1">
        <v>155873637500</v>
      </c>
    </row>
    <row r="6799" spans="1:6" x14ac:dyDescent="0.35">
      <c r="A6799" t="s">
        <v>699</v>
      </c>
      <c r="B6799" t="s">
        <v>700</v>
      </c>
      <c r="C6799" t="s">
        <v>37</v>
      </c>
      <c r="D6799" t="s">
        <v>38</v>
      </c>
      <c r="E6799" t="s">
        <v>39</v>
      </c>
      <c r="F6799" s="2">
        <v>46686054121.970001</v>
      </c>
    </row>
    <row r="6800" spans="1:6" x14ac:dyDescent="0.35">
      <c r="A6800" t="s">
        <v>699</v>
      </c>
      <c r="B6800" t="s">
        <v>700</v>
      </c>
      <c r="C6800" t="s">
        <v>48</v>
      </c>
      <c r="D6800" t="s">
        <v>42</v>
      </c>
      <c r="E6800" t="s">
        <v>39</v>
      </c>
      <c r="F6800" s="1">
        <v>2500000000</v>
      </c>
    </row>
    <row r="6801" spans="1:6" x14ac:dyDescent="0.35">
      <c r="A6801" t="s">
        <v>699</v>
      </c>
      <c r="B6801" t="s">
        <v>700</v>
      </c>
      <c r="C6801" t="s">
        <v>71</v>
      </c>
      <c r="D6801" t="s">
        <v>42</v>
      </c>
      <c r="E6801" t="s">
        <v>39</v>
      </c>
      <c r="F6801" s="1">
        <v>5683760791</v>
      </c>
    </row>
    <row r="6802" spans="1:6" x14ac:dyDescent="0.35">
      <c r="A6802" t="s">
        <v>701</v>
      </c>
      <c r="B6802" t="s">
        <v>702</v>
      </c>
      <c r="C6802" t="s">
        <v>8</v>
      </c>
      <c r="D6802" t="s">
        <v>9</v>
      </c>
      <c r="E6802" t="s">
        <v>10</v>
      </c>
      <c r="F6802" s="1">
        <v>8889565377</v>
      </c>
    </row>
    <row r="6803" spans="1:6" x14ac:dyDescent="0.35">
      <c r="A6803" t="s">
        <v>701</v>
      </c>
      <c r="B6803" t="s">
        <v>702</v>
      </c>
      <c r="C6803" t="s">
        <v>11</v>
      </c>
      <c r="D6803" t="s">
        <v>9</v>
      </c>
      <c r="E6803" t="s">
        <v>10</v>
      </c>
      <c r="F6803" s="1">
        <v>673383338</v>
      </c>
    </row>
    <row r="6804" spans="1:6" x14ac:dyDescent="0.35">
      <c r="A6804" t="s">
        <v>701</v>
      </c>
      <c r="B6804" t="s">
        <v>702</v>
      </c>
      <c r="C6804" t="s">
        <v>12</v>
      </c>
      <c r="D6804" t="s">
        <v>9</v>
      </c>
      <c r="E6804" t="s">
        <v>10</v>
      </c>
      <c r="F6804" s="1">
        <v>1260040078</v>
      </c>
    </row>
    <row r="6805" spans="1:6" x14ac:dyDescent="0.35">
      <c r="A6805" t="s">
        <v>701</v>
      </c>
      <c r="B6805" t="s">
        <v>702</v>
      </c>
      <c r="C6805" t="s">
        <v>13</v>
      </c>
      <c r="D6805" t="s">
        <v>9</v>
      </c>
      <c r="E6805" t="s">
        <v>10</v>
      </c>
      <c r="F6805" s="2">
        <v>2929454017.6599998</v>
      </c>
    </row>
    <row r="6806" spans="1:6" x14ac:dyDescent="0.35">
      <c r="A6806" t="s">
        <v>701</v>
      </c>
      <c r="B6806" t="s">
        <v>702</v>
      </c>
      <c r="C6806" t="s">
        <v>14</v>
      </c>
      <c r="D6806" t="s">
        <v>15</v>
      </c>
      <c r="E6806" t="s">
        <v>10</v>
      </c>
      <c r="F6806" s="1">
        <v>495593807253</v>
      </c>
    </row>
    <row r="6807" spans="1:6" x14ac:dyDescent="0.35">
      <c r="A6807" t="s">
        <v>701</v>
      </c>
      <c r="B6807" t="s">
        <v>702</v>
      </c>
      <c r="C6807" t="s">
        <v>45</v>
      </c>
      <c r="D6807" t="s">
        <v>15</v>
      </c>
      <c r="E6807" t="s">
        <v>10</v>
      </c>
      <c r="F6807" s="1">
        <v>19572842662</v>
      </c>
    </row>
    <row r="6808" spans="1:6" x14ac:dyDescent="0.35">
      <c r="A6808" t="s">
        <v>701</v>
      </c>
      <c r="B6808" t="s">
        <v>702</v>
      </c>
      <c r="C6808" t="s">
        <v>18</v>
      </c>
      <c r="D6808" t="s">
        <v>17</v>
      </c>
      <c r="E6808" t="s">
        <v>10</v>
      </c>
      <c r="F6808" s="1">
        <v>6235334303</v>
      </c>
    </row>
    <row r="6809" spans="1:6" x14ac:dyDescent="0.35">
      <c r="A6809" t="s">
        <v>701</v>
      </c>
      <c r="B6809" t="s">
        <v>702</v>
      </c>
      <c r="C6809" t="s">
        <v>19</v>
      </c>
      <c r="D6809" t="s">
        <v>20</v>
      </c>
      <c r="E6809" t="s">
        <v>21</v>
      </c>
      <c r="F6809" s="1">
        <v>241800657466</v>
      </c>
    </row>
    <row r="6810" spans="1:6" x14ac:dyDescent="0.35">
      <c r="A6810" t="s">
        <v>701</v>
      </c>
      <c r="B6810" t="s">
        <v>702</v>
      </c>
      <c r="C6810" t="s">
        <v>22</v>
      </c>
      <c r="D6810" t="s">
        <v>20</v>
      </c>
      <c r="E6810" t="s">
        <v>21</v>
      </c>
      <c r="F6810" s="2">
        <v>155753613491.51001</v>
      </c>
    </row>
    <row r="6811" spans="1:6" x14ac:dyDescent="0.35">
      <c r="A6811" t="s">
        <v>701</v>
      </c>
      <c r="B6811" t="s">
        <v>702</v>
      </c>
      <c r="C6811" t="s">
        <v>24</v>
      </c>
      <c r="D6811" t="s">
        <v>20</v>
      </c>
      <c r="E6811" t="s">
        <v>21</v>
      </c>
      <c r="F6811" s="1">
        <v>31974302258</v>
      </c>
    </row>
    <row r="6812" spans="1:6" x14ac:dyDescent="0.35">
      <c r="A6812" t="s">
        <v>701</v>
      </c>
      <c r="B6812" t="s">
        <v>702</v>
      </c>
      <c r="C6812" t="s">
        <v>25</v>
      </c>
      <c r="D6812" t="s">
        <v>20</v>
      </c>
      <c r="E6812" t="s">
        <v>21</v>
      </c>
      <c r="F6812" s="1">
        <v>1466000000</v>
      </c>
    </row>
    <row r="6813" spans="1:6" x14ac:dyDescent="0.35">
      <c r="A6813" t="s">
        <v>701</v>
      </c>
      <c r="B6813" t="s">
        <v>702</v>
      </c>
      <c r="C6813" t="s">
        <v>55</v>
      </c>
      <c r="D6813" t="s">
        <v>27</v>
      </c>
      <c r="E6813" t="s">
        <v>21</v>
      </c>
      <c r="F6813" s="1">
        <v>398400000</v>
      </c>
    </row>
    <row r="6814" spans="1:6" x14ac:dyDescent="0.35">
      <c r="A6814" t="s">
        <v>701</v>
      </c>
      <c r="B6814" t="s">
        <v>702</v>
      </c>
      <c r="C6814" t="s">
        <v>26</v>
      </c>
      <c r="D6814" t="s">
        <v>27</v>
      </c>
      <c r="E6814" t="s">
        <v>21</v>
      </c>
      <c r="F6814" s="1">
        <v>4999393066</v>
      </c>
    </row>
    <row r="6815" spans="1:6" x14ac:dyDescent="0.35">
      <c r="A6815" t="s">
        <v>701</v>
      </c>
      <c r="B6815" t="s">
        <v>702</v>
      </c>
      <c r="C6815" t="s">
        <v>28</v>
      </c>
      <c r="D6815" t="s">
        <v>27</v>
      </c>
      <c r="E6815" t="s">
        <v>21</v>
      </c>
      <c r="F6815" s="1">
        <v>6697933716</v>
      </c>
    </row>
    <row r="6816" spans="1:6" x14ac:dyDescent="0.35">
      <c r="A6816" t="s">
        <v>701</v>
      </c>
      <c r="B6816" t="s">
        <v>702</v>
      </c>
      <c r="C6816" t="s">
        <v>29</v>
      </c>
      <c r="D6816" t="s">
        <v>27</v>
      </c>
      <c r="E6816" t="s">
        <v>21</v>
      </c>
      <c r="F6816" s="1">
        <v>28542745998</v>
      </c>
    </row>
    <row r="6817" spans="1:6" x14ac:dyDescent="0.35">
      <c r="A6817" t="s">
        <v>701</v>
      </c>
      <c r="B6817" t="s">
        <v>702</v>
      </c>
      <c r="C6817" t="s">
        <v>30</v>
      </c>
      <c r="D6817" t="s">
        <v>27</v>
      </c>
      <c r="E6817" t="s">
        <v>21</v>
      </c>
      <c r="F6817" s="1">
        <v>1145590815</v>
      </c>
    </row>
    <row r="6818" spans="1:6" x14ac:dyDescent="0.35">
      <c r="A6818" t="s">
        <v>701</v>
      </c>
      <c r="B6818" t="s">
        <v>702</v>
      </c>
      <c r="C6818" t="s">
        <v>32</v>
      </c>
      <c r="D6818" t="s">
        <v>33</v>
      </c>
      <c r="E6818" t="s">
        <v>21</v>
      </c>
      <c r="F6818" s="1">
        <v>1155357918</v>
      </c>
    </row>
    <row r="6819" spans="1:6" x14ac:dyDescent="0.35">
      <c r="A6819" t="s">
        <v>701</v>
      </c>
      <c r="B6819" t="s">
        <v>702</v>
      </c>
      <c r="C6819" t="s">
        <v>34</v>
      </c>
      <c r="D6819" t="s">
        <v>35</v>
      </c>
      <c r="E6819" t="s">
        <v>21</v>
      </c>
      <c r="F6819" s="1">
        <v>937402666</v>
      </c>
    </row>
    <row r="6820" spans="1:6" x14ac:dyDescent="0.35">
      <c r="A6820" t="s">
        <v>701</v>
      </c>
      <c r="B6820" t="s">
        <v>702</v>
      </c>
      <c r="C6820" t="s">
        <v>36</v>
      </c>
      <c r="D6820" t="s">
        <v>35</v>
      </c>
      <c r="E6820" t="s">
        <v>21</v>
      </c>
      <c r="F6820" s="1">
        <v>98713159400</v>
      </c>
    </row>
    <row r="6821" spans="1:6" x14ac:dyDescent="0.35">
      <c r="A6821" t="s">
        <v>701</v>
      </c>
      <c r="B6821" t="s">
        <v>702</v>
      </c>
      <c r="C6821" t="s">
        <v>37</v>
      </c>
      <c r="D6821" t="s">
        <v>38</v>
      </c>
      <c r="E6821" t="s">
        <v>39</v>
      </c>
      <c r="F6821" s="2">
        <v>42847543242.93</v>
      </c>
    </row>
    <row r="6822" spans="1:6" x14ac:dyDescent="0.35">
      <c r="A6822" t="s">
        <v>703</v>
      </c>
      <c r="B6822" t="s">
        <v>704</v>
      </c>
      <c r="C6822" t="s">
        <v>8</v>
      </c>
      <c r="D6822" t="s">
        <v>9</v>
      </c>
      <c r="E6822" t="s">
        <v>10</v>
      </c>
      <c r="F6822" s="1">
        <v>6073470873</v>
      </c>
    </row>
    <row r="6823" spans="1:6" x14ac:dyDescent="0.35">
      <c r="A6823" t="s">
        <v>703</v>
      </c>
      <c r="B6823" t="s">
        <v>704</v>
      </c>
      <c r="C6823" t="s">
        <v>11</v>
      </c>
      <c r="D6823" t="s">
        <v>9</v>
      </c>
      <c r="E6823" t="s">
        <v>10</v>
      </c>
      <c r="F6823" s="1">
        <v>11273645225</v>
      </c>
    </row>
    <row r="6824" spans="1:6" x14ac:dyDescent="0.35">
      <c r="A6824" t="s">
        <v>703</v>
      </c>
      <c r="B6824" t="s">
        <v>704</v>
      </c>
      <c r="C6824" t="s">
        <v>12</v>
      </c>
      <c r="D6824" t="s">
        <v>9</v>
      </c>
      <c r="E6824" t="s">
        <v>10</v>
      </c>
      <c r="F6824" s="1">
        <v>640020357</v>
      </c>
    </row>
    <row r="6825" spans="1:6" x14ac:dyDescent="0.35">
      <c r="A6825" t="s">
        <v>703</v>
      </c>
      <c r="B6825" t="s">
        <v>704</v>
      </c>
      <c r="C6825" t="s">
        <v>13</v>
      </c>
      <c r="D6825" t="s">
        <v>9</v>
      </c>
      <c r="E6825" t="s">
        <v>10</v>
      </c>
      <c r="F6825" s="2">
        <v>4211304470.1100001</v>
      </c>
    </row>
    <row r="6826" spans="1:6" x14ac:dyDescent="0.35">
      <c r="A6826" t="s">
        <v>703</v>
      </c>
      <c r="B6826" t="s">
        <v>704</v>
      </c>
      <c r="C6826" t="s">
        <v>14</v>
      </c>
      <c r="D6826" t="s">
        <v>15</v>
      </c>
      <c r="E6826" t="s">
        <v>10</v>
      </c>
      <c r="F6826" s="1">
        <v>586294368350</v>
      </c>
    </row>
    <row r="6827" spans="1:6" x14ac:dyDescent="0.35">
      <c r="A6827" t="s">
        <v>703</v>
      </c>
      <c r="B6827" t="s">
        <v>704</v>
      </c>
      <c r="C6827" t="s">
        <v>45</v>
      </c>
      <c r="D6827" t="s">
        <v>15</v>
      </c>
      <c r="E6827" t="s">
        <v>10</v>
      </c>
      <c r="F6827" s="1">
        <v>16566536622</v>
      </c>
    </row>
    <row r="6828" spans="1:6" x14ac:dyDescent="0.35">
      <c r="A6828" t="s">
        <v>703</v>
      </c>
      <c r="B6828" t="s">
        <v>704</v>
      </c>
      <c r="C6828" t="s">
        <v>16</v>
      </c>
      <c r="D6828" t="s">
        <v>17</v>
      </c>
      <c r="E6828" t="s">
        <v>10</v>
      </c>
      <c r="F6828" s="1">
        <v>500000</v>
      </c>
    </row>
    <row r="6829" spans="1:6" x14ac:dyDescent="0.35">
      <c r="A6829" t="s">
        <v>703</v>
      </c>
      <c r="B6829" t="s">
        <v>704</v>
      </c>
      <c r="C6829" t="s">
        <v>18</v>
      </c>
      <c r="D6829" t="s">
        <v>17</v>
      </c>
      <c r="E6829" t="s">
        <v>10</v>
      </c>
      <c r="F6829" s="1">
        <v>4170870493</v>
      </c>
    </row>
    <row r="6830" spans="1:6" x14ac:dyDescent="0.35">
      <c r="A6830" t="s">
        <v>703</v>
      </c>
      <c r="B6830" t="s">
        <v>704</v>
      </c>
      <c r="C6830" t="s">
        <v>19</v>
      </c>
      <c r="D6830" t="s">
        <v>20</v>
      </c>
      <c r="E6830" t="s">
        <v>21</v>
      </c>
      <c r="F6830" s="1">
        <v>225670587199</v>
      </c>
    </row>
    <row r="6831" spans="1:6" x14ac:dyDescent="0.35">
      <c r="A6831" t="s">
        <v>703</v>
      </c>
      <c r="B6831" t="s">
        <v>704</v>
      </c>
      <c r="C6831" t="s">
        <v>22</v>
      </c>
      <c r="D6831" t="s">
        <v>20</v>
      </c>
      <c r="E6831" t="s">
        <v>21</v>
      </c>
      <c r="F6831" s="2">
        <v>184112128465.14999</v>
      </c>
    </row>
    <row r="6832" spans="1:6" x14ac:dyDescent="0.35">
      <c r="A6832" t="s">
        <v>703</v>
      </c>
      <c r="B6832" t="s">
        <v>704</v>
      </c>
      <c r="C6832" t="s">
        <v>23</v>
      </c>
      <c r="D6832" t="s">
        <v>20</v>
      </c>
      <c r="E6832" t="s">
        <v>21</v>
      </c>
      <c r="F6832" s="1">
        <v>696600000</v>
      </c>
    </row>
    <row r="6833" spans="1:6" x14ac:dyDescent="0.35">
      <c r="A6833" t="s">
        <v>703</v>
      </c>
      <c r="B6833" t="s">
        <v>704</v>
      </c>
      <c r="C6833" t="s">
        <v>24</v>
      </c>
      <c r="D6833" t="s">
        <v>20</v>
      </c>
      <c r="E6833" t="s">
        <v>21</v>
      </c>
      <c r="F6833" s="1">
        <v>33727951522</v>
      </c>
    </row>
    <row r="6834" spans="1:6" x14ac:dyDescent="0.35">
      <c r="A6834" t="s">
        <v>703</v>
      </c>
      <c r="B6834" t="s">
        <v>704</v>
      </c>
      <c r="C6834" t="s">
        <v>25</v>
      </c>
      <c r="D6834" t="s">
        <v>20</v>
      </c>
      <c r="E6834" t="s">
        <v>21</v>
      </c>
      <c r="F6834" s="1">
        <v>15977296500</v>
      </c>
    </row>
    <row r="6835" spans="1:6" x14ac:dyDescent="0.35">
      <c r="A6835" t="s">
        <v>703</v>
      </c>
      <c r="B6835" t="s">
        <v>704</v>
      </c>
      <c r="C6835" t="s">
        <v>26</v>
      </c>
      <c r="D6835" t="s">
        <v>27</v>
      </c>
      <c r="E6835" t="s">
        <v>21</v>
      </c>
      <c r="F6835" s="1">
        <v>14610106510</v>
      </c>
    </row>
    <row r="6836" spans="1:6" x14ac:dyDescent="0.35">
      <c r="A6836" t="s">
        <v>703</v>
      </c>
      <c r="B6836" t="s">
        <v>704</v>
      </c>
      <c r="C6836" t="s">
        <v>28</v>
      </c>
      <c r="D6836" t="s">
        <v>27</v>
      </c>
      <c r="E6836" t="s">
        <v>21</v>
      </c>
      <c r="F6836" s="1">
        <v>12753623470</v>
      </c>
    </row>
    <row r="6837" spans="1:6" x14ac:dyDescent="0.35">
      <c r="A6837" t="s">
        <v>703</v>
      </c>
      <c r="B6837" t="s">
        <v>704</v>
      </c>
      <c r="C6837" t="s">
        <v>29</v>
      </c>
      <c r="D6837" t="s">
        <v>27</v>
      </c>
      <c r="E6837" t="s">
        <v>21</v>
      </c>
      <c r="F6837" s="1">
        <v>70346498755</v>
      </c>
    </row>
    <row r="6838" spans="1:6" x14ac:dyDescent="0.35">
      <c r="A6838" t="s">
        <v>703</v>
      </c>
      <c r="B6838" t="s">
        <v>704</v>
      </c>
      <c r="C6838" t="s">
        <v>30</v>
      </c>
      <c r="D6838" t="s">
        <v>27</v>
      </c>
      <c r="E6838" t="s">
        <v>21</v>
      </c>
      <c r="F6838" s="1">
        <v>114339000</v>
      </c>
    </row>
    <row r="6839" spans="1:6" x14ac:dyDescent="0.35">
      <c r="A6839" t="s">
        <v>703</v>
      </c>
      <c r="B6839" t="s">
        <v>704</v>
      </c>
      <c r="C6839" t="s">
        <v>31</v>
      </c>
      <c r="D6839" t="s">
        <v>27</v>
      </c>
      <c r="E6839" t="s">
        <v>21</v>
      </c>
      <c r="F6839" s="1">
        <v>890024250</v>
      </c>
    </row>
    <row r="6840" spans="1:6" x14ac:dyDescent="0.35">
      <c r="A6840" t="s">
        <v>703</v>
      </c>
      <c r="B6840" t="s">
        <v>704</v>
      </c>
      <c r="C6840" t="s">
        <v>32</v>
      </c>
      <c r="D6840" t="s">
        <v>33</v>
      </c>
      <c r="E6840" t="s">
        <v>21</v>
      </c>
      <c r="F6840" s="1">
        <v>1661945000</v>
      </c>
    </row>
    <row r="6841" spans="1:6" x14ac:dyDescent="0.35">
      <c r="A6841" t="s">
        <v>703</v>
      </c>
      <c r="B6841" t="s">
        <v>704</v>
      </c>
      <c r="C6841" t="s">
        <v>34</v>
      </c>
      <c r="D6841" t="s">
        <v>35</v>
      </c>
      <c r="E6841" t="s">
        <v>21</v>
      </c>
      <c r="F6841" s="1">
        <v>587031875</v>
      </c>
    </row>
    <row r="6842" spans="1:6" x14ac:dyDescent="0.35">
      <c r="A6842" t="s">
        <v>703</v>
      </c>
      <c r="B6842" t="s">
        <v>704</v>
      </c>
      <c r="C6842" t="s">
        <v>36</v>
      </c>
      <c r="D6842" t="s">
        <v>35</v>
      </c>
      <c r="E6842" t="s">
        <v>21</v>
      </c>
      <c r="F6842" s="1">
        <v>102229925550</v>
      </c>
    </row>
    <row r="6843" spans="1:6" x14ac:dyDescent="0.35">
      <c r="A6843" t="s">
        <v>703</v>
      </c>
      <c r="B6843" t="s">
        <v>704</v>
      </c>
      <c r="C6843" t="s">
        <v>37</v>
      </c>
      <c r="D6843" t="s">
        <v>38</v>
      </c>
      <c r="E6843" t="s">
        <v>39</v>
      </c>
      <c r="F6843" s="2">
        <v>45881232973.510002</v>
      </c>
    </row>
    <row r="6844" spans="1:6" x14ac:dyDescent="0.35">
      <c r="A6844" t="s">
        <v>703</v>
      </c>
      <c r="B6844" t="s">
        <v>704</v>
      </c>
      <c r="C6844" t="s">
        <v>199</v>
      </c>
      <c r="D6844" t="s">
        <v>38</v>
      </c>
      <c r="E6844" t="s">
        <v>39</v>
      </c>
      <c r="F6844" s="1">
        <v>13179146800</v>
      </c>
    </row>
    <row r="6845" spans="1:6" x14ac:dyDescent="0.35">
      <c r="A6845" t="s">
        <v>705</v>
      </c>
      <c r="B6845" t="s">
        <v>706</v>
      </c>
      <c r="C6845" t="s">
        <v>8</v>
      </c>
      <c r="D6845" t="s">
        <v>9</v>
      </c>
      <c r="E6845" t="s">
        <v>10</v>
      </c>
      <c r="F6845" s="2">
        <v>1774182144129.46</v>
      </c>
    </row>
    <row r="6846" spans="1:6" x14ac:dyDescent="0.35">
      <c r="A6846" t="s">
        <v>705</v>
      </c>
      <c r="B6846" t="s">
        <v>706</v>
      </c>
      <c r="C6846" t="s">
        <v>11</v>
      </c>
      <c r="D6846" t="s">
        <v>9</v>
      </c>
      <c r="E6846" t="s">
        <v>10</v>
      </c>
      <c r="F6846" s="1">
        <v>19534149593</v>
      </c>
    </row>
    <row r="6847" spans="1:6" x14ac:dyDescent="0.35">
      <c r="A6847" t="s">
        <v>705</v>
      </c>
      <c r="B6847" t="s">
        <v>706</v>
      </c>
      <c r="C6847" t="s">
        <v>12</v>
      </c>
      <c r="D6847" t="s">
        <v>9</v>
      </c>
      <c r="E6847" t="s">
        <v>10</v>
      </c>
      <c r="F6847" s="1">
        <v>51244848172</v>
      </c>
    </row>
    <row r="6848" spans="1:6" x14ac:dyDescent="0.35">
      <c r="A6848" t="s">
        <v>705</v>
      </c>
      <c r="B6848" t="s">
        <v>706</v>
      </c>
      <c r="C6848" t="s">
        <v>13</v>
      </c>
      <c r="D6848" t="s">
        <v>9</v>
      </c>
      <c r="E6848" t="s">
        <v>10</v>
      </c>
      <c r="F6848" s="2">
        <v>270173475490.06</v>
      </c>
    </row>
    <row r="6849" spans="1:6" x14ac:dyDescent="0.35">
      <c r="A6849" t="s">
        <v>705</v>
      </c>
      <c r="B6849" t="s">
        <v>706</v>
      </c>
      <c r="C6849" t="s">
        <v>14</v>
      </c>
      <c r="D6849" t="s">
        <v>15</v>
      </c>
      <c r="E6849" t="s">
        <v>10</v>
      </c>
      <c r="F6849" s="1">
        <v>3429876216802</v>
      </c>
    </row>
    <row r="6850" spans="1:6" x14ac:dyDescent="0.35">
      <c r="A6850" t="s">
        <v>705</v>
      </c>
      <c r="B6850" t="s">
        <v>706</v>
      </c>
      <c r="C6850" t="s">
        <v>16</v>
      </c>
      <c r="D6850" t="s">
        <v>17</v>
      </c>
      <c r="E6850" t="s">
        <v>10</v>
      </c>
      <c r="F6850" s="1">
        <v>10463080495</v>
      </c>
    </row>
    <row r="6851" spans="1:6" x14ac:dyDescent="0.35">
      <c r="A6851" t="s">
        <v>705</v>
      </c>
      <c r="B6851" t="s">
        <v>706</v>
      </c>
      <c r="C6851" t="s">
        <v>18</v>
      </c>
      <c r="D6851" t="s">
        <v>17</v>
      </c>
      <c r="E6851" t="s">
        <v>10</v>
      </c>
      <c r="F6851" s="1">
        <v>60628875</v>
      </c>
    </row>
    <row r="6852" spans="1:6" x14ac:dyDescent="0.35">
      <c r="A6852" t="s">
        <v>705</v>
      </c>
      <c r="B6852" t="s">
        <v>706</v>
      </c>
      <c r="C6852" t="s">
        <v>19</v>
      </c>
      <c r="D6852" t="s">
        <v>20</v>
      </c>
      <c r="E6852" t="s">
        <v>21</v>
      </c>
      <c r="F6852" s="1">
        <v>1591748139701</v>
      </c>
    </row>
    <row r="6853" spans="1:6" x14ac:dyDescent="0.35">
      <c r="A6853" t="s">
        <v>705</v>
      </c>
      <c r="B6853" t="s">
        <v>706</v>
      </c>
      <c r="C6853" t="s">
        <v>22</v>
      </c>
      <c r="D6853" t="s">
        <v>20</v>
      </c>
      <c r="E6853" t="s">
        <v>21</v>
      </c>
      <c r="F6853" s="2">
        <v>1905793276794.96</v>
      </c>
    </row>
    <row r="6854" spans="1:6" x14ac:dyDescent="0.35">
      <c r="A6854" t="s">
        <v>705</v>
      </c>
      <c r="B6854" t="s">
        <v>706</v>
      </c>
      <c r="C6854" t="s">
        <v>24</v>
      </c>
      <c r="D6854" t="s">
        <v>20</v>
      </c>
      <c r="E6854" t="s">
        <v>21</v>
      </c>
      <c r="F6854" s="1">
        <v>323245519696</v>
      </c>
    </row>
    <row r="6855" spans="1:6" x14ac:dyDescent="0.35">
      <c r="A6855" t="s">
        <v>705</v>
      </c>
      <c r="B6855" t="s">
        <v>706</v>
      </c>
      <c r="C6855" t="s">
        <v>25</v>
      </c>
      <c r="D6855" t="s">
        <v>20</v>
      </c>
      <c r="E6855" t="s">
        <v>21</v>
      </c>
      <c r="F6855" s="1">
        <v>17654460000</v>
      </c>
    </row>
    <row r="6856" spans="1:6" x14ac:dyDescent="0.35">
      <c r="A6856" t="s">
        <v>705</v>
      </c>
      <c r="B6856" t="s">
        <v>706</v>
      </c>
      <c r="C6856" t="s">
        <v>55</v>
      </c>
      <c r="D6856" t="s">
        <v>27</v>
      </c>
      <c r="E6856" t="s">
        <v>21</v>
      </c>
      <c r="F6856" s="1">
        <v>1702500000</v>
      </c>
    </row>
    <row r="6857" spans="1:6" x14ac:dyDescent="0.35">
      <c r="A6857" t="s">
        <v>705</v>
      </c>
      <c r="B6857" t="s">
        <v>706</v>
      </c>
      <c r="C6857" t="s">
        <v>26</v>
      </c>
      <c r="D6857" t="s">
        <v>27</v>
      </c>
      <c r="E6857" t="s">
        <v>21</v>
      </c>
      <c r="F6857" s="1">
        <v>180148152997</v>
      </c>
    </row>
    <row r="6858" spans="1:6" x14ac:dyDescent="0.35">
      <c r="A6858" t="s">
        <v>705</v>
      </c>
      <c r="B6858" t="s">
        <v>706</v>
      </c>
      <c r="C6858" t="s">
        <v>28</v>
      </c>
      <c r="D6858" t="s">
        <v>27</v>
      </c>
      <c r="E6858" t="s">
        <v>21</v>
      </c>
      <c r="F6858" s="2">
        <v>333820803138.15002</v>
      </c>
    </row>
    <row r="6859" spans="1:6" x14ac:dyDescent="0.35">
      <c r="A6859" t="s">
        <v>705</v>
      </c>
      <c r="B6859" t="s">
        <v>706</v>
      </c>
      <c r="C6859" t="s">
        <v>29</v>
      </c>
      <c r="D6859" t="s">
        <v>27</v>
      </c>
      <c r="E6859" t="s">
        <v>21</v>
      </c>
      <c r="F6859" s="2">
        <v>520871272181.45001</v>
      </c>
    </row>
    <row r="6860" spans="1:6" x14ac:dyDescent="0.35">
      <c r="A6860" t="s">
        <v>705</v>
      </c>
      <c r="B6860" t="s">
        <v>706</v>
      </c>
      <c r="C6860" t="s">
        <v>30</v>
      </c>
      <c r="D6860" t="s">
        <v>27</v>
      </c>
      <c r="E6860" t="s">
        <v>21</v>
      </c>
      <c r="F6860" s="1">
        <v>12275295426</v>
      </c>
    </row>
    <row r="6861" spans="1:6" x14ac:dyDescent="0.35">
      <c r="A6861" t="s">
        <v>705</v>
      </c>
      <c r="B6861" t="s">
        <v>706</v>
      </c>
      <c r="C6861" t="s">
        <v>32</v>
      </c>
      <c r="D6861" t="s">
        <v>33</v>
      </c>
      <c r="E6861" t="s">
        <v>21</v>
      </c>
      <c r="F6861" s="1">
        <v>109304921</v>
      </c>
    </row>
    <row r="6862" spans="1:6" x14ac:dyDescent="0.35">
      <c r="A6862" t="s">
        <v>705</v>
      </c>
      <c r="B6862" t="s">
        <v>706</v>
      </c>
      <c r="C6862" t="s">
        <v>34</v>
      </c>
      <c r="D6862" t="s">
        <v>35</v>
      </c>
      <c r="E6862" t="s">
        <v>21</v>
      </c>
      <c r="F6862" s="1">
        <v>813045161419</v>
      </c>
    </row>
    <row r="6863" spans="1:6" x14ac:dyDescent="0.35">
      <c r="A6863" t="s">
        <v>705</v>
      </c>
      <c r="B6863" t="s">
        <v>706</v>
      </c>
      <c r="C6863" t="s">
        <v>36</v>
      </c>
      <c r="D6863" t="s">
        <v>35</v>
      </c>
      <c r="E6863" t="s">
        <v>21</v>
      </c>
      <c r="F6863" s="1">
        <v>17549562894</v>
      </c>
    </row>
    <row r="6864" spans="1:6" x14ac:dyDescent="0.35">
      <c r="A6864" t="s">
        <v>705</v>
      </c>
      <c r="B6864" t="s">
        <v>706</v>
      </c>
      <c r="C6864" t="s">
        <v>37</v>
      </c>
      <c r="D6864" t="s">
        <v>38</v>
      </c>
      <c r="E6864" t="s">
        <v>39</v>
      </c>
      <c r="F6864" s="2">
        <v>290945332497.33002</v>
      </c>
    </row>
    <row r="6865" spans="1:6" x14ac:dyDescent="0.35">
      <c r="A6865" t="s">
        <v>707</v>
      </c>
      <c r="B6865" t="s">
        <v>708</v>
      </c>
      <c r="C6865" t="s">
        <v>8</v>
      </c>
      <c r="D6865" t="s">
        <v>9</v>
      </c>
      <c r="E6865" t="s">
        <v>10</v>
      </c>
      <c r="F6865" s="2">
        <v>75416662828.669998</v>
      </c>
    </row>
    <row r="6866" spans="1:6" x14ac:dyDescent="0.35">
      <c r="A6866" t="s">
        <v>707</v>
      </c>
      <c r="B6866" t="s">
        <v>708</v>
      </c>
      <c r="C6866" t="s">
        <v>11</v>
      </c>
      <c r="D6866" t="s">
        <v>9</v>
      </c>
      <c r="E6866" t="s">
        <v>10</v>
      </c>
      <c r="F6866" s="2">
        <v>20091632837.18</v>
      </c>
    </row>
    <row r="6867" spans="1:6" x14ac:dyDescent="0.35">
      <c r="A6867" t="s">
        <v>707</v>
      </c>
      <c r="B6867" t="s">
        <v>708</v>
      </c>
      <c r="C6867" t="s">
        <v>12</v>
      </c>
      <c r="D6867" t="s">
        <v>9</v>
      </c>
      <c r="E6867" t="s">
        <v>10</v>
      </c>
      <c r="F6867" s="1">
        <v>6234376221</v>
      </c>
    </row>
    <row r="6868" spans="1:6" x14ac:dyDescent="0.35">
      <c r="A6868" t="s">
        <v>707</v>
      </c>
      <c r="B6868" t="s">
        <v>708</v>
      </c>
      <c r="C6868" t="s">
        <v>13</v>
      </c>
      <c r="D6868" t="s">
        <v>9</v>
      </c>
      <c r="E6868" t="s">
        <v>10</v>
      </c>
      <c r="F6868" s="2">
        <v>145391854569.10999</v>
      </c>
    </row>
    <row r="6869" spans="1:6" x14ac:dyDescent="0.35">
      <c r="A6869" t="s">
        <v>707</v>
      </c>
      <c r="B6869" t="s">
        <v>708</v>
      </c>
      <c r="C6869" t="s">
        <v>14</v>
      </c>
      <c r="D6869" t="s">
        <v>15</v>
      </c>
      <c r="E6869" t="s">
        <v>10</v>
      </c>
      <c r="F6869" s="1">
        <v>2924359805183</v>
      </c>
    </row>
    <row r="6870" spans="1:6" x14ac:dyDescent="0.35">
      <c r="A6870" t="s">
        <v>707</v>
      </c>
      <c r="B6870" t="s">
        <v>708</v>
      </c>
      <c r="C6870" t="s">
        <v>45</v>
      </c>
      <c r="D6870" t="s">
        <v>15</v>
      </c>
      <c r="E6870" t="s">
        <v>10</v>
      </c>
      <c r="F6870" s="1">
        <v>81248091140</v>
      </c>
    </row>
    <row r="6871" spans="1:6" x14ac:dyDescent="0.35">
      <c r="A6871" t="s">
        <v>707</v>
      </c>
      <c r="B6871" t="s">
        <v>708</v>
      </c>
      <c r="C6871" t="s">
        <v>16</v>
      </c>
      <c r="D6871" t="s">
        <v>17</v>
      </c>
      <c r="E6871" t="s">
        <v>10</v>
      </c>
      <c r="F6871" s="1">
        <v>2658248117</v>
      </c>
    </row>
    <row r="6872" spans="1:6" x14ac:dyDescent="0.35">
      <c r="A6872" t="s">
        <v>707</v>
      </c>
      <c r="B6872" t="s">
        <v>708</v>
      </c>
      <c r="C6872" t="s">
        <v>18</v>
      </c>
      <c r="D6872" t="s">
        <v>17</v>
      </c>
      <c r="E6872" t="s">
        <v>10</v>
      </c>
      <c r="F6872" s="2">
        <v>12251054.970000001</v>
      </c>
    </row>
    <row r="6873" spans="1:6" x14ac:dyDescent="0.35">
      <c r="A6873" t="s">
        <v>707</v>
      </c>
      <c r="B6873" t="s">
        <v>708</v>
      </c>
      <c r="C6873" t="s">
        <v>19</v>
      </c>
      <c r="D6873" t="s">
        <v>20</v>
      </c>
      <c r="E6873" t="s">
        <v>21</v>
      </c>
      <c r="F6873" s="1">
        <v>932050261203</v>
      </c>
    </row>
    <row r="6874" spans="1:6" x14ac:dyDescent="0.35">
      <c r="A6874" t="s">
        <v>707</v>
      </c>
      <c r="B6874" t="s">
        <v>708</v>
      </c>
      <c r="C6874" t="s">
        <v>22</v>
      </c>
      <c r="D6874" t="s">
        <v>20</v>
      </c>
      <c r="E6874" t="s">
        <v>21</v>
      </c>
      <c r="F6874" s="2">
        <v>936602728230.54004</v>
      </c>
    </row>
    <row r="6875" spans="1:6" x14ac:dyDescent="0.35">
      <c r="A6875" t="s">
        <v>707</v>
      </c>
      <c r="B6875" t="s">
        <v>708</v>
      </c>
      <c r="C6875" t="s">
        <v>23</v>
      </c>
      <c r="D6875" t="s">
        <v>20</v>
      </c>
      <c r="E6875" t="s">
        <v>21</v>
      </c>
      <c r="F6875" s="1">
        <v>403884960</v>
      </c>
    </row>
    <row r="6876" spans="1:6" x14ac:dyDescent="0.35">
      <c r="A6876" t="s">
        <v>707</v>
      </c>
      <c r="B6876" t="s">
        <v>708</v>
      </c>
      <c r="C6876" t="s">
        <v>24</v>
      </c>
      <c r="D6876" t="s">
        <v>20</v>
      </c>
      <c r="E6876" t="s">
        <v>21</v>
      </c>
      <c r="F6876" s="1">
        <v>114229309642</v>
      </c>
    </row>
    <row r="6877" spans="1:6" x14ac:dyDescent="0.35">
      <c r="A6877" t="s">
        <v>707</v>
      </c>
      <c r="B6877" t="s">
        <v>708</v>
      </c>
      <c r="C6877" t="s">
        <v>25</v>
      </c>
      <c r="D6877" t="s">
        <v>20</v>
      </c>
      <c r="E6877" t="s">
        <v>21</v>
      </c>
      <c r="F6877" s="1">
        <v>2395032400</v>
      </c>
    </row>
    <row r="6878" spans="1:6" x14ac:dyDescent="0.35">
      <c r="A6878" t="s">
        <v>707</v>
      </c>
      <c r="B6878" t="s">
        <v>708</v>
      </c>
      <c r="C6878" t="s">
        <v>55</v>
      </c>
      <c r="D6878" t="s">
        <v>27</v>
      </c>
      <c r="E6878" t="s">
        <v>21</v>
      </c>
      <c r="F6878" s="1">
        <v>868905947</v>
      </c>
    </row>
    <row r="6879" spans="1:6" x14ac:dyDescent="0.35">
      <c r="A6879" t="s">
        <v>707</v>
      </c>
      <c r="B6879" t="s">
        <v>708</v>
      </c>
      <c r="C6879" t="s">
        <v>26</v>
      </c>
      <c r="D6879" t="s">
        <v>27</v>
      </c>
      <c r="E6879" t="s">
        <v>21</v>
      </c>
      <c r="F6879" s="2">
        <v>188605230947.26999</v>
      </c>
    </row>
    <row r="6880" spans="1:6" x14ac:dyDescent="0.35">
      <c r="A6880" t="s">
        <v>707</v>
      </c>
      <c r="B6880" t="s">
        <v>708</v>
      </c>
      <c r="C6880" t="s">
        <v>28</v>
      </c>
      <c r="D6880" t="s">
        <v>27</v>
      </c>
      <c r="E6880" t="s">
        <v>21</v>
      </c>
      <c r="F6880" s="2">
        <v>186938860867.48999</v>
      </c>
    </row>
    <row r="6881" spans="1:6" x14ac:dyDescent="0.35">
      <c r="A6881" t="s">
        <v>707</v>
      </c>
      <c r="B6881" t="s">
        <v>708</v>
      </c>
      <c r="C6881" t="s">
        <v>29</v>
      </c>
      <c r="D6881" t="s">
        <v>27</v>
      </c>
      <c r="E6881" t="s">
        <v>21</v>
      </c>
      <c r="F6881" s="2">
        <v>294280781639.67999</v>
      </c>
    </row>
    <row r="6882" spans="1:6" x14ac:dyDescent="0.35">
      <c r="A6882" t="s">
        <v>707</v>
      </c>
      <c r="B6882" t="s">
        <v>708</v>
      </c>
      <c r="C6882" t="s">
        <v>30</v>
      </c>
      <c r="D6882" t="s">
        <v>27</v>
      </c>
      <c r="E6882" t="s">
        <v>21</v>
      </c>
      <c r="F6882" s="1">
        <v>30000000</v>
      </c>
    </row>
    <row r="6883" spans="1:6" x14ac:dyDescent="0.35">
      <c r="A6883" t="s">
        <v>707</v>
      </c>
      <c r="B6883" t="s">
        <v>708</v>
      </c>
      <c r="C6883" t="s">
        <v>31</v>
      </c>
      <c r="D6883" t="s">
        <v>27</v>
      </c>
      <c r="E6883" t="s">
        <v>21</v>
      </c>
      <c r="F6883" s="1">
        <v>348275000</v>
      </c>
    </row>
    <row r="6884" spans="1:6" x14ac:dyDescent="0.35">
      <c r="A6884" t="s">
        <v>707</v>
      </c>
      <c r="B6884" t="s">
        <v>708</v>
      </c>
      <c r="C6884" t="s">
        <v>32</v>
      </c>
      <c r="D6884" t="s">
        <v>33</v>
      </c>
      <c r="E6884" t="s">
        <v>21</v>
      </c>
      <c r="F6884" s="1">
        <v>158933800</v>
      </c>
    </row>
    <row r="6885" spans="1:6" x14ac:dyDescent="0.35">
      <c r="A6885" t="s">
        <v>707</v>
      </c>
      <c r="B6885" t="s">
        <v>708</v>
      </c>
      <c r="C6885" t="s">
        <v>34</v>
      </c>
      <c r="D6885" t="s">
        <v>35</v>
      </c>
      <c r="E6885" t="s">
        <v>21</v>
      </c>
      <c r="F6885" s="1">
        <v>14345058805</v>
      </c>
    </row>
    <row r="6886" spans="1:6" x14ac:dyDescent="0.35">
      <c r="A6886" t="s">
        <v>707</v>
      </c>
      <c r="B6886" t="s">
        <v>708</v>
      </c>
      <c r="C6886" t="s">
        <v>36</v>
      </c>
      <c r="D6886" t="s">
        <v>35</v>
      </c>
      <c r="E6886" t="s">
        <v>21</v>
      </c>
      <c r="F6886" s="1">
        <v>402694427000</v>
      </c>
    </row>
    <row r="6887" spans="1:6" x14ac:dyDescent="0.35">
      <c r="A6887" t="s">
        <v>707</v>
      </c>
      <c r="B6887" t="s">
        <v>708</v>
      </c>
      <c r="C6887" t="s">
        <v>37</v>
      </c>
      <c r="D6887" t="s">
        <v>38</v>
      </c>
      <c r="E6887" t="s">
        <v>39</v>
      </c>
      <c r="F6887" s="2">
        <v>201259492918.07001</v>
      </c>
    </row>
    <row r="6888" spans="1:6" x14ac:dyDescent="0.35">
      <c r="A6888" t="s">
        <v>707</v>
      </c>
      <c r="B6888" t="s">
        <v>708</v>
      </c>
      <c r="C6888" t="s">
        <v>40</v>
      </c>
      <c r="D6888" t="s">
        <v>38</v>
      </c>
      <c r="E6888" t="s">
        <v>39</v>
      </c>
      <c r="F6888" s="1">
        <v>35000000</v>
      </c>
    </row>
    <row r="6889" spans="1:6" x14ac:dyDescent="0.35">
      <c r="A6889" t="s">
        <v>707</v>
      </c>
      <c r="B6889" t="s">
        <v>708</v>
      </c>
      <c r="C6889" t="s">
        <v>48</v>
      </c>
      <c r="D6889" t="s">
        <v>42</v>
      </c>
      <c r="E6889" t="s">
        <v>39</v>
      </c>
      <c r="F6889" s="1">
        <v>5100000000</v>
      </c>
    </row>
    <row r="6890" spans="1:6" x14ac:dyDescent="0.35">
      <c r="A6890" t="s">
        <v>709</v>
      </c>
      <c r="B6890" t="s">
        <v>710</v>
      </c>
      <c r="C6890" t="s">
        <v>8</v>
      </c>
      <c r="D6890" t="s">
        <v>9</v>
      </c>
      <c r="E6890" t="s">
        <v>10</v>
      </c>
      <c r="F6890" s="2">
        <v>6402433870.25</v>
      </c>
    </row>
    <row r="6891" spans="1:6" x14ac:dyDescent="0.35">
      <c r="A6891" t="s">
        <v>709</v>
      </c>
      <c r="B6891" t="s">
        <v>710</v>
      </c>
      <c r="C6891" t="s">
        <v>11</v>
      </c>
      <c r="D6891" t="s">
        <v>9</v>
      </c>
      <c r="E6891" t="s">
        <v>10</v>
      </c>
      <c r="F6891" s="2">
        <v>1633414640.73</v>
      </c>
    </row>
    <row r="6892" spans="1:6" x14ac:dyDescent="0.35">
      <c r="A6892" t="s">
        <v>709</v>
      </c>
      <c r="B6892" t="s">
        <v>710</v>
      </c>
      <c r="C6892" t="s">
        <v>12</v>
      </c>
      <c r="D6892" t="s">
        <v>9</v>
      </c>
      <c r="E6892" t="s">
        <v>10</v>
      </c>
      <c r="F6892" s="1">
        <v>5269033585</v>
      </c>
    </row>
    <row r="6893" spans="1:6" x14ac:dyDescent="0.35">
      <c r="A6893" t="s">
        <v>709</v>
      </c>
      <c r="B6893" t="s">
        <v>710</v>
      </c>
      <c r="C6893" t="s">
        <v>13</v>
      </c>
      <c r="D6893" t="s">
        <v>9</v>
      </c>
      <c r="E6893" t="s">
        <v>10</v>
      </c>
      <c r="F6893" s="2">
        <v>38644734922.080002</v>
      </c>
    </row>
    <row r="6894" spans="1:6" x14ac:dyDescent="0.35">
      <c r="A6894" t="s">
        <v>709</v>
      </c>
      <c r="B6894" t="s">
        <v>710</v>
      </c>
      <c r="C6894" t="s">
        <v>14</v>
      </c>
      <c r="D6894" t="s">
        <v>15</v>
      </c>
      <c r="E6894" t="s">
        <v>10</v>
      </c>
      <c r="F6894" s="1">
        <v>911177283524</v>
      </c>
    </row>
    <row r="6895" spans="1:6" x14ac:dyDescent="0.35">
      <c r="A6895" t="s">
        <v>709</v>
      </c>
      <c r="B6895" t="s">
        <v>710</v>
      </c>
      <c r="C6895" t="s">
        <v>45</v>
      </c>
      <c r="D6895" t="s">
        <v>15</v>
      </c>
      <c r="E6895" t="s">
        <v>10</v>
      </c>
      <c r="F6895" s="1">
        <v>35955647857</v>
      </c>
    </row>
    <row r="6896" spans="1:6" x14ac:dyDescent="0.35">
      <c r="A6896" t="s">
        <v>709</v>
      </c>
      <c r="B6896" t="s">
        <v>710</v>
      </c>
      <c r="C6896" t="s">
        <v>16</v>
      </c>
      <c r="D6896" t="s">
        <v>17</v>
      </c>
      <c r="E6896" t="s">
        <v>10</v>
      </c>
      <c r="F6896" s="1">
        <v>28849257000</v>
      </c>
    </row>
    <row r="6897" spans="1:6" x14ac:dyDescent="0.35">
      <c r="A6897" t="s">
        <v>709</v>
      </c>
      <c r="B6897" t="s">
        <v>710</v>
      </c>
      <c r="C6897" t="s">
        <v>19</v>
      </c>
      <c r="D6897" t="s">
        <v>20</v>
      </c>
      <c r="E6897" t="s">
        <v>21</v>
      </c>
      <c r="F6897" s="1">
        <v>400652210789</v>
      </c>
    </row>
    <row r="6898" spans="1:6" x14ac:dyDescent="0.35">
      <c r="A6898" t="s">
        <v>709</v>
      </c>
      <c r="B6898" t="s">
        <v>710</v>
      </c>
      <c r="C6898" t="s">
        <v>22</v>
      </c>
      <c r="D6898" t="s">
        <v>20</v>
      </c>
      <c r="E6898" t="s">
        <v>21</v>
      </c>
      <c r="F6898" s="1">
        <v>215135740483</v>
      </c>
    </row>
    <row r="6899" spans="1:6" x14ac:dyDescent="0.35">
      <c r="A6899" t="s">
        <v>709</v>
      </c>
      <c r="B6899" t="s">
        <v>710</v>
      </c>
      <c r="C6899" t="s">
        <v>24</v>
      </c>
      <c r="D6899" t="s">
        <v>20</v>
      </c>
      <c r="E6899" t="s">
        <v>21</v>
      </c>
      <c r="F6899" s="1">
        <v>67787605074</v>
      </c>
    </row>
    <row r="6900" spans="1:6" x14ac:dyDescent="0.35">
      <c r="A6900" t="s">
        <v>709</v>
      </c>
      <c r="B6900" t="s">
        <v>710</v>
      </c>
      <c r="C6900" t="s">
        <v>25</v>
      </c>
      <c r="D6900" t="s">
        <v>20</v>
      </c>
      <c r="E6900" t="s">
        <v>21</v>
      </c>
      <c r="F6900" s="1">
        <v>3880505000</v>
      </c>
    </row>
    <row r="6901" spans="1:6" x14ac:dyDescent="0.35">
      <c r="A6901" t="s">
        <v>709</v>
      </c>
      <c r="B6901" t="s">
        <v>710</v>
      </c>
      <c r="C6901" t="s">
        <v>55</v>
      </c>
      <c r="D6901" t="s">
        <v>27</v>
      </c>
      <c r="E6901" t="s">
        <v>21</v>
      </c>
      <c r="F6901" s="1">
        <v>693705000</v>
      </c>
    </row>
    <row r="6902" spans="1:6" x14ac:dyDescent="0.35">
      <c r="A6902" t="s">
        <v>709</v>
      </c>
      <c r="B6902" t="s">
        <v>710</v>
      </c>
      <c r="C6902" t="s">
        <v>26</v>
      </c>
      <c r="D6902" t="s">
        <v>27</v>
      </c>
      <c r="E6902" t="s">
        <v>21</v>
      </c>
      <c r="F6902" s="1">
        <v>33774281878</v>
      </c>
    </row>
    <row r="6903" spans="1:6" x14ac:dyDescent="0.35">
      <c r="A6903" t="s">
        <v>709</v>
      </c>
      <c r="B6903" t="s">
        <v>710</v>
      </c>
      <c r="C6903" t="s">
        <v>28</v>
      </c>
      <c r="D6903" t="s">
        <v>27</v>
      </c>
      <c r="E6903" t="s">
        <v>21</v>
      </c>
      <c r="F6903" s="1">
        <v>49065319012</v>
      </c>
    </row>
    <row r="6904" spans="1:6" x14ac:dyDescent="0.35">
      <c r="A6904" t="s">
        <v>709</v>
      </c>
      <c r="B6904" t="s">
        <v>710</v>
      </c>
      <c r="C6904" t="s">
        <v>29</v>
      </c>
      <c r="D6904" t="s">
        <v>27</v>
      </c>
      <c r="E6904" t="s">
        <v>21</v>
      </c>
      <c r="F6904" s="1">
        <v>89835931263</v>
      </c>
    </row>
    <row r="6905" spans="1:6" x14ac:dyDescent="0.35">
      <c r="A6905" t="s">
        <v>709</v>
      </c>
      <c r="B6905" t="s">
        <v>710</v>
      </c>
      <c r="C6905" t="s">
        <v>30</v>
      </c>
      <c r="D6905" t="s">
        <v>27</v>
      </c>
      <c r="E6905" t="s">
        <v>21</v>
      </c>
      <c r="F6905" s="1">
        <v>444355956</v>
      </c>
    </row>
    <row r="6906" spans="1:6" x14ac:dyDescent="0.35">
      <c r="A6906" t="s">
        <v>709</v>
      </c>
      <c r="B6906" t="s">
        <v>710</v>
      </c>
      <c r="C6906" t="s">
        <v>31</v>
      </c>
      <c r="D6906" t="s">
        <v>27</v>
      </c>
      <c r="E6906" t="s">
        <v>21</v>
      </c>
      <c r="F6906" s="1">
        <v>9223948</v>
      </c>
    </row>
    <row r="6907" spans="1:6" x14ac:dyDescent="0.35">
      <c r="A6907" t="s">
        <v>709</v>
      </c>
      <c r="B6907" t="s">
        <v>710</v>
      </c>
      <c r="C6907" t="s">
        <v>32</v>
      </c>
      <c r="D6907" t="s">
        <v>33</v>
      </c>
      <c r="E6907" t="s">
        <v>21</v>
      </c>
      <c r="F6907" s="1">
        <v>259579000</v>
      </c>
    </row>
    <row r="6908" spans="1:6" x14ac:dyDescent="0.35">
      <c r="A6908" t="s">
        <v>709</v>
      </c>
      <c r="B6908" t="s">
        <v>710</v>
      </c>
      <c r="C6908" t="s">
        <v>34</v>
      </c>
      <c r="D6908" t="s">
        <v>35</v>
      </c>
      <c r="E6908" t="s">
        <v>21</v>
      </c>
      <c r="F6908" s="1">
        <v>2053172667</v>
      </c>
    </row>
    <row r="6909" spans="1:6" x14ac:dyDescent="0.35">
      <c r="A6909" t="s">
        <v>709</v>
      </c>
      <c r="B6909" t="s">
        <v>710</v>
      </c>
      <c r="C6909" t="s">
        <v>36</v>
      </c>
      <c r="D6909" t="s">
        <v>35</v>
      </c>
      <c r="E6909" t="s">
        <v>21</v>
      </c>
      <c r="F6909" s="1">
        <v>166122291000</v>
      </c>
    </row>
    <row r="6910" spans="1:6" x14ac:dyDescent="0.35">
      <c r="A6910" t="s">
        <v>709</v>
      </c>
      <c r="B6910" t="s">
        <v>710</v>
      </c>
      <c r="C6910" t="s">
        <v>37</v>
      </c>
      <c r="D6910" t="s">
        <v>38</v>
      </c>
      <c r="E6910" t="s">
        <v>39</v>
      </c>
      <c r="F6910" s="2">
        <v>55483158787.589996</v>
      </c>
    </row>
    <row r="6911" spans="1:6" x14ac:dyDescent="0.35">
      <c r="A6911" t="s">
        <v>709</v>
      </c>
      <c r="B6911" t="s">
        <v>710</v>
      </c>
      <c r="C6911" t="s">
        <v>48</v>
      </c>
      <c r="D6911" t="s">
        <v>42</v>
      </c>
      <c r="E6911" t="s">
        <v>39</v>
      </c>
      <c r="F6911" s="1">
        <v>3360000000</v>
      </c>
    </row>
    <row r="6912" spans="1:6" x14ac:dyDescent="0.35">
      <c r="A6912" t="s">
        <v>711</v>
      </c>
      <c r="B6912" t="s">
        <v>712</v>
      </c>
      <c r="C6912" t="s">
        <v>8</v>
      </c>
      <c r="D6912" t="s">
        <v>9</v>
      </c>
      <c r="E6912" t="s">
        <v>10</v>
      </c>
      <c r="F6912" s="2">
        <v>9086596231.8199997</v>
      </c>
    </row>
    <row r="6913" spans="1:6" x14ac:dyDescent="0.35">
      <c r="A6913" t="s">
        <v>711</v>
      </c>
      <c r="B6913" t="s">
        <v>712</v>
      </c>
      <c r="C6913" t="s">
        <v>11</v>
      </c>
      <c r="D6913" t="s">
        <v>9</v>
      </c>
      <c r="E6913" t="s">
        <v>10</v>
      </c>
      <c r="F6913" s="1">
        <v>6053694851</v>
      </c>
    </row>
    <row r="6914" spans="1:6" x14ac:dyDescent="0.35">
      <c r="A6914" t="s">
        <v>711</v>
      </c>
      <c r="B6914" t="s">
        <v>712</v>
      </c>
      <c r="C6914" t="s">
        <v>12</v>
      </c>
      <c r="D6914" t="s">
        <v>9</v>
      </c>
      <c r="E6914" t="s">
        <v>10</v>
      </c>
      <c r="F6914" s="1">
        <v>5045012619</v>
      </c>
    </row>
    <row r="6915" spans="1:6" x14ac:dyDescent="0.35">
      <c r="A6915" t="s">
        <v>711</v>
      </c>
      <c r="B6915" t="s">
        <v>712</v>
      </c>
      <c r="C6915" t="s">
        <v>13</v>
      </c>
      <c r="D6915" t="s">
        <v>9</v>
      </c>
      <c r="E6915" t="s">
        <v>10</v>
      </c>
      <c r="F6915" s="2">
        <v>77631796661.110001</v>
      </c>
    </row>
    <row r="6916" spans="1:6" x14ac:dyDescent="0.35">
      <c r="A6916" t="s">
        <v>711</v>
      </c>
      <c r="B6916" t="s">
        <v>712</v>
      </c>
      <c r="C6916" t="s">
        <v>14</v>
      </c>
      <c r="D6916" t="s">
        <v>15</v>
      </c>
      <c r="E6916" t="s">
        <v>10</v>
      </c>
      <c r="F6916" s="1">
        <v>910049727062</v>
      </c>
    </row>
    <row r="6917" spans="1:6" x14ac:dyDescent="0.35">
      <c r="A6917" t="s">
        <v>711</v>
      </c>
      <c r="B6917" t="s">
        <v>712</v>
      </c>
      <c r="C6917" t="s">
        <v>45</v>
      </c>
      <c r="D6917" t="s">
        <v>15</v>
      </c>
      <c r="E6917" t="s">
        <v>10</v>
      </c>
      <c r="F6917" s="1">
        <v>41000395368</v>
      </c>
    </row>
    <row r="6918" spans="1:6" x14ac:dyDescent="0.35">
      <c r="A6918" t="s">
        <v>711</v>
      </c>
      <c r="B6918" t="s">
        <v>712</v>
      </c>
      <c r="C6918" t="s">
        <v>16</v>
      </c>
      <c r="D6918" t="s">
        <v>17</v>
      </c>
      <c r="E6918" t="s">
        <v>10</v>
      </c>
      <c r="F6918" s="1">
        <v>19412671123</v>
      </c>
    </row>
    <row r="6919" spans="1:6" x14ac:dyDescent="0.35">
      <c r="A6919" t="s">
        <v>711</v>
      </c>
      <c r="B6919" t="s">
        <v>712</v>
      </c>
      <c r="C6919" t="s">
        <v>19</v>
      </c>
      <c r="D6919" t="s">
        <v>20</v>
      </c>
      <c r="E6919" t="s">
        <v>21</v>
      </c>
      <c r="F6919" s="1">
        <v>440454742473</v>
      </c>
    </row>
    <row r="6920" spans="1:6" x14ac:dyDescent="0.35">
      <c r="A6920" t="s">
        <v>711</v>
      </c>
      <c r="B6920" t="s">
        <v>712</v>
      </c>
      <c r="C6920" t="s">
        <v>22</v>
      </c>
      <c r="D6920" t="s">
        <v>20</v>
      </c>
      <c r="E6920" t="s">
        <v>21</v>
      </c>
      <c r="F6920" s="2">
        <v>279857926089.85999</v>
      </c>
    </row>
    <row r="6921" spans="1:6" x14ac:dyDescent="0.35">
      <c r="A6921" t="s">
        <v>711</v>
      </c>
      <c r="B6921" t="s">
        <v>712</v>
      </c>
      <c r="C6921" t="s">
        <v>24</v>
      </c>
      <c r="D6921" t="s">
        <v>20</v>
      </c>
      <c r="E6921" t="s">
        <v>21</v>
      </c>
      <c r="F6921" s="1">
        <v>57752217596</v>
      </c>
    </row>
    <row r="6922" spans="1:6" x14ac:dyDescent="0.35">
      <c r="A6922" t="s">
        <v>711</v>
      </c>
      <c r="B6922" t="s">
        <v>712</v>
      </c>
      <c r="C6922" t="s">
        <v>25</v>
      </c>
      <c r="D6922" t="s">
        <v>20</v>
      </c>
      <c r="E6922" t="s">
        <v>21</v>
      </c>
      <c r="F6922" s="1">
        <v>8161386300</v>
      </c>
    </row>
    <row r="6923" spans="1:6" x14ac:dyDescent="0.35">
      <c r="A6923" t="s">
        <v>711</v>
      </c>
      <c r="B6923" t="s">
        <v>712</v>
      </c>
      <c r="C6923" t="s">
        <v>55</v>
      </c>
      <c r="D6923" t="s">
        <v>27</v>
      </c>
      <c r="E6923" t="s">
        <v>21</v>
      </c>
      <c r="F6923" s="1">
        <v>1254168000</v>
      </c>
    </row>
    <row r="6924" spans="1:6" x14ac:dyDescent="0.35">
      <c r="A6924" t="s">
        <v>711</v>
      </c>
      <c r="B6924" t="s">
        <v>712</v>
      </c>
      <c r="C6924" t="s">
        <v>26</v>
      </c>
      <c r="D6924" t="s">
        <v>27</v>
      </c>
      <c r="E6924" t="s">
        <v>21</v>
      </c>
      <c r="F6924" s="1">
        <v>34690046990</v>
      </c>
    </row>
    <row r="6925" spans="1:6" x14ac:dyDescent="0.35">
      <c r="A6925" t="s">
        <v>711</v>
      </c>
      <c r="B6925" t="s">
        <v>712</v>
      </c>
      <c r="C6925" t="s">
        <v>28</v>
      </c>
      <c r="D6925" t="s">
        <v>27</v>
      </c>
      <c r="E6925" t="s">
        <v>21</v>
      </c>
      <c r="F6925" s="1">
        <v>64988910659</v>
      </c>
    </row>
    <row r="6926" spans="1:6" x14ac:dyDescent="0.35">
      <c r="A6926" t="s">
        <v>711</v>
      </c>
      <c r="B6926" t="s">
        <v>712</v>
      </c>
      <c r="C6926" t="s">
        <v>29</v>
      </c>
      <c r="D6926" t="s">
        <v>27</v>
      </c>
      <c r="E6926" t="s">
        <v>21</v>
      </c>
      <c r="F6926" s="1">
        <v>63301788508</v>
      </c>
    </row>
    <row r="6927" spans="1:6" x14ac:dyDescent="0.35">
      <c r="A6927" t="s">
        <v>711</v>
      </c>
      <c r="B6927" t="s">
        <v>712</v>
      </c>
      <c r="C6927" t="s">
        <v>30</v>
      </c>
      <c r="D6927" t="s">
        <v>27</v>
      </c>
      <c r="E6927" t="s">
        <v>21</v>
      </c>
      <c r="F6927" s="1">
        <v>1570021496</v>
      </c>
    </row>
    <row r="6928" spans="1:6" x14ac:dyDescent="0.35">
      <c r="A6928" t="s">
        <v>711</v>
      </c>
      <c r="B6928" t="s">
        <v>712</v>
      </c>
      <c r="C6928" t="s">
        <v>31</v>
      </c>
      <c r="D6928" t="s">
        <v>27</v>
      </c>
      <c r="E6928" t="s">
        <v>21</v>
      </c>
      <c r="F6928" s="1">
        <v>441500000</v>
      </c>
    </row>
    <row r="6929" spans="1:6" x14ac:dyDescent="0.35">
      <c r="A6929" t="s">
        <v>711</v>
      </c>
      <c r="B6929" t="s">
        <v>712</v>
      </c>
      <c r="C6929" t="s">
        <v>32</v>
      </c>
      <c r="D6929" t="s">
        <v>33</v>
      </c>
      <c r="E6929" t="s">
        <v>21</v>
      </c>
      <c r="F6929" s="1">
        <v>2116140237</v>
      </c>
    </row>
    <row r="6930" spans="1:6" x14ac:dyDescent="0.35">
      <c r="A6930" t="s">
        <v>711</v>
      </c>
      <c r="B6930" t="s">
        <v>712</v>
      </c>
      <c r="C6930" t="s">
        <v>34</v>
      </c>
      <c r="D6930" t="s">
        <v>35</v>
      </c>
      <c r="E6930" t="s">
        <v>21</v>
      </c>
      <c r="F6930" s="1">
        <v>1415017678</v>
      </c>
    </row>
    <row r="6931" spans="1:6" x14ac:dyDescent="0.35">
      <c r="A6931" t="s">
        <v>711</v>
      </c>
      <c r="B6931" t="s">
        <v>712</v>
      </c>
      <c r="C6931" t="s">
        <v>36</v>
      </c>
      <c r="D6931" t="s">
        <v>35</v>
      </c>
      <c r="E6931" t="s">
        <v>21</v>
      </c>
      <c r="F6931" s="1">
        <v>151382172314</v>
      </c>
    </row>
    <row r="6932" spans="1:6" x14ac:dyDescent="0.35">
      <c r="A6932" t="s">
        <v>711</v>
      </c>
      <c r="B6932" t="s">
        <v>712</v>
      </c>
      <c r="C6932" t="s">
        <v>37</v>
      </c>
      <c r="D6932" t="s">
        <v>38</v>
      </c>
      <c r="E6932" t="s">
        <v>39</v>
      </c>
      <c r="F6932" s="2">
        <v>69051760359.360001</v>
      </c>
    </row>
    <row r="6933" spans="1:6" x14ac:dyDescent="0.35">
      <c r="A6933" t="s">
        <v>713</v>
      </c>
      <c r="B6933" t="s">
        <v>714</v>
      </c>
      <c r="C6933" t="s">
        <v>8</v>
      </c>
      <c r="D6933" t="s">
        <v>9</v>
      </c>
      <c r="E6933" t="s">
        <v>10</v>
      </c>
      <c r="F6933" s="1">
        <v>19093154664</v>
      </c>
    </row>
    <row r="6934" spans="1:6" x14ac:dyDescent="0.35">
      <c r="A6934" t="s">
        <v>713</v>
      </c>
      <c r="B6934" t="s">
        <v>714</v>
      </c>
      <c r="C6934" t="s">
        <v>11</v>
      </c>
      <c r="D6934" t="s">
        <v>9</v>
      </c>
      <c r="E6934" t="s">
        <v>10</v>
      </c>
      <c r="F6934" s="1">
        <v>5431242462</v>
      </c>
    </row>
    <row r="6935" spans="1:6" x14ac:dyDescent="0.35">
      <c r="A6935" t="s">
        <v>713</v>
      </c>
      <c r="B6935" t="s">
        <v>714</v>
      </c>
      <c r="C6935" t="s">
        <v>12</v>
      </c>
      <c r="D6935" t="s">
        <v>9</v>
      </c>
      <c r="E6935" t="s">
        <v>10</v>
      </c>
      <c r="F6935" s="1">
        <v>7187633402</v>
      </c>
    </row>
    <row r="6936" spans="1:6" x14ac:dyDescent="0.35">
      <c r="A6936" t="s">
        <v>713</v>
      </c>
      <c r="B6936" t="s">
        <v>714</v>
      </c>
      <c r="C6936" t="s">
        <v>13</v>
      </c>
      <c r="D6936" t="s">
        <v>9</v>
      </c>
      <c r="E6936" t="s">
        <v>10</v>
      </c>
      <c r="F6936" s="2">
        <v>111362594191.5</v>
      </c>
    </row>
    <row r="6937" spans="1:6" x14ac:dyDescent="0.35">
      <c r="A6937" t="s">
        <v>713</v>
      </c>
      <c r="B6937" t="s">
        <v>714</v>
      </c>
      <c r="C6937" t="s">
        <v>14</v>
      </c>
      <c r="D6937" t="s">
        <v>15</v>
      </c>
      <c r="E6937" t="s">
        <v>10</v>
      </c>
      <c r="F6937" s="1">
        <v>1066653819904</v>
      </c>
    </row>
    <row r="6938" spans="1:6" x14ac:dyDescent="0.35">
      <c r="A6938" t="s">
        <v>713</v>
      </c>
      <c r="B6938" t="s">
        <v>714</v>
      </c>
      <c r="C6938" t="s">
        <v>45</v>
      </c>
      <c r="D6938" t="s">
        <v>15</v>
      </c>
      <c r="E6938" t="s">
        <v>10</v>
      </c>
      <c r="F6938" s="1">
        <v>64474284338</v>
      </c>
    </row>
    <row r="6939" spans="1:6" x14ac:dyDescent="0.35">
      <c r="A6939" t="s">
        <v>713</v>
      </c>
      <c r="B6939" t="s">
        <v>714</v>
      </c>
      <c r="C6939" t="s">
        <v>19</v>
      </c>
      <c r="D6939" t="s">
        <v>20</v>
      </c>
      <c r="E6939" t="s">
        <v>21</v>
      </c>
      <c r="F6939" s="2">
        <v>506264177570.17999</v>
      </c>
    </row>
    <row r="6940" spans="1:6" x14ac:dyDescent="0.35">
      <c r="A6940" t="s">
        <v>713</v>
      </c>
      <c r="B6940" t="s">
        <v>714</v>
      </c>
      <c r="C6940" t="s">
        <v>22</v>
      </c>
      <c r="D6940" t="s">
        <v>20</v>
      </c>
      <c r="E6940" t="s">
        <v>21</v>
      </c>
      <c r="F6940" s="2">
        <v>297459577263.46997</v>
      </c>
    </row>
    <row r="6941" spans="1:6" x14ac:dyDescent="0.35">
      <c r="A6941" t="s">
        <v>713</v>
      </c>
      <c r="B6941" t="s">
        <v>714</v>
      </c>
      <c r="C6941" t="s">
        <v>24</v>
      </c>
      <c r="D6941" t="s">
        <v>20</v>
      </c>
      <c r="E6941" t="s">
        <v>21</v>
      </c>
      <c r="F6941" s="1">
        <v>83898824715</v>
      </c>
    </row>
    <row r="6942" spans="1:6" x14ac:dyDescent="0.35">
      <c r="A6942" t="s">
        <v>713</v>
      </c>
      <c r="B6942" t="s">
        <v>714</v>
      </c>
      <c r="C6942" t="s">
        <v>26</v>
      </c>
      <c r="D6942" t="s">
        <v>27</v>
      </c>
      <c r="E6942" t="s">
        <v>21</v>
      </c>
      <c r="F6942" s="1">
        <v>39741076017</v>
      </c>
    </row>
    <row r="6943" spans="1:6" x14ac:dyDescent="0.35">
      <c r="A6943" t="s">
        <v>713</v>
      </c>
      <c r="B6943" t="s">
        <v>714</v>
      </c>
      <c r="C6943" t="s">
        <v>28</v>
      </c>
      <c r="D6943" t="s">
        <v>27</v>
      </c>
      <c r="E6943" t="s">
        <v>21</v>
      </c>
      <c r="F6943" s="1">
        <v>51817406807</v>
      </c>
    </row>
    <row r="6944" spans="1:6" x14ac:dyDescent="0.35">
      <c r="A6944" t="s">
        <v>713</v>
      </c>
      <c r="B6944" t="s">
        <v>714</v>
      </c>
      <c r="C6944" t="s">
        <v>29</v>
      </c>
      <c r="D6944" t="s">
        <v>27</v>
      </c>
      <c r="E6944" t="s">
        <v>21</v>
      </c>
      <c r="F6944" s="1">
        <v>80351851073</v>
      </c>
    </row>
    <row r="6945" spans="1:6" x14ac:dyDescent="0.35">
      <c r="A6945" t="s">
        <v>713</v>
      </c>
      <c r="B6945" t="s">
        <v>714</v>
      </c>
      <c r="C6945" t="s">
        <v>30</v>
      </c>
      <c r="D6945" t="s">
        <v>27</v>
      </c>
      <c r="E6945" t="s">
        <v>21</v>
      </c>
      <c r="F6945" s="1">
        <v>282531528</v>
      </c>
    </row>
    <row r="6946" spans="1:6" x14ac:dyDescent="0.35">
      <c r="A6946" t="s">
        <v>713</v>
      </c>
      <c r="B6946" t="s">
        <v>714</v>
      </c>
      <c r="C6946" t="s">
        <v>32</v>
      </c>
      <c r="D6946" t="s">
        <v>33</v>
      </c>
      <c r="E6946" t="s">
        <v>21</v>
      </c>
      <c r="F6946" s="1">
        <v>928243710</v>
      </c>
    </row>
    <row r="6947" spans="1:6" x14ac:dyDescent="0.35">
      <c r="A6947" t="s">
        <v>713</v>
      </c>
      <c r="B6947" t="s">
        <v>714</v>
      </c>
      <c r="C6947" t="s">
        <v>34</v>
      </c>
      <c r="D6947" t="s">
        <v>35</v>
      </c>
      <c r="E6947" t="s">
        <v>21</v>
      </c>
      <c r="F6947" s="1">
        <v>1996317514</v>
      </c>
    </row>
    <row r="6948" spans="1:6" x14ac:dyDescent="0.35">
      <c r="A6948" t="s">
        <v>713</v>
      </c>
      <c r="B6948" t="s">
        <v>714</v>
      </c>
      <c r="C6948" t="s">
        <v>36</v>
      </c>
      <c r="D6948" t="s">
        <v>35</v>
      </c>
      <c r="E6948" t="s">
        <v>21</v>
      </c>
      <c r="F6948" s="1">
        <v>160968193000</v>
      </c>
    </row>
    <row r="6949" spans="1:6" x14ac:dyDescent="0.35">
      <c r="A6949" t="s">
        <v>713</v>
      </c>
      <c r="B6949" t="s">
        <v>714</v>
      </c>
      <c r="C6949" t="s">
        <v>37</v>
      </c>
      <c r="D6949" t="s">
        <v>38</v>
      </c>
      <c r="E6949" t="s">
        <v>39</v>
      </c>
      <c r="F6949" s="2">
        <v>56932362418.330002</v>
      </c>
    </row>
    <row r="6950" spans="1:6" x14ac:dyDescent="0.35">
      <c r="A6950" t="s">
        <v>715</v>
      </c>
      <c r="B6950" t="s">
        <v>716</v>
      </c>
      <c r="C6950" t="s">
        <v>8</v>
      </c>
      <c r="D6950" t="s">
        <v>9</v>
      </c>
      <c r="E6950" t="s">
        <v>10</v>
      </c>
      <c r="F6950" s="2">
        <v>98395902189.75</v>
      </c>
    </row>
    <row r="6951" spans="1:6" x14ac:dyDescent="0.35">
      <c r="A6951" t="s">
        <v>715</v>
      </c>
      <c r="B6951" t="s">
        <v>716</v>
      </c>
      <c r="C6951" t="s">
        <v>11</v>
      </c>
      <c r="D6951" t="s">
        <v>9</v>
      </c>
      <c r="E6951" t="s">
        <v>10</v>
      </c>
      <c r="F6951" s="1">
        <v>9368261050</v>
      </c>
    </row>
    <row r="6952" spans="1:6" x14ac:dyDescent="0.35">
      <c r="A6952" t="s">
        <v>715</v>
      </c>
      <c r="B6952" t="s">
        <v>716</v>
      </c>
      <c r="C6952" t="s">
        <v>12</v>
      </c>
      <c r="D6952" t="s">
        <v>9</v>
      </c>
      <c r="E6952" t="s">
        <v>10</v>
      </c>
      <c r="F6952" s="1">
        <v>5493161486</v>
      </c>
    </row>
    <row r="6953" spans="1:6" x14ac:dyDescent="0.35">
      <c r="A6953" t="s">
        <v>715</v>
      </c>
      <c r="B6953" t="s">
        <v>716</v>
      </c>
      <c r="C6953" t="s">
        <v>13</v>
      </c>
      <c r="D6953" t="s">
        <v>9</v>
      </c>
      <c r="E6953" t="s">
        <v>10</v>
      </c>
      <c r="F6953" s="2">
        <v>46792304634.461998</v>
      </c>
    </row>
    <row r="6954" spans="1:6" x14ac:dyDescent="0.35">
      <c r="A6954" t="s">
        <v>715</v>
      </c>
      <c r="B6954" t="s">
        <v>716</v>
      </c>
      <c r="C6954" t="s">
        <v>14</v>
      </c>
      <c r="D6954" t="s">
        <v>15</v>
      </c>
      <c r="E6954" t="s">
        <v>10</v>
      </c>
      <c r="F6954" s="1">
        <v>1312060688483</v>
      </c>
    </row>
    <row r="6955" spans="1:6" x14ac:dyDescent="0.35">
      <c r="A6955" t="s">
        <v>715</v>
      </c>
      <c r="B6955" t="s">
        <v>716</v>
      </c>
      <c r="C6955" t="s">
        <v>45</v>
      </c>
      <c r="D6955" t="s">
        <v>15</v>
      </c>
      <c r="E6955" t="s">
        <v>10</v>
      </c>
      <c r="F6955" s="1">
        <v>55815352001</v>
      </c>
    </row>
    <row r="6956" spans="1:6" x14ac:dyDescent="0.35">
      <c r="A6956" t="s">
        <v>715</v>
      </c>
      <c r="B6956" t="s">
        <v>716</v>
      </c>
      <c r="C6956" t="s">
        <v>16</v>
      </c>
      <c r="D6956" t="s">
        <v>17</v>
      </c>
      <c r="E6956" t="s">
        <v>10</v>
      </c>
      <c r="F6956">
        <v>0</v>
      </c>
    </row>
    <row r="6957" spans="1:6" x14ac:dyDescent="0.35">
      <c r="A6957" t="s">
        <v>715</v>
      </c>
      <c r="B6957" t="s">
        <v>716</v>
      </c>
      <c r="C6957" t="s">
        <v>19</v>
      </c>
      <c r="D6957" t="s">
        <v>20</v>
      </c>
      <c r="E6957" t="s">
        <v>21</v>
      </c>
      <c r="F6957" s="2">
        <v>590399085350.78003</v>
      </c>
    </row>
    <row r="6958" spans="1:6" x14ac:dyDescent="0.35">
      <c r="A6958" t="s">
        <v>715</v>
      </c>
      <c r="B6958" t="s">
        <v>716</v>
      </c>
      <c r="C6958" t="s">
        <v>22</v>
      </c>
      <c r="D6958" t="s">
        <v>20</v>
      </c>
      <c r="E6958" t="s">
        <v>21</v>
      </c>
      <c r="F6958" s="2">
        <v>360448936433.58002</v>
      </c>
    </row>
    <row r="6959" spans="1:6" x14ac:dyDescent="0.35">
      <c r="A6959" t="s">
        <v>715</v>
      </c>
      <c r="B6959" t="s">
        <v>716</v>
      </c>
      <c r="C6959" t="s">
        <v>24</v>
      </c>
      <c r="D6959" t="s">
        <v>20</v>
      </c>
      <c r="E6959" t="s">
        <v>21</v>
      </c>
      <c r="F6959" s="1">
        <v>70423315030</v>
      </c>
    </row>
    <row r="6960" spans="1:6" x14ac:dyDescent="0.35">
      <c r="A6960" t="s">
        <v>715</v>
      </c>
      <c r="B6960" t="s">
        <v>716</v>
      </c>
      <c r="C6960" t="s">
        <v>25</v>
      </c>
      <c r="D6960" t="s">
        <v>20</v>
      </c>
      <c r="E6960" t="s">
        <v>21</v>
      </c>
      <c r="F6960" s="1">
        <v>1720000000</v>
      </c>
    </row>
    <row r="6961" spans="1:6" x14ac:dyDescent="0.35">
      <c r="A6961" t="s">
        <v>715</v>
      </c>
      <c r="B6961" t="s">
        <v>716</v>
      </c>
      <c r="C6961" t="s">
        <v>55</v>
      </c>
      <c r="D6961" t="s">
        <v>27</v>
      </c>
      <c r="E6961" t="s">
        <v>21</v>
      </c>
      <c r="F6961" s="1">
        <v>94888000</v>
      </c>
    </row>
    <row r="6962" spans="1:6" x14ac:dyDescent="0.35">
      <c r="A6962" t="s">
        <v>715</v>
      </c>
      <c r="B6962" t="s">
        <v>716</v>
      </c>
      <c r="C6962" t="s">
        <v>26</v>
      </c>
      <c r="D6962" t="s">
        <v>27</v>
      </c>
      <c r="E6962" t="s">
        <v>21</v>
      </c>
      <c r="F6962" s="1">
        <v>55115514138</v>
      </c>
    </row>
    <row r="6963" spans="1:6" x14ac:dyDescent="0.35">
      <c r="A6963" t="s">
        <v>715</v>
      </c>
      <c r="B6963" t="s">
        <v>716</v>
      </c>
      <c r="C6963" t="s">
        <v>28</v>
      </c>
      <c r="D6963" t="s">
        <v>27</v>
      </c>
      <c r="E6963" t="s">
        <v>21</v>
      </c>
      <c r="F6963" s="2">
        <v>39337699040.129997</v>
      </c>
    </row>
    <row r="6964" spans="1:6" x14ac:dyDescent="0.35">
      <c r="A6964" t="s">
        <v>715</v>
      </c>
      <c r="B6964" t="s">
        <v>716</v>
      </c>
      <c r="C6964" t="s">
        <v>29</v>
      </c>
      <c r="D6964" t="s">
        <v>27</v>
      </c>
      <c r="E6964" t="s">
        <v>21</v>
      </c>
      <c r="F6964" s="1">
        <v>138818113344</v>
      </c>
    </row>
    <row r="6965" spans="1:6" x14ac:dyDescent="0.35">
      <c r="A6965" t="s">
        <v>715</v>
      </c>
      <c r="B6965" t="s">
        <v>716</v>
      </c>
      <c r="C6965" t="s">
        <v>30</v>
      </c>
      <c r="D6965" t="s">
        <v>27</v>
      </c>
      <c r="E6965" t="s">
        <v>21</v>
      </c>
      <c r="F6965" s="1">
        <v>4634613400</v>
      </c>
    </row>
    <row r="6966" spans="1:6" x14ac:dyDescent="0.35">
      <c r="A6966" t="s">
        <v>715</v>
      </c>
      <c r="B6966" t="s">
        <v>716</v>
      </c>
      <c r="C6966" t="s">
        <v>32</v>
      </c>
      <c r="D6966" t="s">
        <v>33</v>
      </c>
      <c r="E6966" t="s">
        <v>21</v>
      </c>
      <c r="F6966" s="1">
        <v>1386527000</v>
      </c>
    </row>
    <row r="6967" spans="1:6" x14ac:dyDescent="0.35">
      <c r="A6967" t="s">
        <v>715</v>
      </c>
      <c r="B6967" t="s">
        <v>716</v>
      </c>
      <c r="C6967" t="s">
        <v>34</v>
      </c>
      <c r="D6967" t="s">
        <v>35</v>
      </c>
      <c r="E6967" t="s">
        <v>21</v>
      </c>
      <c r="F6967" s="1">
        <v>4036872596</v>
      </c>
    </row>
    <row r="6968" spans="1:6" x14ac:dyDescent="0.35">
      <c r="A6968" t="s">
        <v>715</v>
      </c>
      <c r="B6968" t="s">
        <v>716</v>
      </c>
      <c r="C6968" t="s">
        <v>36</v>
      </c>
      <c r="D6968" t="s">
        <v>35</v>
      </c>
      <c r="E6968" t="s">
        <v>21</v>
      </c>
      <c r="F6968" s="1">
        <v>221690035496</v>
      </c>
    </row>
    <row r="6969" spans="1:6" x14ac:dyDescent="0.35">
      <c r="A6969" t="s">
        <v>715</v>
      </c>
      <c r="B6969" t="s">
        <v>716</v>
      </c>
      <c r="C6969" t="s">
        <v>37</v>
      </c>
      <c r="D6969" t="s">
        <v>38</v>
      </c>
      <c r="E6969" t="s">
        <v>39</v>
      </c>
      <c r="F6969" s="2">
        <v>86328290770.520004</v>
      </c>
    </row>
    <row r="6970" spans="1:6" x14ac:dyDescent="0.35">
      <c r="A6970" t="s">
        <v>717</v>
      </c>
      <c r="B6970" t="s">
        <v>718</v>
      </c>
      <c r="C6970" t="s">
        <v>8</v>
      </c>
      <c r="D6970" t="s">
        <v>9</v>
      </c>
      <c r="E6970" t="s">
        <v>10</v>
      </c>
      <c r="F6970" s="2">
        <v>640450562137.33997</v>
      </c>
    </row>
    <row r="6971" spans="1:6" x14ac:dyDescent="0.35">
      <c r="A6971" t="s">
        <v>717</v>
      </c>
      <c r="B6971" t="s">
        <v>718</v>
      </c>
      <c r="C6971" t="s">
        <v>11</v>
      </c>
      <c r="D6971" t="s">
        <v>9</v>
      </c>
      <c r="E6971" t="s">
        <v>10</v>
      </c>
      <c r="F6971" s="1">
        <v>288907551817</v>
      </c>
    </row>
    <row r="6972" spans="1:6" x14ac:dyDescent="0.35">
      <c r="A6972" t="s">
        <v>717</v>
      </c>
      <c r="B6972" t="s">
        <v>718</v>
      </c>
      <c r="C6972" t="s">
        <v>12</v>
      </c>
      <c r="D6972" t="s">
        <v>9</v>
      </c>
      <c r="E6972" t="s">
        <v>10</v>
      </c>
      <c r="F6972" s="1">
        <v>4490472491</v>
      </c>
    </row>
    <row r="6973" spans="1:6" x14ac:dyDescent="0.35">
      <c r="A6973" t="s">
        <v>717</v>
      </c>
      <c r="B6973" t="s">
        <v>718</v>
      </c>
      <c r="C6973" t="s">
        <v>13</v>
      </c>
      <c r="D6973" t="s">
        <v>9</v>
      </c>
      <c r="E6973" t="s">
        <v>10</v>
      </c>
      <c r="F6973" s="2">
        <v>116050042701.07001</v>
      </c>
    </row>
    <row r="6974" spans="1:6" x14ac:dyDescent="0.35">
      <c r="A6974" t="s">
        <v>717</v>
      </c>
      <c r="B6974" t="s">
        <v>718</v>
      </c>
      <c r="C6974" t="s">
        <v>14</v>
      </c>
      <c r="D6974" t="s">
        <v>15</v>
      </c>
      <c r="E6974" t="s">
        <v>10</v>
      </c>
      <c r="F6974" s="1">
        <v>1839547102455</v>
      </c>
    </row>
    <row r="6975" spans="1:6" x14ac:dyDescent="0.35">
      <c r="A6975" t="s">
        <v>717</v>
      </c>
      <c r="B6975" t="s">
        <v>718</v>
      </c>
      <c r="C6975" t="s">
        <v>45</v>
      </c>
      <c r="D6975" t="s">
        <v>15</v>
      </c>
      <c r="E6975" t="s">
        <v>10</v>
      </c>
      <c r="F6975" s="1">
        <v>76925833923</v>
      </c>
    </row>
    <row r="6976" spans="1:6" x14ac:dyDescent="0.35">
      <c r="A6976" t="s">
        <v>717</v>
      </c>
      <c r="B6976" t="s">
        <v>718</v>
      </c>
      <c r="C6976" t="s">
        <v>19</v>
      </c>
      <c r="D6976" t="s">
        <v>20</v>
      </c>
      <c r="E6976" t="s">
        <v>21</v>
      </c>
      <c r="F6976" s="1">
        <v>534692045847</v>
      </c>
    </row>
    <row r="6977" spans="1:6" x14ac:dyDescent="0.35">
      <c r="A6977" t="s">
        <v>717</v>
      </c>
      <c r="B6977" t="s">
        <v>718</v>
      </c>
      <c r="C6977" t="s">
        <v>22</v>
      </c>
      <c r="D6977" t="s">
        <v>20</v>
      </c>
      <c r="E6977" t="s">
        <v>21</v>
      </c>
      <c r="F6977" s="2">
        <v>783997356734.42004</v>
      </c>
    </row>
    <row r="6978" spans="1:6" x14ac:dyDescent="0.35">
      <c r="A6978" t="s">
        <v>717</v>
      </c>
      <c r="B6978" t="s">
        <v>718</v>
      </c>
      <c r="C6978" t="s">
        <v>70</v>
      </c>
      <c r="D6978" t="s">
        <v>20</v>
      </c>
      <c r="E6978" t="s">
        <v>21</v>
      </c>
      <c r="F6978" s="2">
        <v>1146186220.3399999</v>
      </c>
    </row>
    <row r="6979" spans="1:6" x14ac:dyDescent="0.35">
      <c r="A6979" t="s">
        <v>717</v>
      </c>
      <c r="B6979" t="s">
        <v>718</v>
      </c>
      <c r="C6979" t="s">
        <v>24</v>
      </c>
      <c r="D6979" t="s">
        <v>20</v>
      </c>
      <c r="E6979" t="s">
        <v>21</v>
      </c>
      <c r="F6979" s="1">
        <v>104231793598</v>
      </c>
    </row>
    <row r="6980" spans="1:6" x14ac:dyDescent="0.35">
      <c r="A6980" t="s">
        <v>717</v>
      </c>
      <c r="B6980" t="s">
        <v>718</v>
      </c>
      <c r="C6980" t="s">
        <v>25</v>
      </c>
      <c r="D6980" t="s">
        <v>20</v>
      </c>
      <c r="E6980" t="s">
        <v>21</v>
      </c>
      <c r="F6980" s="1">
        <v>45039200000</v>
      </c>
    </row>
    <row r="6981" spans="1:6" x14ac:dyDescent="0.35">
      <c r="A6981" t="s">
        <v>717</v>
      </c>
      <c r="B6981" t="s">
        <v>718</v>
      </c>
      <c r="C6981" t="s">
        <v>55</v>
      </c>
      <c r="D6981" t="s">
        <v>27</v>
      </c>
      <c r="E6981" t="s">
        <v>21</v>
      </c>
      <c r="F6981" s="1">
        <v>54200960137</v>
      </c>
    </row>
    <row r="6982" spans="1:6" x14ac:dyDescent="0.35">
      <c r="A6982" t="s">
        <v>717</v>
      </c>
      <c r="B6982" t="s">
        <v>718</v>
      </c>
      <c r="C6982" t="s">
        <v>26</v>
      </c>
      <c r="D6982" t="s">
        <v>27</v>
      </c>
      <c r="E6982" t="s">
        <v>21</v>
      </c>
      <c r="F6982" s="1">
        <v>175235443624</v>
      </c>
    </row>
    <row r="6983" spans="1:6" x14ac:dyDescent="0.35">
      <c r="A6983" t="s">
        <v>717</v>
      </c>
      <c r="B6983" t="s">
        <v>718</v>
      </c>
      <c r="C6983" t="s">
        <v>28</v>
      </c>
      <c r="D6983" t="s">
        <v>27</v>
      </c>
      <c r="E6983" t="s">
        <v>21</v>
      </c>
      <c r="F6983" s="2">
        <v>236686171253.25</v>
      </c>
    </row>
    <row r="6984" spans="1:6" x14ac:dyDescent="0.35">
      <c r="A6984" t="s">
        <v>717</v>
      </c>
      <c r="B6984" t="s">
        <v>718</v>
      </c>
      <c r="C6984" t="s">
        <v>29</v>
      </c>
      <c r="D6984" t="s">
        <v>27</v>
      </c>
      <c r="E6984" t="s">
        <v>21</v>
      </c>
      <c r="F6984" s="2">
        <v>200750115539.81</v>
      </c>
    </row>
    <row r="6985" spans="1:6" x14ac:dyDescent="0.35">
      <c r="A6985" t="s">
        <v>717</v>
      </c>
      <c r="B6985" t="s">
        <v>718</v>
      </c>
      <c r="C6985" t="s">
        <v>30</v>
      </c>
      <c r="D6985" t="s">
        <v>27</v>
      </c>
      <c r="E6985" t="s">
        <v>21</v>
      </c>
      <c r="F6985" s="1">
        <v>2348930604</v>
      </c>
    </row>
    <row r="6986" spans="1:6" x14ac:dyDescent="0.35">
      <c r="A6986" t="s">
        <v>717</v>
      </c>
      <c r="B6986" t="s">
        <v>718</v>
      </c>
      <c r="C6986" t="s">
        <v>31</v>
      </c>
      <c r="D6986" t="s">
        <v>27</v>
      </c>
      <c r="E6986" t="s">
        <v>21</v>
      </c>
      <c r="F6986" s="1">
        <v>570310500</v>
      </c>
    </row>
    <row r="6987" spans="1:6" x14ac:dyDescent="0.35">
      <c r="A6987" t="s">
        <v>717</v>
      </c>
      <c r="B6987" t="s">
        <v>718</v>
      </c>
      <c r="C6987" t="s">
        <v>32</v>
      </c>
      <c r="D6987" t="s">
        <v>33</v>
      </c>
      <c r="E6987" t="s">
        <v>21</v>
      </c>
      <c r="F6987">
        <v>0</v>
      </c>
    </row>
    <row r="6988" spans="1:6" x14ac:dyDescent="0.35">
      <c r="A6988" t="s">
        <v>717</v>
      </c>
      <c r="B6988" t="s">
        <v>718</v>
      </c>
      <c r="C6988" t="s">
        <v>34</v>
      </c>
      <c r="D6988" t="s">
        <v>35</v>
      </c>
      <c r="E6988" t="s">
        <v>21</v>
      </c>
      <c r="F6988" s="1">
        <v>50096228277</v>
      </c>
    </row>
    <row r="6989" spans="1:6" x14ac:dyDescent="0.35">
      <c r="A6989" t="s">
        <v>717</v>
      </c>
      <c r="B6989" t="s">
        <v>718</v>
      </c>
      <c r="C6989" t="s">
        <v>36</v>
      </c>
      <c r="D6989" t="s">
        <v>35</v>
      </c>
      <c r="E6989" t="s">
        <v>21</v>
      </c>
      <c r="F6989" s="1">
        <v>214638024613</v>
      </c>
    </row>
    <row r="6990" spans="1:6" x14ac:dyDescent="0.35">
      <c r="A6990" t="s">
        <v>717</v>
      </c>
      <c r="B6990" t="s">
        <v>718</v>
      </c>
      <c r="C6990" t="s">
        <v>37</v>
      </c>
      <c r="D6990" t="s">
        <v>38</v>
      </c>
      <c r="E6990" t="s">
        <v>39</v>
      </c>
      <c r="F6990" s="2">
        <v>312648749009.59998</v>
      </c>
    </row>
    <row r="6991" spans="1:6" x14ac:dyDescent="0.35">
      <c r="A6991" t="s">
        <v>717</v>
      </c>
      <c r="B6991" t="s">
        <v>718</v>
      </c>
      <c r="C6991" t="s">
        <v>48</v>
      </c>
      <c r="D6991" t="s">
        <v>42</v>
      </c>
      <c r="E6991" t="s">
        <v>39</v>
      </c>
      <c r="F6991" s="1">
        <v>1500000000</v>
      </c>
    </row>
    <row r="6992" spans="1:6" x14ac:dyDescent="0.35">
      <c r="A6992" t="s">
        <v>717</v>
      </c>
      <c r="B6992" t="s">
        <v>718</v>
      </c>
      <c r="C6992" t="s">
        <v>71</v>
      </c>
      <c r="D6992" t="s">
        <v>42</v>
      </c>
      <c r="E6992" t="s">
        <v>39</v>
      </c>
      <c r="F6992" s="2">
        <v>1270966733.3399999</v>
      </c>
    </row>
    <row r="6993" spans="1:6" x14ac:dyDescent="0.35">
      <c r="A6993" t="s">
        <v>719</v>
      </c>
      <c r="B6993" t="s">
        <v>720</v>
      </c>
      <c r="C6993" t="s">
        <v>8</v>
      </c>
      <c r="D6993" t="s">
        <v>9</v>
      </c>
      <c r="E6993" t="s">
        <v>10</v>
      </c>
      <c r="F6993" s="2">
        <v>26366303928.389999</v>
      </c>
    </row>
    <row r="6994" spans="1:6" x14ac:dyDescent="0.35">
      <c r="A6994" t="s">
        <v>719</v>
      </c>
      <c r="B6994" t="s">
        <v>720</v>
      </c>
      <c r="C6994" t="s">
        <v>11</v>
      </c>
      <c r="D6994" t="s">
        <v>9</v>
      </c>
      <c r="E6994" t="s">
        <v>10</v>
      </c>
      <c r="F6994" s="1">
        <v>12806219209</v>
      </c>
    </row>
    <row r="6995" spans="1:6" x14ac:dyDescent="0.35">
      <c r="A6995" t="s">
        <v>719</v>
      </c>
      <c r="B6995" t="s">
        <v>720</v>
      </c>
      <c r="C6995" t="s">
        <v>12</v>
      </c>
      <c r="D6995" t="s">
        <v>9</v>
      </c>
      <c r="E6995" t="s">
        <v>10</v>
      </c>
      <c r="F6995" s="1">
        <v>5843541977</v>
      </c>
    </row>
    <row r="6996" spans="1:6" x14ac:dyDescent="0.35">
      <c r="A6996" t="s">
        <v>719</v>
      </c>
      <c r="B6996" t="s">
        <v>720</v>
      </c>
      <c r="C6996" t="s">
        <v>13</v>
      </c>
      <c r="D6996" t="s">
        <v>9</v>
      </c>
      <c r="E6996" t="s">
        <v>10</v>
      </c>
      <c r="F6996" s="2">
        <v>88928010654.919998</v>
      </c>
    </row>
    <row r="6997" spans="1:6" x14ac:dyDescent="0.35">
      <c r="A6997" t="s">
        <v>719</v>
      </c>
      <c r="B6997" t="s">
        <v>720</v>
      </c>
      <c r="C6997" t="s">
        <v>14</v>
      </c>
      <c r="D6997" t="s">
        <v>15</v>
      </c>
      <c r="E6997" t="s">
        <v>10</v>
      </c>
      <c r="F6997" s="1">
        <v>1275679481383</v>
      </c>
    </row>
    <row r="6998" spans="1:6" x14ac:dyDescent="0.35">
      <c r="A6998" t="s">
        <v>719</v>
      </c>
      <c r="B6998" t="s">
        <v>720</v>
      </c>
      <c r="C6998" t="s">
        <v>45</v>
      </c>
      <c r="D6998" t="s">
        <v>15</v>
      </c>
      <c r="E6998" t="s">
        <v>10</v>
      </c>
      <c r="F6998" s="1">
        <v>82687364812</v>
      </c>
    </row>
    <row r="6999" spans="1:6" x14ac:dyDescent="0.35">
      <c r="A6999" t="s">
        <v>719</v>
      </c>
      <c r="B6999" t="s">
        <v>720</v>
      </c>
      <c r="C6999" t="s">
        <v>16</v>
      </c>
      <c r="D6999" t="s">
        <v>17</v>
      </c>
      <c r="E6999" t="s">
        <v>10</v>
      </c>
      <c r="F6999" s="1">
        <v>24821689688</v>
      </c>
    </row>
    <row r="7000" spans="1:6" x14ac:dyDescent="0.35">
      <c r="A7000" t="s">
        <v>719</v>
      </c>
      <c r="B7000" t="s">
        <v>720</v>
      </c>
      <c r="C7000" t="s">
        <v>19</v>
      </c>
      <c r="D7000" t="s">
        <v>20</v>
      </c>
      <c r="E7000" t="s">
        <v>21</v>
      </c>
      <c r="F7000" s="1">
        <v>593341216259</v>
      </c>
    </row>
    <row r="7001" spans="1:6" x14ac:dyDescent="0.35">
      <c r="A7001" t="s">
        <v>719</v>
      </c>
      <c r="B7001" t="s">
        <v>720</v>
      </c>
      <c r="C7001" t="s">
        <v>22</v>
      </c>
      <c r="D7001" t="s">
        <v>20</v>
      </c>
      <c r="E7001" t="s">
        <v>21</v>
      </c>
      <c r="F7001" s="2">
        <v>429260519881.90997</v>
      </c>
    </row>
    <row r="7002" spans="1:6" x14ac:dyDescent="0.35">
      <c r="A7002" t="s">
        <v>719</v>
      </c>
      <c r="B7002" t="s">
        <v>720</v>
      </c>
      <c r="C7002" t="s">
        <v>70</v>
      </c>
      <c r="D7002" t="s">
        <v>20</v>
      </c>
      <c r="E7002" t="s">
        <v>21</v>
      </c>
      <c r="F7002" s="1">
        <v>232048462</v>
      </c>
    </row>
    <row r="7003" spans="1:6" x14ac:dyDescent="0.35">
      <c r="A7003" t="s">
        <v>719</v>
      </c>
      <c r="B7003" t="s">
        <v>720</v>
      </c>
      <c r="C7003" t="s">
        <v>24</v>
      </c>
      <c r="D7003" t="s">
        <v>20</v>
      </c>
      <c r="E7003" t="s">
        <v>21</v>
      </c>
      <c r="F7003" s="1">
        <v>53155925758</v>
      </c>
    </row>
    <row r="7004" spans="1:6" x14ac:dyDescent="0.35">
      <c r="A7004" t="s">
        <v>719</v>
      </c>
      <c r="B7004" t="s">
        <v>720</v>
      </c>
      <c r="C7004" t="s">
        <v>25</v>
      </c>
      <c r="D7004" t="s">
        <v>20</v>
      </c>
      <c r="E7004" t="s">
        <v>21</v>
      </c>
      <c r="F7004" s="1">
        <v>10071000000</v>
      </c>
    </row>
    <row r="7005" spans="1:6" x14ac:dyDescent="0.35">
      <c r="A7005" t="s">
        <v>719</v>
      </c>
      <c r="B7005" t="s">
        <v>720</v>
      </c>
      <c r="C7005" t="s">
        <v>55</v>
      </c>
      <c r="D7005" t="s">
        <v>27</v>
      </c>
      <c r="E7005" t="s">
        <v>21</v>
      </c>
      <c r="F7005" s="1">
        <v>502969300</v>
      </c>
    </row>
    <row r="7006" spans="1:6" x14ac:dyDescent="0.35">
      <c r="A7006" t="s">
        <v>719</v>
      </c>
      <c r="B7006" t="s">
        <v>720</v>
      </c>
      <c r="C7006" t="s">
        <v>26</v>
      </c>
      <c r="D7006" t="s">
        <v>27</v>
      </c>
      <c r="E7006" t="s">
        <v>21</v>
      </c>
      <c r="F7006" s="1">
        <v>25375239119</v>
      </c>
    </row>
    <row r="7007" spans="1:6" x14ac:dyDescent="0.35">
      <c r="A7007" t="s">
        <v>719</v>
      </c>
      <c r="B7007" t="s">
        <v>720</v>
      </c>
      <c r="C7007" t="s">
        <v>28</v>
      </c>
      <c r="D7007" t="s">
        <v>27</v>
      </c>
      <c r="E7007" t="s">
        <v>21</v>
      </c>
      <c r="F7007" s="1">
        <v>73271120714</v>
      </c>
    </row>
    <row r="7008" spans="1:6" x14ac:dyDescent="0.35">
      <c r="A7008" t="s">
        <v>719</v>
      </c>
      <c r="B7008" t="s">
        <v>720</v>
      </c>
      <c r="C7008" t="s">
        <v>29</v>
      </c>
      <c r="D7008" t="s">
        <v>27</v>
      </c>
      <c r="E7008" t="s">
        <v>21</v>
      </c>
      <c r="F7008" s="1">
        <v>164977171769</v>
      </c>
    </row>
    <row r="7009" spans="1:6" x14ac:dyDescent="0.35">
      <c r="A7009" t="s">
        <v>719</v>
      </c>
      <c r="B7009" t="s">
        <v>720</v>
      </c>
      <c r="C7009" t="s">
        <v>30</v>
      </c>
      <c r="D7009" t="s">
        <v>27</v>
      </c>
      <c r="E7009" t="s">
        <v>21</v>
      </c>
      <c r="F7009" s="1">
        <v>6579000</v>
      </c>
    </row>
    <row r="7010" spans="1:6" x14ac:dyDescent="0.35">
      <c r="A7010" t="s">
        <v>719</v>
      </c>
      <c r="B7010" t="s">
        <v>720</v>
      </c>
      <c r="C7010" t="s">
        <v>31</v>
      </c>
      <c r="D7010" t="s">
        <v>27</v>
      </c>
      <c r="E7010" t="s">
        <v>21</v>
      </c>
      <c r="F7010" s="1">
        <v>34000000</v>
      </c>
    </row>
    <row r="7011" spans="1:6" x14ac:dyDescent="0.35">
      <c r="A7011" t="s">
        <v>719</v>
      </c>
      <c r="B7011" t="s">
        <v>720</v>
      </c>
      <c r="C7011" t="s">
        <v>32</v>
      </c>
      <c r="D7011" t="s">
        <v>33</v>
      </c>
      <c r="E7011" t="s">
        <v>21</v>
      </c>
      <c r="F7011" s="1">
        <v>3657370000</v>
      </c>
    </row>
    <row r="7012" spans="1:6" x14ac:dyDescent="0.35">
      <c r="A7012" t="s">
        <v>719</v>
      </c>
      <c r="B7012" t="s">
        <v>720</v>
      </c>
      <c r="C7012" t="s">
        <v>34</v>
      </c>
      <c r="D7012" t="s">
        <v>35</v>
      </c>
      <c r="E7012" t="s">
        <v>21</v>
      </c>
      <c r="F7012" s="2">
        <v>3730970810.9200001</v>
      </c>
    </row>
    <row r="7013" spans="1:6" x14ac:dyDescent="0.35">
      <c r="A7013" t="s">
        <v>719</v>
      </c>
      <c r="B7013" t="s">
        <v>720</v>
      </c>
      <c r="C7013" t="s">
        <v>36</v>
      </c>
      <c r="D7013" t="s">
        <v>35</v>
      </c>
      <c r="E7013" t="s">
        <v>21</v>
      </c>
      <c r="F7013" s="1">
        <v>203432341319</v>
      </c>
    </row>
    <row r="7014" spans="1:6" x14ac:dyDescent="0.35">
      <c r="A7014" t="s">
        <v>719</v>
      </c>
      <c r="B7014" t="s">
        <v>720</v>
      </c>
      <c r="C7014" t="s">
        <v>37</v>
      </c>
      <c r="D7014" t="s">
        <v>38</v>
      </c>
      <c r="E7014" t="s">
        <v>39</v>
      </c>
      <c r="F7014" s="2">
        <v>122418876584.75</v>
      </c>
    </row>
    <row r="7015" spans="1:6" x14ac:dyDescent="0.35">
      <c r="A7015" t="s">
        <v>719</v>
      </c>
      <c r="B7015" t="s">
        <v>720</v>
      </c>
      <c r="C7015" t="s">
        <v>71</v>
      </c>
      <c r="D7015" t="s">
        <v>42</v>
      </c>
      <c r="E7015" t="s">
        <v>39</v>
      </c>
      <c r="F7015" s="2">
        <v>15517999722.33</v>
      </c>
    </row>
    <row r="7016" spans="1:6" x14ac:dyDescent="0.35">
      <c r="A7016" t="s">
        <v>721</v>
      </c>
      <c r="B7016" t="s">
        <v>722</v>
      </c>
      <c r="C7016" t="s">
        <v>8</v>
      </c>
      <c r="D7016" t="s">
        <v>9</v>
      </c>
      <c r="E7016" t="s">
        <v>10</v>
      </c>
      <c r="F7016" s="2">
        <v>255895966575.51001</v>
      </c>
    </row>
    <row r="7017" spans="1:6" x14ac:dyDescent="0.35">
      <c r="A7017" t="s">
        <v>721</v>
      </c>
      <c r="B7017" t="s">
        <v>722</v>
      </c>
      <c r="C7017" t="s">
        <v>11</v>
      </c>
      <c r="D7017" t="s">
        <v>9</v>
      </c>
      <c r="E7017" t="s">
        <v>10</v>
      </c>
      <c r="F7017" s="1">
        <v>21912583709</v>
      </c>
    </row>
    <row r="7018" spans="1:6" x14ac:dyDescent="0.35">
      <c r="A7018" t="s">
        <v>721</v>
      </c>
      <c r="B7018" t="s">
        <v>722</v>
      </c>
      <c r="C7018" t="s">
        <v>12</v>
      </c>
      <c r="D7018" t="s">
        <v>9</v>
      </c>
      <c r="E7018" t="s">
        <v>10</v>
      </c>
      <c r="F7018" s="1">
        <v>4156827667</v>
      </c>
    </row>
    <row r="7019" spans="1:6" x14ac:dyDescent="0.35">
      <c r="A7019" t="s">
        <v>721</v>
      </c>
      <c r="B7019" t="s">
        <v>722</v>
      </c>
      <c r="C7019" t="s">
        <v>13</v>
      </c>
      <c r="D7019" t="s">
        <v>9</v>
      </c>
      <c r="E7019" t="s">
        <v>10</v>
      </c>
      <c r="F7019" s="2">
        <v>142202986985.13</v>
      </c>
    </row>
    <row r="7020" spans="1:6" x14ac:dyDescent="0.35">
      <c r="A7020" t="s">
        <v>721</v>
      </c>
      <c r="B7020" t="s">
        <v>722</v>
      </c>
      <c r="C7020" t="s">
        <v>14</v>
      </c>
      <c r="D7020" t="s">
        <v>15</v>
      </c>
      <c r="E7020" t="s">
        <v>10</v>
      </c>
      <c r="F7020" s="1">
        <v>1140274852465</v>
      </c>
    </row>
    <row r="7021" spans="1:6" x14ac:dyDescent="0.35">
      <c r="A7021" t="s">
        <v>721</v>
      </c>
      <c r="B7021" t="s">
        <v>722</v>
      </c>
      <c r="C7021" t="s">
        <v>45</v>
      </c>
      <c r="D7021" t="s">
        <v>15</v>
      </c>
      <c r="E7021" t="s">
        <v>10</v>
      </c>
      <c r="F7021" s="1">
        <v>136608731139</v>
      </c>
    </row>
    <row r="7022" spans="1:6" x14ac:dyDescent="0.35">
      <c r="A7022" t="s">
        <v>721</v>
      </c>
      <c r="B7022" t="s">
        <v>722</v>
      </c>
      <c r="C7022" t="s">
        <v>16</v>
      </c>
      <c r="D7022" t="s">
        <v>17</v>
      </c>
      <c r="E7022" t="s">
        <v>10</v>
      </c>
      <c r="F7022" s="1">
        <v>1560000000</v>
      </c>
    </row>
    <row r="7023" spans="1:6" x14ac:dyDescent="0.35">
      <c r="A7023" t="s">
        <v>721</v>
      </c>
      <c r="B7023" t="s">
        <v>722</v>
      </c>
      <c r="C7023" t="s">
        <v>19</v>
      </c>
      <c r="D7023" t="s">
        <v>20</v>
      </c>
      <c r="E7023" t="s">
        <v>21</v>
      </c>
      <c r="F7023" s="2">
        <v>685176846804.85999</v>
      </c>
    </row>
    <row r="7024" spans="1:6" x14ac:dyDescent="0.35">
      <c r="A7024" t="s">
        <v>721</v>
      </c>
      <c r="B7024" t="s">
        <v>722</v>
      </c>
      <c r="C7024" t="s">
        <v>22</v>
      </c>
      <c r="D7024" t="s">
        <v>20</v>
      </c>
      <c r="E7024" t="s">
        <v>21</v>
      </c>
      <c r="F7024" s="2">
        <v>628389188751.5</v>
      </c>
    </row>
    <row r="7025" spans="1:6" x14ac:dyDescent="0.35">
      <c r="A7025" t="s">
        <v>721</v>
      </c>
      <c r="B7025" t="s">
        <v>722</v>
      </c>
      <c r="C7025" t="s">
        <v>24</v>
      </c>
      <c r="D7025" t="s">
        <v>20</v>
      </c>
      <c r="E7025" t="s">
        <v>21</v>
      </c>
      <c r="F7025" s="1">
        <v>89114823839</v>
      </c>
    </row>
    <row r="7026" spans="1:6" x14ac:dyDescent="0.35">
      <c r="A7026" t="s">
        <v>721</v>
      </c>
      <c r="B7026" t="s">
        <v>722</v>
      </c>
      <c r="C7026" t="s">
        <v>25</v>
      </c>
      <c r="D7026" t="s">
        <v>20</v>
      </c>
      <c r="E7026" t="s">
        <v>21</v>
      </c>
      <c r="F7026" s="1">
        <v>2015983688</v>
      </c>
    </row>
    <row r="7027" spans="1:6" x14ac:dyDescent="0.35">
      <c r="A7027" t="s">
        <v>721</v>
      </c>
      <c r="B7027" t="s">
        <v>722</v>
      </c>
      <c r="C7027" t="s">
        <v>55</v>
      </c>
      <c r="D7027" t="s">
        <v>27</v>
      </c>
      <c r="E7027" t="s">
        <v>21</v>
      </c>
      <c r="F7027" s="1">
        <v>12690813324</v>
      </c>
    </row>
    <row r="7028" spans="1:6" x14ac:dyDescent="0.35">
      <c r="A7028" t="s">
        <v>721</v>
      </c>
      <c r="B7028" t="s">
        <v>722</v>
      </c>
      <c r="C7028" t="s">
        <v>26</v>
      </c>
      <c r="D7028" t="s">
        <v>27</v>
      </c>
      <c r="E7028" t="s">
        <v>21</v>
      </c>
      <c r="F7028" s="1">
        <v>53065470955</v>
      </c>
    </row>
    <row r="7029" spans="1:6" x14ac:dyDescent="0.35">
      <c r="A7029" t="s">
        <v>721</v>
      </c>
      <c r="B7029" t="s">
        <v>722</v>
      </c>
      <c r="C7029" t="s">
        <v>28</v>
      </c>
      <c r="D7029" t="s">
        <v>27</v>
      </c>
      <c r="E7029" t="s">
        <v>21</v>
      </c>
      <c r="F7029" s="1">
        <v>103617950993</v>
      </c>
    </row>
    <row r="7030" spans="1:6" x14ac:dyDescent="0.35">
      <c r="A7030" t="s">
        <v>721</v>
      </c>
      <c r="B7030" t="s">
        <v>722</v>
      </c>
      <c r="C7030" t="s">
        <v>29</v>
      </c>
      <c r="D7030" t="s">
        <v>27</v>
      </c>
      <c r="E7030" t="s">
        <v>21</v>
      </c>
      <c r="F7030" s="1">
        <v>131370741049</v>
      </c>
    </row>
    <row r="7031" spans="1:6" x14ac:dyDescent="0.35">
      <c r="A7031" t="s">
        <v>721</v>
      </c>
      <c r="B7031" t="s">
        <v>722</v>
      </c>
      <c r="C7031" t="s">
        <v>30</v>
      </c>
      <c r="D7031" t="s">
        <v>27</v>
      </c>
      <c r="E7031" t="s">
        <v>21</v>
      </c>
      <c r="F7031" s="1">
        <v>6425448000</v>
      </c>
    </row>
    <row r="7032" spans="1:6" x14ac:dyDescent="0.35">
      <c r="A7032" t="s">
        <v>721</v>
      </c>
      <c r="B7032" t="s">
        <v>722</v>
      </c>
      <c r="C7032" t="s">
        <v>31</v>
      </c>
      <c r="D7032" t="s">
        <v>27</v>
      </c>
      <c r="E7032" t="s">
        <v>21</v>
      </c>
      <c r="F7032" s="1">
        <v>450290000</v>
      </c>
    </row>
    <row r="7033" spans="1:6" x14ac:dyDescent="0.35">
      <c r="A7033" t="s">
        <v>721</v>
      </c>
      <c r="B7033" t="s">
        <v>722</v>
      </c>
      <c r="C7033" t="s">
        <v>32</v>
      </c>
      <c r="D7033" t="s">
        <v>33</v>
      </c>
      <c r="E7033" t="s">
        <v>21</v>
      </c>
      <c r="F7033" s="1">
        <v>46601050</v>
      </c>
    </row>
    <row r="7034" spans="1:6" x14ac:dyDescent="0.35">
      <c r="A7034" t="s">
        <v>721</v>
      </c>
      <c r="B7034" t="s">
        <v>722</v>
      </c>
      <c r="C7034" t="s">
        <v>37</v>
      </c>
      <c r="D7034" t="s">
        <v>38</v>
      </c>
      <c r="E7034" t="s">
        <v>39</v>
      </c>
      <c r="F7034" s="2">
        <v>21425488170.27</v>
      </c>
    </row>
    <row r="7035" spans="1:6" x14ac:dyDescent="0.35">
      <c r="A7035" t="s">
        <v>723</v>
      </c>
      <c r="B7035" t="s">
        <v>724</v>
      </c>
      <c r="C7035" t="s">
        <v>8</v>
      </c>
      <c r="D7035" t="s">
        <v>9</v>
      </c>
      <c r="E7035" t="s">
        <v>10</v>
      </c>
      <c r="F7035" s="2">
        <v>27340977730.900002</v>
      </c>
    </row>
    <row r="7036" spans="1:6" x14ac:dyDescent="0.35">
      <c r="A7036" t="s">
        <v>723</v>
      </c>
      <c r="B7036" t="s">
        <v>724</v>
      </c>
      <c r="C7036" t="s">
        <v>11</v>
      </c>
      <c r="D7036" t="s">
        <v>9</v>
      </c>
      <c r="E7036" t="s">
        <v>10</v>
      </c>
      <c r="F7036" s="1">
        <v>17569724767</v>
      </c>
    </row>
    <row r="7037" spans="1:6" x14ac:dyDescent="0.35">
      <c r="A7037" t="s">
        <v>723</v>
      </c>
      <c r="B7037" t="s">
        <v>724</v>
      </c>
      <c r="C7037" t="s">
        <v>12</v>
      </c>
      <c r="D7037" t="s">
        <v>9</v>
      </c>
      <c r="E7037" t="s">
        <v>10</v>
      </c>
      <c r="F7037" s="1">
        <v>7175716029</v>
      </c>
    </row>
    <row r="7038" spans="1:6" x14ac:dyDescent="0.35">
      <c r="A7038" t="s">
        <v>723</v>
      </c>
      <c r="B7038" t="s">
        <v>724</v>
      </c>
      <c r="C7038" t="s">
        <v>13</v>
      </c>
      <c r="D7038" t="s">
        <v>9</v>
      </c>
      <c r="E7038" t="s">
        <v>10</v>
      </c>
      <c r="F7038" s="2">
        <v>113351255732.7</v>
      </c>
    </row>
    <row r="7039" spans="1:6" x14ac:dyDescent="0.35">
      <c r="A7039" t="s">
        <v>723</v>
      </c>
      <c r="B7039" t="s">
        <v>724</v>
      </c>
      <c r="C7039" t="s">
        <v>14</v>
      </c>
      <c r="D7039" t="s">
        <v>15</v>
      </c>
      <c r="E7039" t="s">
        <v>10</v>
      </c>
      <c r="F7039" s="1">
        <v>1581652462933</v>
      </c>
    </row>
    <row r="7040" spans="1:6" x14ac:dyDescent="0.35">
      <c r="A7040" t="s">
        <v>723</v>
      </c>
      <c r="B7040" t="s">
        <v>724</v>
      </c>
      <c r="C7040" t="s">
        <v>45</v>
      </c>
      <c r="D7040" t="s">
        <v>15</v>
      </c>
      <c r="E7040" t="s">
        <v>10</v>
      </c>
      <c r="F7040" s="1">
        <v>76042302066</v>
      </c>
    </row>
    <row r="7041" spans="1:6" x14ac:dyDescent="0.35">
      <c r="A7041" t="s">
        <v>723</v>
      </c>
      <c r="B7041" t="s">
        <v>724</v>
      </c>
      <c r="C7041" t="s">
        <v>16</v>
      </c>
      <c r="D7041" t="s">
        <v>17</v>
      </c>
      <c r="E7041" t="s">
        <v>10</v>
      </c>
      <c r="F7041" s="1">
        <v>2694873250</v>
      </c>
    </row>
    <row r="7042" spans="1:6" x14ac:dyDescent="0.35">
      <c r="A7042" t="s">
        <v>723</v>
      </c>
      <c r="B7042" t="s">
        <v>724</v>
      </c>
      <c r="C7042" t="s">
        <v>19</v>
      </c>
      <c r="D7042" t="s">
        <v>20</v>
      </c>
      <c r="E7042" t="s">
        <v>21</v>
      </c>
      <c r="F7042" s="1">
        <v>668708469509</v>
      </c>
    </row>
    <row r="7043" spans="1:6" x14ac:dyDescent="0.35">
      <c r="A7043" t="s">
        <v>723</v>
      </c>
      <c r="B7043" t="s">
        <v>724</v>
      </c>
      <c r="C7043" t="s">
        <v>22</v>
      </c>
      <c r="D7043" t="s">
        <v>20</v>
      </c>
      <c r="E7043" t="s">
        <v>21</v>
      </c>
      <c r="F7043" s="2">
        <v>476241054690.64001</v>
      </c>
    </row>
    <row r="7044" spans="1:6" x14ac:dyDescent="0.35">
      <c r="A7044" t="s">
        <v>723</v>
      </c>
      <c r="B7044" t="s">
        <v>724</v>
      </c>
      <c r="C7044" t="s">
        <v>70</v>
      </c>
      <c r="D7044" t="s">
        <v>20</v>
      </c>
      <c r="E7044" t="s">
        <v>21</v>
      </c>
      <c r="F7044" s="2">
        <v>91004047.010000005</v>
      </c>
    </row>
    <row r="7045" spans="1:6" x14ac:dyDescent="0.35">
      <c r="A7045" t="s">
        <v>723</v>
      </c>
      <c r="B7045" t="s">
        <v>724</v>
      </c>
      <c r="C7045" t="s">
        <v>24</v>
      </c>
      <c r="D7045" t="s">
        <v>20</v>
      </c>
      <c r="E7045" t="s">
        <v>21</v>
      </c>
      <c r="F7045" s="1">
        <v>140127232313</v>
      </c>
    </row>
    <row r="7046" spans="1:6" x14ac:dyDescent="0.35">
      <c r="A7046" t="s">
        <v>723</v>
      </c>
      <c r="B7046" t="s">
        <v>724</v>
      </c>
      <c r="C7046" t="s">
        <v>25</v>
      </c>
      <c r="D7046" t="s">
        <v>20</v>
      </c>
      <c r="E7046" t="s">
        <v>21</v>
      </c>
      <c r="F7046" s="1">
        <v>2425683600</v>
      </c>
    </row>
    <row r="7047" spans="1:6" x14ac:dyDescent="0.35">
      <c r="A7047" t="s">
        <v>723</v>
      </c>
      <c r="B7047" t="s">
        <v>724</v>
      </c>
      <c r="C7047" t="s">
        <v>55</v>
      </c>
      <c r="D7047" t="s">
        <v>27</v>
      </c>
      <c r="E7047" t="s">
        <v>21</v>
      </c>
      <c r="F7047" s="1">
        <v>630535000</v>
      </c>
    </row>
    <row r="7048" spans="1:6" x14ac:dyDescent="0.35">
      <c r="A7048" t="s">
        <v>723</v>
      </c>
      <c r="B7048" t="s">
        <v>724</v>
      </c>
      <c r="C7048" t="s">
        <v>26</v>
      </c>
      <c r="D7048" t="s">
        <v>27</v>
      </c>
      <c r="E7048" t="s">
        <v>21</v>
      </c>
      <c r="F7048" s="1">
        <v>44184981772</v>
      </c>
    </row>
    <row r="7049" spans="1:6" x14ac:dyDescent="0.35">
      <c r="A7049" t="s">
        <v>723</v>
      </c>
      <c r="B7049" t="s">
        <v>724</v>
      </c>
      <c r="C7049" t="s">
        <v>28</v>
      </c>
      <c r="D7049" t="s">
        <v>27</v>
      </c>
      <c r="E7049" t="s">
        <v>21</v>
      </c>
      <c r="F7049" s="2">
        <v>47308704062.559998</v>
      </c>
    </row>
    <row r="7050" spans="1:6" x14ac:dyDescent="0.35">
      <c r="A7050" t="s">
        <v>723</v>
      </c>
      <c r="B7050" t="s">
        <v>724</v>
      </c>
      <c r="C7050" t="s">
        <v>29</v>
      </c>
      <c r="D7050" t="s">
        <v>27</v>
      </c>
      <c r="E7050" t="s">
        <v>21</v>
      </c>
      <c r="F7050" s="1">
        <v>76878754824</v>
      </c>
    </row>
    <row r="7051" spans="1:6" x14ac:dyDescent="0.35">
      <c r="A7051" t="s">
        <v>723</v>
      </c>
      <c r="B7051" t="s">
        <v>724</v>
      </c>
      <c r="C7051" t="s">
        <v>30</v>
      </c>
      <c r="D7051" t="s">
        <v>27</v>
      </c>
      <c r="E7051" t="s">
        <v>21</v>
      </c>
      <c r="F7051" s="1">
        <v>7080658750</v>
      </c>
    </row>
    <row r="7052" spans="1:6" x14ac:dyDescent="0.35">
      <c r="A7052" t="s">
        <v>723</v>
      </c>
      <c r="B7052" t="s">
        <v>724</v>
      </c>
      <c r="C7052" t="s">
        <v>31</v>
      </c>
      <c r="D7052" t="s">
        <v>27</v>
      </c>
      <c r="E7052" t="s">
        <v>21</v>
      </c>
      <c r="F7052" s="1">
        <v>1247680576</v>
      </c>
    </row>
    <row r="7053" spans="1:6" x14ac:dyDescent="0.35">
      <c r="A7053" t="s">
        <v>723</v>
      </c>
      <c r="B7053" t="s">
        <v>724</v>
      </c>
      <c r="C7053" t="s">
        <v>32</v>
      </c>
      <c r="D7053" t="s">
        <v>33</v>
      </c>
      <c r="E7053" t="s">
        <v>21</v>
      </c>
      <c r="F7053" s="1">
        <v>7494076981</v>
      </c>
    </row>
    <row r="7054" spans="1:6" x14ac:dyDescent="0.35">
      <c r="A7054" t="s">
        <v>723</v>
      </c>
      <c r="B7054" t="s">
        <v>724</v>
      </c>
      <c r="C7054" t="s">
        <v>34</v>
      </c>
      <c r="D7054" t="s">
        <v>35</v>
      </c>
      <c r="E7054" t="s">
        <v>21</v>
      </c>
      <c r="F7054" s="1">
        <v>2860764889</v>
      </c>
    </row>
    <row r="7055" spans="1:6" x14ac:dyDescent="0.35">
      <c r="A7055" t="s">
        <v>723</v>
      </c>
      <c r="B7055" t="s">
        <v>724</v>
      </c>
      <c r="C7055" t="s">
        <v>36</v>
      </c>
      <c r="D7055" t="s">
        <v>35</v>
      </c>
      <c r="E7055" t="s">
        <v>21</v>
      </c>
      <c r="F7055" s="1">
        <v>331121089269</v>
      </c>
    </row>
    <row r="7056" spans="1:6" x14ac:dyDescent="0.35">
      <c r="A7056" t="s">
        <v>723</v>
      </c>
      <c r="B7056" t="s">
        <v>724</v>
      </c>
      <c r="C7056" t="s">
        <v>37</v>
      </c>
      <c r="D7056" t="s">
        <v>38</v>
      </c>
      <c r="E7056" t="s">
        <v>39</v>
      </c>
      <c r="F7056" s="2">
        <v>13961372357.65</v>
      </c>
    </row>
    <row r="7057" spans="1:6" x14ac:dyDescent="0.35">
      <c r="A7057" t="s">
        <v>723</v>
      </c>
      <c r="B7057" t="s">
        <v>724</v>
      </c>
      <c r="C7057" t="s">
        <v>48</v>
      </c>
      <c r="D7057" t="s">
        <v>42</v>
      </c>
      <c r="E7057" t="s">
        <v>39</v>
      </c>
      <c r="F7057" s="1">
        <v>4000000000</v>
      </c>
    </row>
    <row r="7058" spans="1:6" x14ac:dyDescent="0.35">
      <c r="A7058" t="s">
        <v>723</v>
      </c>
      <c r="B7058" t="s">
        <v>724</v>
      </c>
      <c r="C7058" t="s">
        <v>71</v>
      </c>
      <c r="D7058" t="s">
        <v>42</v>
      </c>
      <c r="E7058" t="s">
        <v>39</v>
      </c>
      <c r="F7058" s="1">
        <v>466666667</v>
      </c>
    </row>
    <row r="7059" spans="1:6" x14ac:dyDescent="0.35">
      <c r="A7059" t="s">
        <v>725</v>
      </c>
      <c r="B7059" t="s">
        <v>726</v>
      </c>
      <c r="C7059" t="s">
        <v>8</v>
      </c>
      <c r="D7059" t="s">
        <v>9</v>
      </c>
      <c r="E7059" t="s">
        <v>10</v>
      </c>
      <c r="F7059" s="1">
        <v>13929828214</v>
      </c>
    </row>
    <row r="7060" spans="1:6" x14ac:dyDescent="0.35">
      <c r="A7060" t="s">
        <v>725</v>
      </c>
      <c r="B7060" t="s">
        <v>726</v>
      </c>
      <c r="C7060" t="s">
        <v>11</v>
      </c>
      <c r="D7060" t="s">
        <v>9</v>
      </c>
      <c r="E7060" t="s">
        <v>10</v>
      </c>
      <c r="F7060" s="1">
        <v>6541782278</v>
      </c>
    </row>
    <row r="7061" spans="1:6" x14ac:dyDescent="0.35">
      <c r="A7061" t="s">
        <v>725</v>
      </c>
      <c r="B7061" t="s">
        <v>726</v>
      </c>
      <c r="C7061" t="s">
        <v>12</v>
      </c>
      <c r="D7061" t="s">
        <v>9</v>
      </c>
      <c r="E7061" t="s">
        <v>10</v>
      </c>
      <c r="F7061" s="1">
        <v>4713872980</v>
      </c>
    </row>
    <row r="7062" spans="1:6" x14ac:dyDescent="0.35">
      <c r="A7062" t="s">
        <v>725</v>
      </c>
      <c r="B7062" t="s">
        <v>726</v>
      </c>
      <c r="C7062" t="s">
        <v>13</v>
      </c>
      <c r="D7062" t="s">
        <v>9</v>
      </c>
      <c r="E7062" t="s">
        <v>10</v>
      </c>
      <c r="F7062" s="2">
        <v>68922449722.949997</v>
      </c>
    </row>
    <row r="7063" spans="1:6" x14ac:dyDescent="0.35">
      <c r="A7063" t="s">
        <v>725</v>
      </c>
      <c r="B7063" t="s">
        <v>726</v>
      </c>
      <c r="C7063" t="s">
        <v>14</v>
      </c>
      <c r="D7063" t="s">
        <v>15</v>
      </c>
      <c r="E7063" t="s">
        <v>10</v>
      </c>
      <c r="F7063" s="1">
        <v>1226615386346</v>
      </c>
    </row>
    <row r="7064" spans="1:6" x14ac:dyDescent="0.35">
      <c r="A7064" t="s">
        <v>725</v>
      </c>
      <c r="B7064" t="s">
        <v>726</v>
      </c>
      <c r="C7064" t="s">
        <v>45</v>
      </c>
      <c r="D7064" t="s">
        <v>15</v>
      </c>
      <c r="E7064" t="s">
        <v>10</v>
      </c>
      <c r="F7064" s="1">
        <v>46539814264</v>
      </c>
    </row>
    <row r="7065" spans="1:6" x14ac:dyDescent="0.35">
      <c r="A7065" t="s">
        <v>725</v>
      </c>
      <c r="B7065" t="s">
        <v>726</v>
      </c>
      <c r="C7065" t="s">
        <v>16</v>
      </c>
      <c r="D7065" t="s">
        <v>17</v>
      </c>
      <c r="E7065" t="s">
        <v>10</v>
      </c>
      <c r="F7065" s="1">
        <v>1032000000</v>
      </c>
    </row>
    <row r="7066" spans="1:6" x14ac:dyDescent="0.35">
      <c r="A7066" t="s">
        <v>725</v>
      </c>
      <c r="B7066" t="s">
        <v>726</v>
      </c>
      <c r="C7066" t="s">
        <v>19</v>
      </c>
      <c r="D7066" t="s">
        <v>20</v>
      </c>
      <c r="E7066" t="s">
        <v>21</v>
      </c>
      <c r="F7066" s="1">
        <v>467752609128</v>
      </c>
    </row>
    <row r="7067" spans="1:6" x14ac:dyDescent="0.35">
      <c r="A7067" t="s">
        <v>725</v>
      </c>
      <c r="B7067" t="s">
        <v>726</v>
      </c>
      <c r="C7067" t="s">
        <v>22</v>
      </c>
      <c r="D7067" t="s">
        <v>20</v>
      </c>
      <c r="E7067" t="s">
        <v>21</v>
      </c>
      <c r="F7067" s="2">
        <v>437770694078.31</v>
      </c>
    </row>
    <row r="7068" spans="1:6" x14ac:dyDescent="0.35">
      <c r="A7068" t="s">
        <v>725</v>
      </c>
      <c r="B7068" t="s">
        <v>726</v>
      </c>
      <c r="C7068" t="s">
        <v>23</v>
      </c>
      <c r="D7068" t="s">
        <v>20</v>
      </c>
      <c r="E7068" t="s">
        <v>21</v>
      </c>
      <c r="F7068" s="1">
        <v>330000000</v>
      </c>
    </row>
    <row r="7069" spans="1:6" x14ac:dyDescent="0.35">
      <c r="A7069" t="s">
        <v>725</v>
      </c>
      <c r="B7069" t="s">
        <v>726</v>
      </c>
      <c r="C7069" t="s">
        <v>24</v>
      </c>
      <c r="D7069" t="s">
        <v>20</v>
      </c>
      <c r="E7069" t="s">
        <v>21</v>
      </c>
      <c r="F7069" s="1">
        <v>58183774451</v>
      </c>
    </row>
    <row r="7070" spans="1:6" x14ac:dyDescent="0.35">
      <c r="A7070" t="s">
        <v>725</v>
      </c>
      <c r="B7070" t="s">
        <v>726</v>
      </c>
      <c r="C7070" t="s">
        <v>25</v>
      </c>
      <c r="D7070" t="s">
        <v>20</v>
      </c>
      <c r="E7070" t="s">
        <v>21</v>
      </c>
      <c r="F7070" s="1">
        <v>2848993564</v>
      </c>
    </row>
    <row r="7071" spans="1:6" x14ac:dyDescent="0.35">
      <c r="A7071" t="s">
        <v>725</v>
      </c>
      <c r="B7071" t="s">
        <v>726</v>
      </c>
      <c r="C7071" t="s">
        <v>26</v>
      </c>
      <c r="D7071" t="s">
        <v>27</v>
      </c>
      <c r="E7071" t="s">
        <v>21</v>
      </c>
      <c r="F7071" s="1">
        <v>36037426517</v>
      </c>
    </row>
    <row r="7072" spans="1:6" x14ac:dyDescent="0.35">
      <c r="A7072" t="s">
        <v>725</v>
      </c>
      <c r="B7072" t="s">
        <v>726</v>
      </c>
      <c r="C7072" t="s">
        <v>28</v>
      </c>
      <c r="D7072" t="s">
        <v>27</v>
      </c>
      <c r="E7072" t="s">
        <v>21</v>
      </c>
      <c r="F7072" s="1">
        <v>40544197368</v>
      </c>
    </row>
    <row r="7073" spans="1:6" x14ac:dyDescent="0.35">
      <c r="A7073" t="s">
        <v>725</v>
      </c>
      <c r="B7073" t="s">
        <v>726</v>
      </c>
      <c r="C7073" t="s">
        <v>29</v>
      </c>
      <c r="D7073" t="s">
        <v>27</v>
      </c>
      <c r="E7073" t="s">
        <v>21</v>
      </c>
      <c r="F7073" s="1">
        <v>136318750580</v>
      </c>
    </row>
    <row r="7074" spans="1:6" x14ac:dyDescent="0.35">
      <c r="A7074" t="s">
        <v>725</v>
      </c>
      <c r="B7074" t="s">
        <v>726</v>
      </c>
      <c r="C7074" t="s">
        <v>30</v>
      </c>
      <c r="D7074" t="s">
        <v>27</v>
      </c>
      <c r="E7074" t="s">
        <v>21</v>
      </c>
      <c r="F7074" s="1">
        <v>1383809543</v>
      </c>
    </row>
    <row r="7075" spans="1:6" x14ac:dyDescent="0.35">
      <c r="A7075" t="s">
        <v>725</v>
      </c>
      <c r="B7075" t="s">
        <v>726</v>
      </c>
      <c r="C7075" t="s">
        <v>32</v>
      </c>
      <c r="D7075" t="s">
        <v>33</v>
      </c>
      <c r="E7075" t="s">
        <v>21</v>
      </c>
      <c r="F7075" s="1">
        <v>51425000</v>
      </c>
    </row>
    <row r="7076" spans="1:6" x14ac:dyDescent="0.35">
      <c r="A7076" t="s">
        <v>725</v>
      </c>
      <c r="B7076" t="s">
        <v>726</v>
      </c>
      <c r="C7076" t="s">
        <v>34</v>
      </c>
      <c r="D7076" t="s">
        <v>35</v>
      </c>
      <c r="E7076" t="s">
        <v>21</v>
      </c>
      <c r="F7076" s="1">
        <v>1550000000</v>
      </c>
    </row>
    <row r="7077" spans="1:6" x14ac:dyDescent="0.35">
      <c r="A7077" t="s">
        <v>725</v>
      </c>
      <c r="B7077" t="s">
        <v>726</v>
      </c>
      <c r="C7077" t="s">
        <v>36</v>
      </c>
      <c r="D7077" t="s">
        <v>35</v>
      </c>
      <c r="E7077" t="s">
        <v>21</v>
      </c>
      <c r="F7077" s="1">
        <v>194348963900</v>
      </c>
    </row>
    <row r="7078" spans="1:6" x14ac:dyDescent="0.35">
      <c r="A7078" t="s">
        <v>725</v>
      </c>
      <c r="B7078" t="s">
        <v>726</v>
      </c>
      <c r="C7078" t="s">
        <v>37</v>
      </c>
      <c r="D7078" t="s">
        <v>38</v>
      </c>
      <c r="E7078" t="s">
        <v>39</v>
      </c>
      <c r="F7078" s="2">
        <v>67566441318.709999</v>
      </c>
    </row>
    <row r="7079" spans="1:6" x14ac:dyDescent="0.35">
      <c r="A7079" t="s">
        <v>725</v>
      </c>
      <c r="B7079" t="s">
        <v>726</v>
      </c>
      <c r="C7079" t="s">
        <v>48</v>
      </c>
      <c r="D7079" t="s">
        <v>42</v>
      </c>
      <c r="E7079" t="s">
        <v>39</v>
      </c>
      <c r="F7079" s="1">
        <v>2300000000</v>
      </c>
    </row>
    <row r="7080" spans="1:6" x14ac:dyDescent="0.35">
      <c r="A7080" t="s">
        <v>727</v>
      </c>
      <c r="B7080" t="s">
        <v>728</v>
      </c>
      <c r="C7080" t="s">
        <v>8</v>
      </c>
      <c r="D7080" t="s">
        <v>9</v>
      </c>
      <c r="E7080" t="s">
        <v>10</v>
      </c>
      <c r="F7080" s="1">
        <v>35118053979</v>
      </c>
    </row>
    <row r="7081" spans="1:6" x14ac:dyDescent="0.35">
      <c r="A7081" t="s">
        <v>727</v>
      </c>
      <c r="B7081" t="s">
        <v>728</v>
      </c>
      <c r="C7081" t="s">
        <v>11</v>
      </c>
      <c r="D7081" t="s">
        <v>9</v>
      </c>
      <c r="E7081" t="s">
        <v>10</v>
      </c>
      <c r="F7081" s="1">
        <v>3039618382</v>
      </c>
    </row>
    <row r="7082" spans="1:6" x14ac:dyDescent="0.35">
      <c r="A7082" t="s">
        <v>727</v>
      </c>
      <c r="B7082" t="s">
        <v>728</v>
      </c>
      <c r="C7082" t="s">
        <v>12</v>
      </c>
      <c r="D7082" t="s">
        <v>9</v>
      </c>
      <c r="E7082" t="s">
        <v>10</v>
      </c>
      <c r="F7082" s="1">
        <v>2092871872</v>
      </c>
    </row>
    <row r="7083" spans="1:6" x14ac:dyDescent="0.35">
      <c r="A7083" t="s">
        <v>727</v>
      </c>
      <c r="B7083" t="s">
        <v>728</v>
      </c>
      <c r="C7083" t="s">
        <v>13</v>
      </c>
      <c r="D7083" t="s">
        <v>9</v>
      </c>
      <c r="E7083" t="s">
        <v>10</v>
      </c>
      <c r="F7083" s="2">
        <v>60137841014.389999</v>
      </c>
    </row>
    <row r="7084" spans="1:6" x14ac:dyDescent="0.35">
      <c r="A7084" t="s">
        <v>727</v>
      </c>
      <c r="B7084" t="s">
        <v>728</v>
      </c>
      <c r="C7084" t="s">
        <v>14</v>
      </c>
      <c r="D7084" t="s">
        <v>15</v>
      </c>
      <c r="E7084" t="s">
        <v>10</v>
      </c>
      <c r="F7084" s="1">
        <v>1256834631489</v>
      </c>
    </row>
    <row r="7085" spans="1:6" x14ac:dyDescent="0.35">
      <c r="A7085" t="s">
        <v>727</v>
      </c>
      <c r="B7085" t="s">
        <v>728</v>
      </c>
      <c r="C7085" t="s">
        <v>45</v>
      </c>
      <c r="D7085" t="s">
        <v>15</v>
      </c>
      <c r="E7085" t="s">
        <v>10</v>
      </c>
      <c r="F7085" s="1">
        <v>52890241457</v>
      </c>
    </row>
    <row r="7086" spans="1:6" x14ac:dyDescent="0.35">
      <c r="A7086" t="s">
        <v>727</v>
      </c>
      <c r="B7086" t="s">
        <v>728</v>
      </c>
      <c r="C7086" t="s">
        <v>18</v>
      </c>
      <c r="D7086" t="s">
        <v>17</v>
      </c>
      <c r="E7086" t="s">
        <v>10</v>
      </c>
      <c r="F7086" s="2">
        <v>37246486.049999997</v>
      </c>
    </row>
    <row r="7087" spans="1:6" x14ac:dyDescent="0.35">
      <c r="A7087" t="s">
        <v>727</v>
      </c>
      <c r="B7087" t="s">
        <v>728</v>
      </c>
      <c r="C7087" t="s">
        <v>19</v>
      </c>
      <c r="D7087" t="s">
        <v>20</v>
      </c>
      <c r="E7087" t="s">
        <v>21</v>
      </c>
      <c r="F7087" s="1">
        <v>547590556019</v>
      </c>
    </row>
    <row r="7088" spans="1:6" x14ac:dyDescent="0.35">
      <c r="A7088" t="s">
        <v>727</v>
      </c>
      <c r="B7088" t="s">
        <v>728</v>
      </c>
      <c r="C7088" t="s">
        <v>22</v>
      </c>
      <c r="D7088" t="s">
        <v>20</v>
      </c>
      <c r="E7088" t="s">
        <v>21</v>
      </c>
      <c r="F7088" s="2">
        <v>380749475902.15997</v>
      </c>
    </row>
    <row r="7089" spans="1:6" x14ac:dyDescent="0.35">
      <c r="A7089" t="s">
        <v>727</v>
      </c>
      <c r="B7089" t="s">
        <v>728</v>
      </c>
      <c r="C7089" t="s">
        <v>23</v>
      </c>
      <c r="D7089" t="s">
        <v>20</v>
      </c>
      <c r="E7089" t="s">
        <v>21</v>
      </c>
      <c r="F7089" s="1">
        <v>2450817950</v>
      </c>
    </row>
    <row r="7090" spans="1:6" x14ac:dyDescent="0.35">
      <c r="A7090" t="s">
        <v>727</v>
      </c>
      <c r="B7090" t="s">
        <v>728</v>
      </c>
      <c r="C7090" t="s">
        <v>24</v>
      </c>
      <c r="D7090" t="s">
        <v>20</v>
      </c>
      <c r="E7090" t="s">
        <v>21</v>
      </c>
      <c r="F7090" s="1">
        <v>69417912244</v>
      </c>
    </row>
    <row r="7091" spans="1:6" x14ac:dyDescent="0.35">
      <c r="A7091" t="s">
        <v>727</v>
      </c>
      <c r="B7091" t="s">
        <v>728</v>
      </c>
      <c r="C7091" t="s">
        <v>25</v>
      </c>
      <c r="D7091" t="s">
        <v>20</v>
      </c>
      <c r="E7091" t="s">
        <v>21</v>
      </c>
      <c r="F7091" s="1">
        <v>5136942200</v>
      </c>
    </row>
    <row r="7092" spans="1:6" x14ac:dyDescent="0.35">
      <c r="A7092" t="s">
        <v>727</v>
      </c>
      <c r="B7092" t="s">
        <v>728</v>
      </c>
      <c r="C7092" t="s">
        <v>55</v>
      </c>
      <c r="D7092" t="s">
        <v>27</v>
      </c>
      <c r="E7092" t="s">
        <v>21</v>
      </c>
      <c r="F7092" s="1">
        <v>982534000</v>
      </c>
    </row>
    <row r="7093" spans="1:6" x14ac:dyDescent="0.35">
      <c r="A7093" t="s">
        <v>727</v>
      </c>
      <c r="B7093" t="s">
        <v>728</v>
      </c>
      <c r="C7093" t="s">
        <v>26</v>
      </c>
      <c r="D7093" t="s">
        <v>27</v>
      </c>
      <c r="E7093" t="s">
        <v>21</v>
      </c>
      <c r="F7093" s="1">
        <v>31566114816</v>
      </c>
    </row>
    <row r="7094" spans="1:6" x14ac:dyDescent="0.35">
      <c r="A7094" t="s">
        <v>727</v>
      </c>
      <c r="B7094" t="s">
        <v>728</v>
      </c>
      <c r="C7094" t="s">
        <v>28</v>
      </c>
      <c r="D7094" t="s">
        <v>27</v>
      </c>
      <c r="E7094" t="s">
        <v>21</v>
      </c>
      <c r="F7094" s="1">
        <v>67896098558</v>
      </c>
    </row>
    <row r="7095" spans="1:6" x14ac:dyDescent="0.35">
      <c r="A7095" t="s">
        <v>727</v>
      </c>
      <c r="B7095" t="s">
        <v>728</v>
      </c>
      <c r="C7095" t="s">
        <v>29</v>
      </c>
      <c r="D7095" t="s">
        <v>27</v>
      </c>
      <c r="E7095" t="s">
        <v>21</v>
      </c>
      <c r="F7095" s="1">
        <v>98114695523</v>
      </c>
    </row>
    <row r="7096" spans="1:6" x14ac:dyDescent="0.35">
      <c r="A7096" t="s">
        <v>727</v>
      </c>
      <c r="B7096" t="s">
        <v>728</v>
      </c>
      <c r="C7096" t="s">
        <v>30</v>
      </c>
      <c r="D7096" t="s">
        <v>27</v>
      </c>
      <c r="E7096" t="s">
        <v>21</v>
      </c>
      <c r="F7096" s="1">
        <v>5170359809</v>
      </c>
    </row>
    <row r="7097" spans="1:6" x14ac:dyDescent="0.35">
      <c r="A7097" t="s">
        <v>727</v>
      </c>
      <c r="B7097" t="s">
        <v>728</v>
      </c>
      <c r="C7097" t="s">
        <v>31</v>
      </c>
      <c r="D7097" t="s">
        <v>27</v>
      </c>
      <c r="E7097" t="s">
        <v>21</v>
      </c>
      <c r="F7097" s="1">
        <v>263984305</v>
      </c>
    </row>
    <row r="7098" spans="1:6" x14ac:dyDescent="0.35">
      <c r="A7098" t="s">
        <v>727</v>
      </c>
      <c r="B7098" t="s">
        <v>728</v>
      </c>
      <c r="C7098" t="s">
        <v>32</v>
      </c>
      <c r="D7098" t="s">
        <v>33</v>
      </c>
      <c r="E7098" t="s">
        <v>21</v>
      </c>
      <c r="F7098" s="1">
        <v>3912745909</v>
      </c>
    </row>
    <row r="7099" spans="1:6" x14ac:dyDescent="0.35">
      <c r="A7099" t="s">
        <v>727</v>
      </c>
      <c r="B7099" t="s">
        <v>728</v>
      </c>
      <c r="C7099" t="s">
        <v>34</v>
      </c>
      <c r="D7099" t="s">
        <v>35</v>
      </c>
      <c r="E7099" t="s">
        <v>21</v>
      </c>
      <c r="F7099" s="1">
        <v>3124684980</v>
      </c>
    </row>
    <row r="7100" spans="1:6" x14ac:dyDescent="0.35">
      <c r="A7100" t="s">
        <v>727</v>
      </c>
      <c r="B7100" t="s">
        <v>728</v>
      </c>
      <c r="C7100" t="s">
        <v>36</v>
      </c>
      <c r="D7100" t="s">
        <v>35</v>
      </c>
      <c r="E7100" t="s">
        <v>21</v>
      </c>
      <c r="F7100" s="1">
        <v>224638533926</v>
      </c>
    </row>
    <row r="7101" spans="1:6" x14ac:dyDescent="0.35">
      <c r="A7101" t="s">
        <v>727</v>
      </c>
      <c r="B7101" t="s">
        <v>728</v>
      </c>
      <c r="C7101" t="s">
        <v>37</v>
      </c>
      <c r="D7101" t="s">
        <v>38</v>
      </c>
      <c r="E7101" t="s">
        <v>39</v>
      </c>
      <c r="F7101" s="2">
        <v>69965831452.460007</v>
      </c>
    </row>
    <row r="7102" spans="1:6" x14ac:dyDescent="0.35">
      <c r="A7102" t="s">
        <v>729</v>
      </c>
      <c r="B7102" t="s">
        <v>730</v>
      </c>
      <c r="C7102" t="s">
        <v>8</v>
      </c>
      <c r="D7102" t="s">
        <v>9</v>
      </c>
      <c r="E7102" t="s">
        <v>10</v>
      </c>
      <c r="F7102" s="2">
        <v>6920246224.4499998</v>
      </c>
    </row>
    <row r="7103" spans="1:6" x14ac:dyDescent="0.35">
      <c r="A7103" t="s">
        <v>729</v>
      </c>
      <c r="B7103" t="s">
        <v>730</v>
      </c>
      <c r="C7103" t="s">
        <v>11</v>
      </c>
      <c r="D7103" t="s">
        <v>9</v>
      </c>
      <c r="E7103" t="s">
        <v>10</v>
      </c>
      <c r="F7103" s="2">
        <v>3264175876.5</v>
      </c>
    </row>
    <row r="7104" spans="1:6" x14ac:dyDescent="0.35">
      <c r="A7104" t="s">
        <v>729</v>
      </c>
      <c r="B7104" t="s">
        <v>730</v>
      </c>
      <c r="C7104" t="s">
        <v>12</v>
      </c>
      <c r="D7104" t="s">
        <v>9</v>
      </c>
      <c r="E7104" t="s">
        <v>10</v>
      </c>
      <c r="F7104" s="1">
        <v>3606279084</v>
      </c>
    </row>
    <row r="7105" spans="1:6" x14ac:dyDescent="0.35">
      <c r="A7105" t="s">
        <v>729</v>
      </c>
      <c r="B7105" t="s">
        <v>730</v>
      </c>
      <c r="C7105" t="s">
        <v>13</v>
      </c>
      <c r="D7105" t="s">
        <v>9</v>
      </c>
      <c r="E7105" t="s">
        <v>10</v>
      </c>
      <c r="F7105" s="2">
        <v>26591751058.75</v>
      </c>
    </row>
    <row r="7106" spans="1:6" x14ac:dyDescent="0.35">
      <c r="A7106" t="s">
        <v>729</v>
      </c>
      <c r="B7106" t="s">
        <v>730</v>
      </c>
      <c r="C7106" t="s">
        <v>14</v>
      </c>
      <c r="D7106" t="s">
        <v>15</v>
      </c>
      <c r="E7106" t="s">
        <v>10</v>
      </c>
      <c r="F7106" s="1">
        <v>704805779039</v>
      </c>
    </row>
    <row r="7107" spans="1:6" x14ac:dyDescent="0.35">
      <c r="A7107" t="s">
        <v>729</v>
      </c>
      <c r="B7107" t="s">
        <v>730</v>
      </c>
      <c r="C7107" t="s">
        <v>45</v>
      </c>
      <c r="D7107" t="s">
        <v>15</v>
      </c>
      <c r="E7107" t="s">
        <v>10</v>
      </c>
      <c r="F7107" s="1">
        <v>32063332282</v>
      </c>
    </row>
    <row r="7108" spans="1:6" x14ac:dyDescent="0.35">
      <c r="A7108" t="s">
        <v>729</v>
      </c>
      <c r="B7108" t="s">
        <v>730</v>
      </c>
      <c r="C7108" t="s">
        <v>19</v>
      </c>
      <c r="D7108" t="s">
        <v>20</v>
      </c>
      <c r="E7108" t="s">
        <v>21</v>
      </c>
      <c r="F7108" s="2">
        <v>267177412853.29999</v>
      </c>
    </row>
    <row r="7109" spans="1:6" x14ac:dyDescent="0.35">
      <c r="A7109" t="s">
        <v>729</v>
      </c>
      <c r="B7109" t="s">
        <v>730</v>
      </c>
      <c r="C7109" t="s">
        <v>22</v>
      </c>
      <c r="D7109" t="s">
        <v>20</v>
      </c>
      <c r="E7109" t="s">
        <v>21</v>
      </c>
      <c r="F7109" s="2">
        <v>223976402347.79999</v>
      </c>
    </row>
    <row r="7110" spans="1:6" x14ac:dyDescent="0.35">
      <c r="A7110" t="s">
        <v>729</v>
      </c>
      <c r="B7110" t="s">
        <v>730</v>
      </c>
      <c r="C7110" t="s">
        <v>24</v>
      </c>
      <c r="D7110" t="s">
        <v>20</v>
      </c>
      <c r="E7110" t="s">
        <v>21</v>
      </c>
      <c r="F7110" s="1">
        <v>49093995430</v>
      </c>
    </row>
    <row r="7111" spans="1:6" x14ac:dyDescent="0.35">
      <c r="A7111" t="s">
        <v>729</v>
      </c>
      <c r="B7111" t="s">
        <v>730</v>
      </c>
      <c r="C7111" t="s">
        <v>25</v>
      </c>
      <c r="D7111" t="s">
        <v>20</v>
      </c>
      <c r="E7111" t="s">
        <v>21</v>
      </c>
      <c r="F7111" s="1">
        <v>336000000</v>
      </c>
    </row>
    <row r="7112" spans="1:6" x14ac:dyDescent="0.35">
      <c r="A7112" t="s">
        <v>729</v>
      </c>
      <c r="B7112" t="s">
        <v>730</v>
      </c>
      <c r="C7112" t="s">
        <v>26</v>
      </c>
      <c r="D7112" t="s">
        <v>27</v>
      </c>
      <c r="E7112" t="s">
        <v>21</v>
      </c>
      <c r="F7112" s="1">
        <v>27462637915</v>
      </c>
    </row>
    <row r="7113" spans="1:6" x14ac:dyDescent="0.35">
      <c r="A7113" t="s">
        <v>729</v>
      </c>
      <c r="B7113" t="s">
        <v>730</v>
      </c>
      <c r="C7113" t="s">
        <v>28</v>
      </c>
      <c r="D7113" t="s">
        <v>27</v>
      </c>
      <c r="E7113" t="s">
        <v>21</v>
      </c>
      <c r="F7113" s="1">
        <v>39535856491</v>
      </c>
    </row>
    <row r="7114" spans="1:6" x14ac:dyDescent="0.35">
      <c r="A7114" t="s">
        <v>729</v>
      </c>
      <c r="B7114" t="s">
        <v>730</v>
      </c>
      <c r="C7114" t="s">
        <v>29</v>
      </c>
      <c r="D7114" t="s">
        <v>27</v>
      </c>
      <c r="E7114" t="s">
        <v>21</v>
      </c>
      <c r="F7114" s="1">
        <v>41598005365</v>
      </c>
    </row>
    <row r="7115" spans="1:6" x14ac:dyDescent="0.35">
      <c r="A7115" t="s">
        <v>729</v>
      </c>
      <c r="B7115" t="s">
        <v>730</v>
      </c>
      <c r="C7115" t="s">
        <v>30</v>
      </c>
      <c r="D7115" t="s">
        <v>27</v>
      </c>
      <c r="E7115" t="s">
        <v>21</v>
      </c>
      <c r="F7115" s="1">
        <v>2999117270</v>
      </c>
    </row>
    <row r="7116" spans="1:6" x14ac:dyDescent="0.35">
      <c r="A7116" t="s">
        <v>729</v>
      </c>
      <c r="B7116" t="s">
        <v>730</v>
      </c>
      <c r="C7116" t="s">
        <v>32</v>
      </c>
      <c r="D7116" t="s">
        <v>33</v>
      </c>
      <c r="E7116" t="s">
        <v>21</v>
      </c>
      <c r="F7116" s="1">
        <v>399999000</v>
      </c>
    </row>
    <row r="7117" spans="1:6" x14ac:dyDescent="0.35">
      <c r="A7117" t="s">
        <v>729</v>
      </c>
      <c r="B7117" t="s">
        <v>730</v>
      </c>
      <c r="C7117" t="s">
        <v>34</v>
      </c>
      <c r="D7117" t="s">
        <v>35</v>
      </c>
      <c r="E7117" t="s">
        <v>21</v>
      </c>
      <c r="F7117" s="1">
        <v>1313956410</v>
      </c>
    </row>
    <row r="7118" spans="1:6" x14ac:dyDescent="0.35">
      <c r="A7118" t="s">
        <v>729</v>
      </c>
      <c r="B7118" t="s">
        <v>730</v>
      </c>
      <c r="C7118" t="s">
        <v>36</v>
      </c>
      <c r="D7118" t="s">
        <v>35</v>
      </c>
      <c r="E7118" t="s">
        <v>21</v>
      </c>
      <c r="F7118" s="1">
        <v>99513940104</v>
      </c>
    </row>
    <row r="7119" spans="1:6" x14ac:dyDescent="0.35">
      <c r="A7119" t="s">
        <v>729</v>
      </c>
      <c r="B7119" t="s">
        <v>730</v>
      </c>
      <c r="C7119" t="s">
        <v>37</v>
      </c>
      <c r="D7119" t="s">
        <v>38</v>
      </c>
      <c r="E7119" t="s">
        <v>39</v>
      </c>
      <c r="F7119" s="2">
        <v>11441202812.1</v>
      </c>
    </row>
    <row r="7120" spans="1:6" x14ac:dyDescent="0.35">
      <c r="A7120" t="s">
        <v>729</v>
      </c>
      <c r="B7120" t="s">
        <v>730</v>
      </c>
      <c r="C7120" t="s">
        <v>48</v>
      </c>
      <c r="D7120" t="s">
        <v>42</v>
      </c>
      <c r="E7120" t="s">
        <v>39</v>
      </c>
      <c r="F7120" s="1">
        <v>5000000000</v>
      </c>
    </row>
    <row r="7121" spans="1:6" x14ac:dyDescent="0.35">
      <c r="A7121" t="s">
        <v>731</v>
      </c>
      <c r="B7121" t="s">
        <v>732</v>
      </c>
      <c r="C7121" t="s">
        <v>8</v>
      </c>
      <c r="D7121" t="s">
        <v>9</v>
      </c>
      <c r="E7121" t="s">
        <v>10</v>
      </c>
      <c r="F7121" s="1">
        <v>74555959818</v>
      </c>
    </row>
    <row r="7122" spans="1:6" x14ac:dyDescent="0.35">
      <c r="A7122" t="s">
        <v>731</v>
      </c>
      <c r="B7122" t="s">
        <v>732</v>
      </c>
      <c r="C7122" t="s">
        <v>11</v>
      </c>
      <c r="D7122" t="s">
        <v>9</v>
      </c>
      <c r="E7122" t="s">
        <v>10</v>
      </c>
      <c r="F7122" s="1">
        <v>22045729269</v>
      </c>
    </row>
    <row r="7123" spans="1:6" x14ac:dyDescent="0.35">
      <c r="A7123" t="s">
        <v>731</v>
      </c>
      <c r="B7123" t="s">
        <v>732</v>
      </c>
      <c r="C7123" t="s">
        <v>12</v>
      </c>
      <c r="D7123" t="s">
        <v>9</v>
      </c>
      <c r="E7123" t="s">
        <v>10</v>
      </c>
      <c r="F7123" s="1">
        <v>5229148166</v>
      </c>
    </row>
    <row r="7124" spans="1:6" x14ac:dyDescent="0.35">
      <c r="A7124" t="s">
        <v>731</v>
      </c>
      <c r="B7124" t="s">
        <v>732</v>
      </c>
      <c r="C7124" t="s">
        <v>13</v>
      </c>
      <c r="D7124" t="s">
        <v>9</v>
      </c>
      <c r="E7124" t="s">
        <v>10</v>
      </c>
      <c r="F7124" s="2">
        <v>75280573600.990005</v>
      </c>
    </row>
    <row r="7125" spans="1:6" x14ac:dyDescent="0.35">
      <c r="A7125" t="s">
        <v>731</v>
      </c>
      <c r="B7125" t="s">
        <v>732</v>
      </c>
      <c r="C7125" t="s">
        <v>14</v>
      </c>
      <c r="D7125" t="s">
        <v>15</v>
      </c>
      <c r="E7125" t="s">
        <v>10</v>
      </c>
      <c r="F7125" s="1">
        <v>1386889373248</v>
      </c>
    </row>
    <row r="7126" spans="1:6" x14ac:dyDescent="0.35">
      <c r="A7126" t="s">
        <v>731</v>
      </c>
      <c r="B7126" t="s">
        <v>732</v>
      </c>
      <c r="C7126" t="s">
        <v>45</v>
      </c>
      <c r="D7126" t="s">
        <v>15</v>
      </c>
      <c r="E7126" t="s">
        <v>10</v>
      </c>
      <c r="F7126" s="1">
        <v>49843333666</v>
      </c>
    </row>
    <row r="7127" spans="1:6" x14ac:dyDescent="0.35">
      <c r="A7127" t="s">
        <v>731</v>
      </c>
      <c r="B7127" t="s">
        <v>732</v>
      </c>
      <c r="C7127" t="s">
        <v>19</v>
      </c>
      <c r="D7127" t="s">
        <v>20</v>
      </c>
      <c r="E7127" t="s">
        <v>21</v>
      </c>
      <c r="F7127" s="1">
        <v>497246280767</v>
      </c>
    </row>
    <row r="7128" spans="1:6" x14ac:dyDescent="0.35">
      <c r="A7128" t="s">
        <v>731</v>
      </c>
      <c r="B7128" t="s">
        <v>732</v>
      </c>
      <c r="C7128" t="s">
        <v>22</v>
      </c>
      <c r="D7128" t="s">
        <v>20</v>
      </c>
      <c r="E7128" t="s">
        <v>21</v>
      </c>
      <c r="F7128" s="2">
        <v>418957792995.48999</v>
      </c>
    </row>
    <row r="7129" spans="1:6" x14ac:dyDescent="0.35">
      <c r="A7129" t="s">
        <v>731</v>
      </c>
      <c r="B7129" t="s">
        <v>732</v>
      </c>
      <c r="C7129" t="s">
        <v>70</v>
      </c>
      <c r="D7129" t="s">
        <v>20</v>
      </c>
      <c r="E7129" t="s">
        <v>21</v>
      </c>
      <c r="F7129" s="1">
        <v>8622865171</v>
      </c>
    </row>
    <row r="7130" spans="1:6" x14ac:dyDescent="0.35">
      <c r="A7130" t="s">
        <v>731</v>
      </c>
      <c r="B7130" t="s">
        <v>732</v>
      </c>
      <c r="C7130" t="s">
        <v>24</v>
      </c>
      <c r="D7130" t="s">
        <v>20</v>
      </c>
      <c r="E7130" t="s">
        <v>21</v>
      </c>
      <c r="F7130" s="2">
        <v>58682833607.989998</v>
      </c>
    </row>
    <row r="7131" spans="1:6" x14ac:dyDescent="0.35">
      <c r="A7131" t="s">
        <v>731</v>
      </c>
      <c r="B7131" t="s">
        <v>732</v>
      </c>
      <c r="C7131" t="s">
        <v>25</v>
      </c>
      <c r="D7131" t="s">
        <v>20</v>
      </c>
      <c r="E7131" t="s">
        <v>21</v>
      </c>
      <c r="F7131" s="1">
        <v>28481937055</v>
      </c>
    </row>
    <row r="7132" spans="1:6" x14ac:dyDescent="0.35">
      <c r="A7132" t="s">
        <v>731</v>
      </c>
      <c r="B7132" t="s">
        <v>732</v>
      </c>
      <c r="C7132" t="s">
        <v>55</v>
      </c>
      <c r="D7132" t="s">
        <v>27</v>
      </c>
      <c r="E7132" t="s">
        <v>21</v>
      </c>
      <c r="F7132" s="1">
        <v>1963260000</v>
      </c>
    </row>
    <row r="7133" spans="1:6" x14ac:dyDescent="0.35">
      <c r="A7133" t="s">
        <v>731</v>
      </c>
      <c r="B7133" t="s">
        <v>732</v>
      </c>
      <c r="C7133" t="s">
        <v>26</v>
      </c>
      <c r="D7133" t="s">
        <v>27</v>
      </c>
      <c r="E7133" t="s">
        <v>21</v>
      </c>
      <c r="F7133" s="1">
        <v>76216049055</v>
      </c>
    </row>
    <row r="7134" spans="1:6" x14ac:dyDescent="0.35">
      <c r="A7134" t="s">
        <v>731</v>
      </c>
      <c r="B7134" t="s">
        <v>732</v>
      </c>
      <c r="C7134" t="s">
        <v>28</v>
      </c>
      <c r="D7134" t="s">
        <v>27</v>
      </c>
      <c r="E7134" t="s">
        <v>21</v>
      </c>
      <c r="F7134" s="2">
        <v>88382929824.179993</v>
      </c>
    </row>
    <row r="7135" spans="1:6" x14ac:dyDescent="0.35">
      <c r="A7135" t="s">
        <v>731</v>
      </c>
      <c r="B7135" t="s">
        <v>732</v>
      </c>
      <c r="C7135" t="s">
        <v>29</v>
      </c>
      <c r="D7135" t="s">
        <v>27</v>
      </c>
      <c r="E7135" t="s">
        <v>21</v>
      </c>
      <c r="F7135" s="1">
        <v>141028364474</v>
      </c>
    </row>
    <row r="7136" spans="1:6" x14ac:dyDescent="0.35">
      <c r="A7136" t="s">
        <v>731</v>
      </c>
      <c r="B7136" t="s">
        <v>732</v>
      </c>
      <c r="C7136" t="s">
        <v>30</v>
      </c>
      <c r="D7136" t="s">
        <v>27</v>
      </c>
      <c r="E7136" t="s">
        <v>21</v>
      </c>
      <c r="F7136" s="1">
        <v>254614700</v>
      </c>
    </row>
    <row r="7137" spans="1:6" x14ac:dyDescent="0.35">
      <c r="A7137" t="s">
        <v>731</v>
      </c>
      <c r="B7137" t="s">
        <v>732</v>
      </c>
      <c r="C7137" t="s">
        <v>32</v>
      </c>
      <c r="D7137" t="s">
        <v>33</v>
      </c>
      <c r="E7137" t="s">
        <v>21</v>
      </c>
      <c r="F7137" s="1">
        <v>1157886000</v>
      </c>
    </row>
    <row r="7138" spans="1:6" x14ac:dyDescent="0.35">
      <c r="A7138" t="s">
        <v>731</v>
      </c>
      <c r="B7138" t="s">
        <v>732</v>
      </c>
      <c r="C7138" t="s">
        <v>36</v>
      </c>
      <c r="D7138" t="s">
        <v>35</v>
      </c>
      <c r="E7138" t="s">
        <v>21</v>
      </c>
      <c r="F7138" s="1">
        <v>226451591862</v>
      </c>
    </row>
    <row r="7139" spans="1:6" x14ac:dyDescent="0.35">
      <c r="A7139" t="s">
        <v>731</v>
      </c>
      <c r="B7139" t="s">
        <v>732</v>
      </c>
      <c r="C7139" t="s">
        <v>37</v>
      </c>
      <c r="D7139" t="s">
        <v>38</v>
      </c>
      <c r="E7139" t="s">
        <v>39</v>
      </c>
      <c r="F7139" s="2">
        <v>52299328048.489998</v>
      </c>
    </row>
    <row r="7140" spans="1:6" x14ac:dyDescent="0.35">
      <c r="A7140" t="s">
        <v>731</v>
      </c>
      <c r="B7140" t="s">
        <v>732</v>
      </c>
      <c r="C7140" t="s">
        <v>48</v>
      </c>
      <c r="D7140" t="s">
        <v>42</v>
      </c>
      <c r="E7140" t="s">
        <v>39</v>
      </c>
      <c r="F7140" s="1">
        <v>2138444000</v>
      </c>
    </row>
    <row r="7141" spans="1:6" x14ac:dyDescent="0.35">
      <c r="A7141" t="s">
        <v>731</v>
      </c>
      <c r="B7141" t="s">
        <v>732</v>
      </c>
      <c r="C7141" t="s">
        <v>71</v>
      </c>
      <c r="D7141" t="s">
        <v>42</v>
      </c>
      <c r="E7141" t="s">
        <v>39</v>
      </c>
      <c r="F7141" s="1">
        <v>48836405892</v>
      </c>
    </row>
    <row r="7142" spans="1:6" x14ac:dyDescent="0.35">
      <c r="A7142" t="s">
        <v>733</v>
      </c>
      <c r="B7142" t="s">
        <v>734</v>
      </c>
      <c r="C7142" t="s">
        <v>8</v>
      </c>
      <c r="D7142" t="s">
        <v>9</v>
      </c>
      <c r="E7142" t="s">
        <v>10</v>
      </c>
      <c r="F7142" s="2">
        <v>4815250272747.7402</v>
      </c>
    </row>
    <row r="7143" spans="1:6" x14ac:dyDescent="0.35">
      <c r="A7143" t="s">
        <v>733</v>
      </c>
      <c r="B7143" t="s">
        <v>734</v>
      </c>
      <c r="C7143" t="s">
        <v>11</v>
      </c>
      <c r="D7143" t="s">
        <v>9</v>
      </c>
      <c r="E7143" t="s">
        <v>10</v>
      </c>
      <c r="F7143" s="1">
        <v>311808984452</v>
      </c>
    </row>
    <row r="7144" spans="1:6" x14ac:dyDescent="0.35">
      <c r="A7144" t="s">
        <v>733</v>
      </c>
      <c r="B7144" t="s">
        <v>734</v>
      </c>
      <c r="C7144" t="s">
        <v>12</v>
      </c>
      <c r="D7144" t="s">
        <v>9</v>
      </c>
      <c r="E7144" t="s">
        <v>10</v>
      </c>
      <c r="F7144" s="1">
        <v>136080962805</v>
      </c>
    </row>
    <row r="7145" spans="1:6" x14ac:dyDescent="0.35">
      <c r="A7145" t="s">
        <v>733</v>
      </c>
      <c r="B7145" t="s">
        <v>734</v>
      </c>
      <c r="C7145" t="s">
        <v>13</v>
      </c>
      <c r="D7145" t="s">
        <v>9</v>
      </c>
      <c r="E7145" t="s">
        <v>10</v>
      </c>
      <c r="F7145" s="2">
        <v>112632090929.87</v>
      </c>
    </row>
    <row r="7146" spans="1:6" x14ac:dyDescent="0.35">
      <c r="A7146" t="s">
        <v>733</v>
      </c>
      <c r="B7146" t="s">
        <v>734</v>
      </c>
      <c r="C7146" t="s">
        <v>14</v>
      </c>
      <c r="D7146" t="s">
        <v>15</v>
      </c>
      <c r="E7146" t="s">
        <v>10</v>
      </c>
      <c r="F7146" s="1">
        <v>4607941482306</v>
      </c>
    </row>
    <row r="7147" spans="1:6" x14ac:dyDescent="0.35">
      <c r="A7147" t="s">
        <v>733</v>
      </c>
      <c r="B7147" t="s">
        <v>734</v>
      </c>
      <c r="C7147" t="s">
        <v>16</v>
      </c>
      <c r="D7147" t="s">
        <v>17</v>
      </c>
      <c r="E7147" t="s">
        <v>10</v>
      </c>
      <c r="F7147" s="1">
        <v>9759534533</v>
      </c>
    </row>
    <row r="7148" spans="1:6" x14ac:dyDescent="0.35">
      <c r="A7148" t="s">
        <v>733</v>
      </c>
      <c r="B7148" t="s">
        <v>734</v>
      </c>
      <c r="C7148" t="s">
        <v>19</v>
      </c>
      <c r="D7148" t="s">
        <v>20</v>
      </c>
      <c r="E7148" t="s">
        <v>21</v>
      </c>
      <c r="F7148" s="1">
        <v>3791498138530</v>
      </c>
    </row>
    <row r="7149" spans="1:6" x14ac:dyDescent="0.35">
      <c r="A7149" t="s">
        <v>733</v>
      </c>
      <c r="B7149" t="s">
        <v>734</v>
      </c>
      <c r="C7149" t="s">
        <v>22</v>
      </c>
      <c r="D7149" t="s">
        <v>20</v>
      </c>
      <c r="E7149" t="s">
        <v>21</v>
      </c>
      <c r="F7149" s="2">
        <v>2082611349729.5701</v>
      </c>
    </row>
    <row r="7150" spans="1:6" x14ac:dyDescent="0.35">
      <c r="A7150" t="s">
        <v>733</v>
      </c>
      <c r="B7150" t="s">
        <v>734</v>
      </c>
      <c r="C7150" t="s">
        <v>23</v>
      </c>
      <c r="D7150" t="s">
        <v>20</v>
      </c>
      <c r="E7150" t="s">
        <v>21</v>
      </c>
      <c r="F7150" s="1">
        <v>5014970792</v>
      </c>
    </row>
    <row r="7151" spans="1:6" x14ac:dyDescent="0.35">
      <c r="A7151" t="s">
        <v>733</v>
      </c>
      <c r="B7151" t="s">
        <v>734</v>
      </c>
      <c r="C7151" t="s">
        <v>24</v>
      </c>
      <c r="D7151" t="s">
        <v>20</v>
      </c>
      <c r="E7151" t="s">
        <v>21</v>
      </c>
      <c r="F7151" s="1">
        <v>737687125752</v>
      </c>
    </row>
    <row r="7152" spans="1:6" x14ac:dyDescent="0.35">
      <c r="A7152" t="s">
        <v>733</v>
      </c>
      <c r="B7152" t="s">
        <v>734</v>
      </c>
      <c r="C7152" t="s">
        <v>25</v>
      </c>
      <c r="D7152" t="s">
        <v>20</v>
      </c>
      <c r="E7152" t="s">
        <v>21</v>
      </c>
      <c r="F7152" s="1">
        <v>710550000</v>
      </c>
    </row>
    <row r="7153" spans="1:6" x14ac:dyDescent="0.35">
      <c r="A7153" t="s">
        <v>733</v>
      </c>
      <c r="B7153" t="s">
        <v>734</v>
      </c>
      <c r="C7153" t="s">
        <v>55</v>
      </c>
      <c r="D7153" t="s">
        <v>27</v>
      </c>
      <c r="E7153" t="s">
        <v>21</v>
      </c>
      <c r="F7153" s="1">
        <v>3370189282</v>
      </c>
    </row>
    <row r="7154" spans="1:6" x14ac:dyDescent="0.35">
      <c r="A7154" t="s">
        <v>733</v>
      </c>
      <c r="B7154" t="s">
        <v>734</v>
      </c>
      <c r="C7154" t="s">
        <v>26</v>
      </c>
      <c r="D7154" t="s">
        <v>27</v>
      </c>
      <c r="E7154" t="s">
        <v>21</v>
      </c>
      <c r="F7154" s="1">
        <v>549896416230</v>
      </c>
    </row>
    <row r="7155" spans="1:6" x14ac:dyDescent="0.35">
      <c r="A7155" t="s">
        <v>733</v>
      </c>
      <c r="B7155" t="s">
        <v>734</v>
      </c>
      <c r="C7155" t="s">
        <v>28</v>
      </c>
      <c r="D7155" t="s">
        <v>27</v>
      </c>
      <c r="E7155" t="s">
        <v>21</v>
      </c>
      <c r="F7155" s="2">
        <v>264074599333.38</v>
      </c>
    </row>
    <row r="7156" spans="1:6" x14ac:dyDescent="0.35">
      <c r="A7156" t="s">
        <v>733</v>
      </c>
      <c r="B7156" t="s">
        <v>734</v>
      </c>
      <c r="C7156" t="s">
        <v>29</v>
      </c>
      <c r="D7156" t="s">
        <v>27</v>
      </c>
      <c r="E7156" t="s">
        <v>21</v>
      </c>
      <c r="F7156" s="1">
        <v>409856470879</v>
      </c>
    </row>
    <row r="7157" spans="1:6" x14ac:dyDescent="0.35">
      <c r="A7157" t="s">
        <v>733</v>
      </c>
      <c r="B7157" t="s">
        <v>734</v>
      </c>
      <c r="C7157" t="s">
        <v>30</v>
      </c>
      <c r="D7157" t="s">
        <v>27</v>
      </c>
      <c r="E7157" t="s">
        <v>21</v>
      </c>
      <c r="F7157" s="1">
        <v>55129907151</v>
      </c>
    </row>
    <row r="7158" spans="1:6" x14ac:dyDescent="0.35">
      <c r="A7158" t="s">
        <v>733</v>
      </c>
      <c r="B7158" t="s">
        <v>734</v>
      </c>
      <c r="C7158" t="s">
        <v>31</v>
      </c>
      <c r="D7158" t="s">
        <v>27</v>
      </c>
      <c r="E7158" t="s">
        <v>21</v>
      </c>
      <c r="F7158" s="1">
        <v>1946918500</v>
      </c>
    </row>
    <row r="7159" spans="1:6" x14ac:dyDescent="0.35">
      <c r="A7159" t="s">
        <v>733</v>
      </c>
      <c r="B7159" t="s">
        <v>734</v>
      </c>
      <c r="C7159" t="s">
        <v>32</v>
      </c>
      <c r="D7159" t="s">
        <v>33</v>
      </c>
      <c r="E7159" t="s">
        <v>21</v>
      </c>
      <c r="F7159" s="1">
        <v>1179338000</v>
      </c>
    </row>
    <row r="7160" spans="1:6" x14ac:dyDescent="0.35">
      <c r="A7160" t="s">
        <v>733</v>
      </c>
      <c r="B7160" t="s">
        <v>734</v>
      </c>
      <c r="C7160" t="s">
        <v>34</v>
      </c>
      <c r="D7160" t="s">
        <v>35</v>
      </c>
      <c r="E7160" t="s">
        <v>21</v>
      </c>
      <c r="F7160" s="1">
        <v>1627543173088</v>
      </c>
    </row>
    <row r="7161" spans="1:6" x14ac:dyDescent="0.35">
      <c r="A7161" t="s">
        <v>733</v>
      </c>
      <c r="B7161" t="s">
        <v>734</v>
      </c>
      <c r="C7161" t="s">
        <v>36</v>
      </c>
      <c r="D7161" t="s">
        <v>35</v>
      </c>
      <c r="E7161" t="s">
        <v>21</v>
      </c>
      <c r="F7161" s="2">
        <v>273309602073.35999</v>
      </c>
    </row>
    <row r="7162" spans="1:6" x14ac:dyDescent="0.35">
      <c r="A7162" t="s">
        <v>733</v>
      </c>
      <c r="B7162" t="s">
        <v>734</v>
      </c>
      <c r="C7162" t="s">
        <v>37</v>
      </c>
      <c r="D7162" t="s">
        <v>38</v>
      </c>
      <c r="E7162" t="s">
        <v>39</v>
      </c>
      <c r="F7162" s="2">
        <v>27297659973.27</v>
      </c>
    </row>
    <row r="7163" spans="1:6" x14ac:dyDescent="0.35">
      <c r="A7163" t="s">
        <v>733</v>
      </c>
      <c r="B7163" t="s">
        <v>734</v>
      </c>
      <c r="C7163" t="s">
        <v>71</v>
      </c>
      <c r="D7163" t="s">
        <v>42</v>
      </c>
      <c r="E7163" t="s">
        <v>39</v>
      </c>
      <c r="F7163" s="1">
        <v>133877921796</v>
      </c>
    </row>
    <row r="7164" spans="1:6" x14ac:dyDescent="0.35">
      <c r="A7164" t="s">
        <v>735</v>
      </c>
      <c r="B7164" t="s">
        <v>736</v>
      </c>
      <c r="C7164" t="s">
        <v>8</v>
      </c>
      <c r="D7164" t="s">
        <v>9</v>
      </c>
      <c r="E7164" t="s">
        <v>10</v>
      </c>
      <c r="F7164" s="2">
        <v>76551288191.570007</v>
      </c>
    </row>
    <row r="7165" spans="1:6" x14ac:dyDescent="0.35">
      <c r="A7165" t="s">
        <v>735</v>
      </c>
      <c r="B7165" t="s">
        <v>736</v>
      </c>
      <c r="C7165" t="s">
        <v>11</v>
      </c>
      <c r="D7165" t="s">
        <v>9</v>
      </c>
      <c r="E7165" t="s">
        <v>10</v>
      </c>
      <c r="F7165" s="1">
        <v>14913192549</v>
      </c>
    </row>
    <row r="7166" spans="1:6" x14ac:dyDescent="0.35">
      <c r="A7166" t="s">
        <v>735</v>
      </c>
      <c r="B7166" t="s">
        <v>736</v>
      </c>
      <c r="C7166" t="s">
        <v>12</v>
      </c>
      <c r="D7166" t="s">
        <v>9</v>
      </c>
      <c r="E7166" t="s">
        <v>10</v>
      </c>
      <c r="F7166" s="1">
        <v>6393405573</v>
      </c>
    </row>
    <row r="7167" spans="1:6" x14ac:dyDescent="0.35">
      <c r="A7167" t="s">
        <v>735</v>
      </c>
      <c r="B7167" t="s">
        <v>736</v>
      </c>
      <c r="C7167" t="s">
        <v>13</v>
      </c>
      <c r="D7167" t="s">
        <v>9</v>
      </c>
      <c r="E7167" t="s">
        <v>10</v>
      </c>
      <c r="F7167" s="2">
        <v>130215593344.06</v>
      </c>
    </row>
    <row r="7168" spans="1:6" x14ac:dyDescent="0.35">
      <c r="A7168" t="s">
        <v>735</v>
      </c>
      <c r="B7168" t="s">
        <v>736</v>
      </c>
      <c r="C7168" t="s">
        <v>14</v>
      </c>
      <c r="D7168" t="s">
        <v>15</v>
      </c>
      <c r="E7168" t="s">
        <v>10</v>
      </c>
      <c r="F7168" s="1">
        <v>776020276717</v>
      </c>
    </row>
    <row r="7169" spans="1:6" x14ac:dyDescent="0.35">
      <c r="A7169" t="s">
        <v>735</v>
      </c>
      <c r="B7169" t="s">
        <v>736</v>
      </c>
      <c r="C7169" t="s">
        <v>45</v>
      </c>
      <c r="D7169" t="s">
        <v>15</v>
      </c>
      <c r="E7169" t="s">
        <v>10</v>
      </c>
      <c r="F7169" s="1">
        <v>43633681194</v>
      </c>
    </row>
    <row r="7170" spans="1:6" x14ac:dyDescent="0.35">
      <c r="A7170" t="s">
        <v>735</v>
      </c>
      <c r="B7170" t="s">
        <v>736</v>
      </c>
      <c r="C7170" t="s">
        <v>16</v>
      </c>
      <c r="D7170" t="s">
        <v>17</v>
      </c>
      <c r="E7170" t="s">
        <v>10</v>
      </c>
      <c r="F7170" s="2">
        <v>2573639445.3099999</v>
      </c>
    </row>
    <row r="7171" spans="1:6" x14ac:dyDescent="0.35">
      <c r="A7171" t="s">
        <v>735</v>
      </c>
      <c r="B7171" t="s">
        <v>736</v>
      </c>
      <c r="C7171" t="s">
        <v>18</v>
      </c>
      <c r="D7171" t="s">
        <v>17</v>
      </c>
      <c r="E7171" t="s">
        <v>10</v>
      </c>
      <c r="F7171" s="1">
        <v>12428555822</v>
      </c>
    </row>
    <row r="7172" spans="1:6" x14ac:dyDescent="0.35">
      <c r="A7172" t="s">
        <v>735</v>
      </c>
      <c r="B7172" t="s">
        <v>736</v>
      </c>
      <c r="C7172" t="s">
        <v>19</v>
      </c>
      <c r="D7172" t="s">
        <v>20</v>
      </c>
      <c r="E7172" t="s">
        <v>21</v>
      </c>
      <c r="F7172" s="1">
        <v>452653454075</v>
      </c>
    </row>
    <row r="7173" spans="1:6" x14ac:dyDescent="0.35">
      <c r="A7173" t="s">
        <v>735</v>
      </c>
      <c r="B7173" t="s">
        <v>736</v>
      </c>
      <c r="C7173" t="s">
        <v>22</v>
      </c>
      <c r="D7173" t="s">
        <v>20</v>
      </c>
      <c r="E7173" t="s">
        <v>21</v>
      </c>
      <c r="F7173" s="2">
        <v>303790910803.75</v>
      </c>
    </row>
    <row r="7174" spans="1:6" x14ac:dyDescent="0.35">
      <c r="A7174" t="s">
        <v>735</v>
      </c>
      <c r="B7174" t="s">
        <v>736</v>
      </c>
      <c r="C7174" t="s">
        <v>24</v>
      </c>
      <c r="D7174" t="s">
        <v>20</v>
      </c>
      <c r="E7174" t="s">
        <v>21</v>
      </c>
      <c r="F7174" s="1">
        <v>49371044443</v>
      </c>
    </row>
    <row r="7175" spans="1:6" x14ac:dyDescent="0.35">
      <c r="A7175" t="s">
        <v>735</v>
      </c>
      <c r="B7175" t="s">
        <v>736</v>
      </c>
      <c r="C7175" t="s">
        <v>25</v>
      </c>
      <c r="D7175" t="s">
        <v>20</v>
      </c>
      <c r="E7175" t="s">
        <v>21</v>
      </c>
      <c r="F7175" s="1">
        <v>4846400000</v>
      </c>
    </row>
    <row r="7176" spans="1:6" x14ac:dyDescent="0.35">
      <c r="A7176" t="s">
        <v>735</v>
      </c>
      <c r="B7176" t="s">
        <v>736</v>
      </c>
      <c r="C7176" t="s">
        <v>55</v>
      </c>
      <c r="D7176" t="s">
        <v>27</v>
      </c>
      <c r="E7176" t="s">
        <v>21</v>
      </c>
      <c r="F7176" s="1">
        <v>521060000</v>
      </c>
    </row>
    <row r="7177" spans="1:6" x14ac:dyDescent="0.35">
      <c r="A7177" t="s">
        <v>735</v>
      </c>
      <c r="B7177" t="s">
        <v>736</v>
      </c>
      <c r="C7177" t="s">
        <v>26</v>
      </c>
      <c r="D7177" t="s">
        <v>27</v>
      </c>
      <c r="E7177" t="s">
        <v>21</v>
      </c>
      <c r="F7177" s="1">
        <v>34253255096</v>
      </c>
    </row>
    <row r="7178" spans="1:6" x14ac:dyDescent="0.35">
      <c r="A7178" t="s">
        <v>735</v>
      </c>
      <c r="B7178" t="s">
        <v>736</v>
      </c>
      <c r="C7178" t="s">
        <v>28</v>
      </c>
      <c r="D7178" t="s">
        <v>27</v>
      </c>
      <c r="E7178" t="s">
        <v>21</v>
      </c>
      <c r="F7178" s="1">
        <v>65577282260</v>
      </c>
    </row>
    <row r="7179" spans="1:6" x14ac:dyDescent="0.35">
      <c r="A7179" t="s">
        <v>735</v>
      </c>
      <c r="B7179" t="s">
        <v>736</v>
      </c>
      <c r="C7179" t="s">
        <v>29</v>
      </c>
      <c r="D7179" t="s">
        <v>27</v>
      </c>
      <c r="E7179" t="s">
        <v>21</v>
      </c>
      <c r="F7179" s="1">
        <v>51545859586</v>
      </c>
    </row>
    <row r="7180" spans="1:6" x14ac:dyDescent="0.35">
      <c r="A7180" t="s">
        <v>735</v>
      </c>
      <c r="B7180" t="s">
        <v>736</v>
      </c>
      <c r="C7180" t="s">
        <v>30</v>
      </c>
      <c r="D7180" t="s">
        <v>27</v>
      </c>
      <c r="E7180" t="s">
        <v>21</v>
      </c>
      <c r="F7180" s="1">
        <v>1702628970</v>
      </c>
    </row>
    <row r="7181" spans="1:6" x14ac:dyDescent="0.35">
      <c r="A7181" t="s">
        <v>735</v>
      </c>
      <c r="B7181" t="s">
        <v>736</v>
      </c>
      <c r="C7181" t="s">
        <v>31</v>
      </c>
      <c r="D7181" t="s">
        <v>27</v>
      </c>
      <c r="E7181" t="s">
        <v>21</v>
      </c>
      <c r="F7181" s="1">
        <v>98000000</v>
      </c>
    </row>
    <row r="7182" spans="1:6" x14ac:dyDescent="0.35">
      <c r="A7182" t="s">
        <v>735</v>
      </c>
      <c r="B7182" t="s">
        <v>736</v>
      </c>
      <c r="C7182" t="s">
        <v>32</v>
      </c>
      <c r="D7182" t="s">
        <v>33</v>
      </c>
      <c r="E7182" t="s">
        <v>21</v>
      </c>
      <c r="F7182" s="1">
        <v>1058857000</v>
      </c>
    </row>
    <row r="7183" spans="1:6" x14ac:dyDescent="0.35">
      <c r="A7183" t="s">
        <v>735</v>
      </c>
      <c r="B7183" t="s">
        <v>736</v>
      </c>
      <c r="C7183" t="s">
        <v>36</v>
      </c>
      <c r="D7183" t="s">
        <v>35</v>
      </c>
      <c r="E7183" t="s">
        <v>21</v>
      </c>
      <c r="F7183" s="1">
        <v>93719510904</v>
      </c>
    </row>
    <row r="7184" spans="1:6" x14ac:dyDescent="0.35">
      <c r="A7184" t="s">
        <v>735</v>
      </c>
      <c r="B7184" t="s">
        <v>736</v>
      </c>
      <c r="C7184" t="s">
        <v>37</v>
      </c>
      <c r="D7184" t="s">
        <v>38</v>
      </c>
      <c r="E7184" t="s">
        <v>39</v>
      </c>
      <c r="F7184" s="2">
        <v>17343138608.779999</v>
      </c>
    </row>
    <row r="7185" spans="1:6" x14ac:dyDescent="0.35">
      <c r="A7185" t="s">
        <v>737</v>
      </c>
      <c r="B7185" t="s">
        <v>738</v>
      </c>
      <c r="C7185" t="s">
        <v>8</v>
      </c>
      <c r="D7185" t="s">
        <v>9</v>
      </c>
      <c r="E7185" t="s">
        <v>10</v>
      </c>
      <c r="F7185" s="1">
        <v>26846071256</v>
      </c>
    </row>
    <row r="7186" spans="1:6" x14ac:dyDescent="0.35">
      <c r="A7186" t="s">
        <v>737</v>
      </c>
      <c r="B7186" t="s">
        <v>738</v>
      </c>
      <c r="C7186" t="s">
        <v>11</v>
      </c>
      <c r="D7186" t="s">
        <v>9</v>
      </c>
      <c r="E7186" t="s">
        <v>10</v>
      </c>
      <c r="F7186" s="1">
        <v>67901095031</v>
      </c>
    </row>
    <row r="7187" spans="1:6" x14ac:dyDescent="0.35">
      <c r="A7187" t="s">
        <v>737</v>
      </c>
      <c r="B7187" t="s">
        <v>738</v>
      </c>
      <c r="C7187" t="s">
        <v>12</v>
      </c>
      <c r="D7187" t="s">
        <v>9</v>
      </c>
      <c r="E7187" t="s">
        <v>10</v>
      </c>
      <c r="F7187" s="1">
        <v>10008783290</v>
      </c>
    </row>
    <row r="7188" spans="1:6" x14ac:dyDescent="0.35">
      <c r="A7188" t="s">
        <v>737</v>
      </c>
      <c r="B7188" t="s">
        <v>738</v>
      </c>
      <c r="C7188" t="s">
        <v>13</v>
      </c>
      <c r="D7188" t="s">
        <v>9</v>
      </c>
      <c r="E7188" t="s">
        <v>10</v>
      </c>
      <c r="F7188" s="2">
        <v>7028237989.5</v>
      </c>
    </row>
    <row r="7189" spans="1:6" x14ac:dyDescent="0.35">
      <c r="A7189" t="s">
        <v>737</v>
      </c>
      <c r="B7189" t="s">
        <v>738</v>
      </c>
      <c r="C7189" t="s">
        <v>14</v>
      </c>
      <c r="D7189" t="s">
        <v>15</v>
      </c>
      <c r="E7189" t="s">
        <v>10</v>
      </c>
      <c r="F7189" s="1">
        <v>756421677108</v>
      </c>
    </row>
    <row r="7190" spans="1:6" x14ac:dyDescent="0.35">
      <c r="A7190" t="s">
        <v>737</v>
      </c>
      <c r="B7190" t="s">
        <v>738</v>
      </c>
      <c r="C7190" t="s">
        <v>45</v>
      </c>
      <c r="D7190" t="s">
        <v>15</v>
      </c>
      <c r="E7190" t="s">
        <v>10</v>
      </c>
      <c r="F7190" s="2">
        <v>46075054532.300003</v>
      </c>
    </row>
    <row r="7191" spans="1:6" x14ac:dyDescent="0.35">
      <c r="A7191" t="s">
        <v>737</v>
      </c>
      <c r="B7191" t="s">
        <v>738</v>
      </c>
      <c r="C7191" t="s">
        <v>19</v>
      </c>
      <c r="D7191" t="s">
        <v>20</v>
      </c>
      <c r="E7191" t="s">
        <v>21</v>
      </c>
      <c r="F7191" s="1">
        <v>402283316011</v>
      </c>
    </row>
    <row r="7192" spans="1:6" x14ac:dyDescent="0.35">
      <c r="A7192" t="s">
        <v>737</v>
      </c>
      <c r="B7192" t="s">
        <v>738</v>
      </c>
      <c r="C7192" t="s">
        <v>22</v>
      </c>
      <c r="D7192" t="s">
        <v>20</v>
      </c>
      <c r="E7192" t="s">
        <v>21</v>
      </c>
      <c r="F7192" s="2">
        <v>286570967416.57001</v>
      </c>
    </row>
    <row r="7193" spans="1:6" x14ac:dyDescent="0.35">
      <c r="A7193" t="s">
        <v>737</v>
      </c>
      <c r="B7193" t="s">
        <v>738</v>
      </c>
      <c r="C7193" t="s">
        <v>70</v>
      </c>
      <c r="D7193" t="s">
        <v>20</v>
      </c>
      <c r="E7193" t="s">
        <v>21</v>
      </c>
      <c r="F7193" s="2">
        <v>1720723191.1800001</v>
      </c>
    </row>
    <row r="7194" spans="1:6" x14ac:dyDescent="0.35">
      <c r="A7194" t="s">
        <v>737</v>
      </c>
      <c r="B7194" t="s">
        <v>738</v>
      </c>
      <c r="C7194" t="s">
        <v>24</v>
      </c>
      <c r="D7194" t="s">
        <v>20</v>
      </c>
      <c r="E7194" t="s">
        <v>21</v>
      </c>
      <c r="F7194" s="1">
        <v>36634256498</v>
      </c>
    </row>
    <row r="7195" spans="1:6" x14ac:dyDescent="0.35">
      <c r="A7195" t="s">
        <v>737</v>
      </c>
      <c r="B7195" t="s">
        <v>738</v>
      </c>
      <c r="C7195" t="s">
        <v>25</v>
      </c>
      <c r="D7195" t="s">
        <v>20</v>
      </c>
      <c r="E7195" t="s">
        <v>21</v>
      </c>
      <c r="F7195" s="1">
        <v>815400000</v>
      </c>
    </row>
    <row r="7196" spans="1:6" x14ac:dyDescent="0.35">
      <c r="A7196" t="s">
        <v>737</v>
      </c>
      <c r="B7196" t="s">
        <v>738</v>
      </c>
      <c r="C7196" t="s">
        <v>26</v>
      </c>
      <c r="D7196" t="s">
        <v>27</v>
      </c>
      <c r="E7196" t="s">
        <v>21</v>
      </c>
      <c r="F7196" s="1">
        <v>19869786593</v>
      </c>
    </row>
    <row r="7197" spans="1:6" x14ac:dyDescent="0.35">
      <c r="A7197" t="s">
        <v>737</v>
      </c>
      <c r="B7197" t="s">
        <v>738</v>
      </c>
      <c r="C7197" t="s">
        <v>28</v>
      </c>
      <c r="D7197" t="s">
        <v>27</v>
      </c>
      <c r="E7197" t="s">
        <v>21</v>
      </c>
      <c r="F7197" s="2">
        <v>64680027133.150002</v>
      </c>
    </row>
    <row r="7198" spans="1:6" x14ac:dyDescent="0.35">
      <c r="A7198" t="s">
        <v>737</v>
      </c>
      <c r="B7198" t="s">
        <v>738</v>
      </c>
      <c r="C7198" t="s">
        <v>29</v>
      </c>
      <c r="D7198" t="s">
        <v>27</v>
      </c>
      <c r="E7198" t="s">
        <v>21</v>
      </c>
      <c r="F7198" s="1">
        <v>56230308533</v>
      </c>
    </row>
    <row r="7199" spans="1:6" x14ac:dyDescent="0.35">
      <c r="A7199" t="s">
        <v>737</v>
      </c>
      <c r="B7199" t="s">
        <v>738</v>
      </c>
      <c r="C7199" t="s">
        <v>30</v>
      </c>
      <c r="D7199" t="s">
        <v>27</v>
      </c>
      <c r="E7199" t="s">
        <v>21</v>
      </c>
      <c r="F7199" s="1">
        <v>406655700</v>
      </c>
    </row>
    <row r="7200" spans="1:6" x14ac:dyDescent="0.35">
      <c r="A7200" t="s">
        <v>737</v>
      </c>
      <c r="B7200" t="s">
        <v>738</v>
      </c>
      <c r="C7200" t="s">
        <v>32</v>
      </c>
      <c r="D7200" t="s">
        <v>33</v>
      </c>
      <c r="E7200" t="s">
        <v>21</v>
      </c>
      <c r="F7200" s="1">
        <v>2521555792</v>
      </c>
    </row>
    <row r="7201" spans="1:6" x14ac:dyDescent="0.35">
      <c r="A7201" t="s">
        <v>737</v>
      </c>
      <c r="B7201" t="s">
        <v>738</v>
      </c>
      <c r="C7201" t="s">
        <v>36</v>
      </c>
      <c r="D7201" t="s">
        <v>35</v>
      </c>
      <c r="E7201" t="s">
        <v>21</v>
      </c>
      <c r="F7201" s="1">
        <v>95944432961</v>
      </c>
    </row>
    <row r="7202" spans="1:6" x14ac:dyDescent="0.35">
      <c r="A7202" t="s">
        <v>737</v>
      </c>
      <c r="B7202" t="s">
        <v>738</v>
      </c>
      <c r="C7202" t="s">
        <v>37</v>
      </c>
      <c r="D7202" t="s">
        <v>38</v>
      </c>
      <c r="E7202" t="s">
        <v>39</v>
      </c>
      <c r="F7202" s="2">
        <v>92428161687.639999</v>
      </c>
    </row>
    <row r="7203" spans="1:6" x14ac:dyDescent="0.35">
      <c r="A7203" t="s">
        <v>737</v>
      </c>
      <c r="B7203" t="s">
        <v>738</v>
      </c>
      <c r="C7203" t="s">
        <v>71</v>
      </c>
      <c r="D7203" t="s">
        <v>42</v>
      </c>
      <c r="E7203" t="s">
        <v>39</v>
      </c>
      <c r="F7203" s="2">
        <v>3053031264.2600002</v>
      </c>
    </row>
    <row r="7204" spans="1:6" x14ac:dyDescent="0.35">
      <c r="A7204" t="s">
        <v>739</v>
      </c>
      <c r="B7204" t="s">
        <v>740</v>
      </c>
      <c r="C7204" t="s">
        <v>8</v>
      </c>
      <c r="D7204" t="s">
        <v>9</v>
      </c>
      <c r="E7204" t="s">
        <v>10</v>
      </c>
      <c r="F7204" s="2">
        <v>83157056832.940002</v>
      </c>
    </row>
    <row r="7205" spans="1:6" x14ac:dyDescent="0.35">
      <c r="A7205" t="s">
        <v>739</v>
      </c>
      <c r="B7205" t="s">
        <v>740</v>
      </c>
      <c r="C7205" t="s">
        <v>11</v>
      </c>
      <c r="D7205" t="s">
        <v>9</v>
      </c>
      <c r="E7205" t="s">
        <v>10</v>
      </c>
      <c r="F7205" s="1">
        <v>8791788321</v>
      </c>
    </row>
    <row r="7206" spans="1:6" x14ac:dyDescent="0.35">
      <c r="A7206" t="s">
        <v>739</v>
      </c>
      <c r="B7206" t="s">
        <v>740</v>
      </c>
      <c r="C7206" t="s">
        <v>12</v>
      </c>
      <c r="D7206" t="s">
        <v>9</v>
      </c>
      <c r="E7206" t="s">
        <v>10</v>
      </c>
      <c r="F7206" s="1">
        <v>14675654097</v>
      </c>
    </row>
    <row r="7207" spans="1:6" x14ac:dyDescent="0.35">
      <c r="A7207" t="s">
        <v>739</v>
      </c>
      <c r="B7207" t="s">
        <v>740</v>
      </c>
      <c r="C7207" t="s">
        <v>13</v>
      </c>
      <c r="D7207" t="s">
        <v>9</v>
      </c>
      <c r="E7207" t="s">
        <v>10</v>
      </c>
      <c r="F7207" s="2">
        <v>173661378481.04999</v>
      </c>
    </row>
    <row r="7208" spans="1:6" x14ac:dyDescent="0.35">
      <c r="A7208" t="s">
        <v>739</v>
      </c>
      <c r="B7208" t="s">
        <v>740</v>
      </c>
      <c r="C7208" t="s">
        <v>14</v>
      </c>
      <c r="D7208" t="s">
        <v>15</v>
      </c>
      <c r="E7208" t="s">
        <v>10</v>
      </c>
      <c r="F7208" s="1">
        <v>2137202486406</v>
      </c>
    </row>
    <row r="7209" spans="1:6" x14ac:dyDescent="0.35">
      <c r="A7209" t="s">
        <v>739</v>
      </c>
      <c r="B7209" t="s">
        <v>740</v>
      </c>
      <c r="C7209" t="s">
        <v>45</v>
      </c>
      <c r="D7209" t="s">
        <v>15</v>
      </c>
      <c r="E7209" t="s">
        <v>10</v>
      </c>
      <c r="F7209" s="1">
        <v>169325590436</v>
      </c>
    </row>
    <row r="7210" spans="1:6" x14ac:dyDescent="0.35">
      <c r="A7210" t="s">
        <v>739</v>
      </c>
      <c r="B7210" t="s">
        <v>740</v>
      </c>
      <c r="C7210" t="s">
        <v>16</v>
      </c>
      <c r="D7210" t="s">
        <v>17</v>
      </c>
      <c r="E7210" t="s">
        <v>10</v>
      </c>
      <c r="F7210">
        <v>0</v>
      </c>
    </row>
    <row r="7211" spans="1:6" x14ac:dyDescent="0.35">
      <c r="A7211" t="s">
        <v>739</v>
      </c>
      <c r="B7211" t="s">
        <v>740</v>
      </c>
      <c r="C7211" t="s">
        <v>18</v>
      </c>
      <c r="D7211" t="s">
        <v>17</v>
      </c>
      <c r="E7211" t="s">
        <v>10</v>
      </c>
      <c r="F7211" s="1">
        <v>55447681813</v>
      </c>
    </row>
    <row r="7212" spans="1:6" x14ac:dyDescent="0.35">
      <c r="A7212" t="s">
        <v>739</v>
      </c>
      <c r="B7212" t="s">
        <v>740</v>
      </c>
      <c r="C7212" t="s">
        <v>19</v>
      </c>
      <c r="D7212" t="s">
        <v>20</v>
      </c>
      <c r="E7212" t="s">
        <v>21</v>
      </c>
      <c r="F7212" s="2">
        <v>1054656290758.0699</v>
      </c>
    </row>
    <row r="7213" spans="1:6" x14ac:dyDescent="0.35">
      <c r="A7213" t="s">
        <v>739</v>
      </c>
      <c r="B7213" t="s">
        <v>740</v>
      </c>
      <c r="C7213" t="s">
        <v>22</v>
      </c>
      <c r="D7213" t="s">
        <v>20</v>
      </c>
      <c r="E7213" t="s">
        <v>21</v>
      </c>
      <c r="F7213" s="2">
        <v>734747942003.09998</v>
      </c>
    </row>
    <row r="7214" spans="1:6" x14ac:dyDescent="0.35">
      <c r="A7214" t="s">
        <v>739</v>
      </c>
      <c r="B7214" t="s">
        <v>740</v>
      </c>
      <c r="C7214" t="s">
        <v>70</v>
      </c>
      <c r="D7214" t="s">
        <v>20</v>
      </c>
      <c r="E7214" t="s">
        <v>21</v>
      </c>
      <c r="F7214" s="1">
        <v>16942562937</v>
      </c>
    </row>
    <row r="7215" spans="1:6" x14ac:dyDescent="0.35">
      <c r="A7215" t="s">
        <v>739</v>
      </c>
      <c r="B7215" t="s">
        <v>740</v>
      </c>
      <c r="C7215" t="s">
        <v>24</v>
      </c>
      <c r="D7215" t="s">
        <v>20</v>
      </c>
      <c r="E7215" t="s">
        <v>21</v>
      </c>
      <c r="F7215" s="1">
        <v>71022357427</v>
      </c>
    </row>
    <row r="7216" spans="1:6" x14ac:dyDescent="0.35">
      <c r="A7216" t="s">
        <v>739</v>
      </c>
      <c r="B7216" t="s">
        <v>740</v>
      </c>
      <c r="C7216" t="s">
        <v>25</v>
      </c>
      <c r="D7216" t="s">
        <v>20</v>
      </c>
      <c r="E7216" t="s">
        <v>21</v>
      </c>
      <c r="F7216" s="1">
        <v>862760000</v>
      </c>
    </row>
    <row r="7217" spans="1:6" x14ac:dyDescent="0.35">
      <c r="A7217" t="s">
        <v>739</v>
      </c>
      <c r="B7217" t="s">
        <v>740</v>
      </c>
      <c r="C7217" t="s">
        <v>26</v>
      </c>
      <c r="D7217" t="s">
        <v>27</v>
      </c>
      <c r="E7217" t="s">
        <v>21</v>
      </c>
      <c r="F7217" s="1">
        <v>59184055269</v>
      </c>
    </row>
    <row r="7218" spans="1:6" x14ac:dyDescent="0.35">
      <c r="A7218" t="s">
        <v>739</v>
      </c>
      <c r="B7218" t="s">
        <v>740</v>
      </c>
      <c r="C7218" t="s">
        <v>28</v>
      </c>
      <c r="D7218" t="s">
        <v>27</v>
      </c>
      <c r="E7218" t="s">
        <v>21</v>
      </c>
      <c r="F7218" s="1">
        <v>57962417059</v>
      </c>
    </row>
    <row r="7219" spans="1:6" x14ac:dyDescent="0.35">
      <c r="A7219" t="s">
        <v>739</v>
      </c>
      <c r="B7219" t="s">
        <v>740</v>
      </c>
      <c r="C7219" t="s">
        <v>29</v>
      </c>
      <c r="D7219" t="s">
        <v>27</v>
      </c>
      <c r="E7219" t="s">
        <v>21</v>
      </c>
      <c r="F7219" s="2">
        <v>171591702198.95999</v>
      </c>
    </row>
    <row r="7220" spans="1:6" x14ac:dyDescent="0.35">
      <c r="A7220" t="s">
        <v>739</v>
      </c>
      <c r="B7220" t="s">
        <v>740</v>
      </c>
      <c r="C7220" t="s">
        <v>30</v>
      </c>
      <c r="D7220" t="s">
        <v>27</v>
      </c>
      <c r="E7220" t="s">
        <v>21</v>
      </c>
      <c r="F7220" s="1">
        <v>9198768267</v>
      </c>
    </row>
    <row r="7221" spans="1:6" x14ac:dyDescent="0.35">
      <c r="A7221" t="s">
        <v>739</v>
      </c>
      <c r="B7221" t="s">
        <v>740</v>
      </c>
      <c r="C7221" t="s">
        <v>32</v>
      </c>
      <c r="D7221" t="s">
        <v>33</v>
      </c>
      <c r="E7221" t="s">
        <v>21</v>
      </c>
      <c r="F7221" s="1">
        <v>1555026117</v>
      </c>
    </row>
    <row r="7222" spans="1:6" x14ac:dyDescent="0.35">
      <c r="A7222" t="s">
        <v>739</v>
      </c>
      <c r="B7222" t="s">
        <v>740</v>
      </c>
      <c r="C7222" t="s">
        <v>34</v>
      </c>
      <c r="D7222" t="s">
        <v>35</v>
      </c>
      <c r="E7222" t="s">
        <v>21</v>
      </c>
      <c r="F7222" s="1">
        <v>9939938857</v>
      </c>
    </row>
    <row r="7223" spans="1:6" x14ac:dyDescent="0.35">
      <c r="A7223" t="s">
        <v>739</v>
      </c>
      <c r="B7223" t="s">
        <v>740</v>
      </c>
      <c r="C7223" t="s">
        <v>36</v>
      </c>
      <c r="D7223" t="s">
        <v>35</v>
      </c>
      <c r="E7223" t="s">
        <v>21</v>
      </c>
      <c r="F7223" s="1">
        <v>418869837135</v>
      </c>
    </row>
    <row r="7224" spans="1:6" x14ac:dyDescent="0.35">
      <c r="A7224" t="s">
        <v>739</v>
      </c>
      <c r="B7224" t="s">
        <v>740</v>
      </c>
      <c r="C7224" t="s">
        <v>37</v>
      </c>
      <c r="D7224" t="s">
        <v>38</v>
      </c>
      <c r="E7224" t="s">
        <v>39</v>
      </c>
      <c r="F7224" s="2">
        <v>25556640059.84</v>
      </c>
    </row>
    <row r="7225" spans="1:6" x14ac:dyDescent="0.35">
      <c r="A7225" t="s">
        <v>739</v>
      </c>
      <c r="B7225" t="s">
        <v>740</v>
      </c>
      <c r="C7225" t="s">
        <v>71</v>
      </c>
      <c r="D7225" t="s">
        <v>42</v>
      </c>
      <c r="E7225" t="s">
        <v>39</v>
      </c>
      <c r="F7225" s="1">
        <v>42589402405</v>
      </c>
    </row>
    <row r="7226" spans="1:6" x14ac:dyDescent="0.35">
      <c r="A7226" t="s">
        <v>741</v>
      </c>
      <c r="B7226" t="s">
        <v>742</v>
      </c>
      <c r="C7226" t="s">
        <v>8</v>
      </c>
      <c r="D7226" t="s">
        <v>9</v>
      </c>
      <c r="E7226" t="s">
        <v>10</v>
      </c>
      <c r="F7226" s="1">
        <v>45309043954</v>
      </c>
    </row>
    <row r="7227" spans="1:6" x14ac:dyDescent="0.35">
      <c r="A7227" t="s">
        <v>741</v>
      </c>
      <c r="B7227" t="s">
        <v>742</v>
      </c>
      <c r="C7227" t="s">
        <v>11</v>
      </c>
      <c r="D7227" t="s">
        <v>9</v>
      </c>
      <c r="E7227" t="s">
        <v>10</v>
      </c>
      <c r="F7227" s="1">
        <v>13471905503</v>
      </c>
    </row>
    <row r="7228" spans="1:6" x14ac:dyDescent="0.35">
      <c r="A7228" t="s">
        <v>741</v>
      </c>
      <c r="B7228" t="s">
        <v>742</v>
      </c>
      <c r="C7228" t="s">
        <v>12</v>
      </c>
      <c r="D7228" t="s">
        <v>9</v>
      </c>
      <c r="E7228" t="s">
        <v>10</v>
      </c>
      <c r="F7228" s="1">
        <v>3725333723</v>
      </c>
    </row>
    <row r="7229" spans="1:6" x14ac:dyDescent="0.35">
      <c r="A7229" t="s">
        <v>741</v>
      </c>
      <c r="B7229" t="s">
        <v>742</v>
      </c>
      <c r="C7229" t="s">
        <v>13</v>
      </c>
      <c r="D7229" t="s">
        <v>9</v>
      </c>
      <c r="E7229" t="s">
        <v>10</v>
      </c>
      <c r="F7229" s="2">
        <v>151133061635.42999</v>
      </c>
    </row>
    <row r="7230" spans="1:6" x14ac:dyDescent="0.35">
      <c r="A7230" t="s">
        <v>741</v>
      </c>
      <c r="B7230" t="s">
        <v>742</v>
      </c>
      <c r="C7230" t="s">
        <v>14</v>
      </c>
      <c r="D7230" t="s">
        <v>15</v>
      </c>
      <c r="E7230" t="s">
        <v>10</v>
      </c>
      <c r="F7230" s="1">
        <v>1263166125848</v>
      </c>
    </row>
    <row r="7231" spans="1:6" x14ac:dyDescent="0.35">
      <c r="A7231" t="s">
        <v>741</v>
      </c>
      <c r="B7231" t="s">
        <v>742</v>
      </c>
      <c r="C7231" t="s">
        <v>45</v>
      </c>
      <c r="D7231" t="s">
        <v>15</v>
      </c>
      <c r="E7231" t="s">
        <v>10</v>
      </c>
      <c r="F7231" s="2">
        <v>117763739562.98</v>
      </c>
    </row>
    <row r="7232" spans="1:6" x14ac:dyDescent="0.35">
      <c r="A7232" t="s">
        <v>741</v>
      </c>
      <c r="B7232" t="s">
        <v>742</v>
      </c>
      <c r="C7232" t="s">
        <v>16</v>
      </c>
      <c r="D7232" t="s">
        <v>17</v>
      </c>
      <c r="E7232" t="s">
        <v>10</v>
      </c>
      <c r="F7232" s="1">
        <v>270000000</v>
      </c>
    </row>
    <row r="7233" spans="1:6" x14ac:dyDescent="0.35">
      <c r="A7233" t="s">
        <v>741</v>
      </c>
      <c r="B7233" t="s">
        <v>742</v>
      </c>
      <c r="C7233" t="s">
        <v>19</v>
      </c>
      <c r="D7233" t="s">
        <v>20</v>
      </c>
      <c r="E7233" t="s">
        <v>21</v>
      </c>
      <c r="F7233" s="2">
        <v>687796250859.80005</v>
      </c>
    </row>
    <row r="7234" spans="1:6" x14ac:dyDescent="0.35">
      <c r="A7234" t="s">
        <v>741</v>
      </c>
      <c r="B7234" t="s">
        <v>742</v>
      </c>
      <c r="C7234" t="s">
        <v>22</v>
      </c>
      <c r="D7234" t="s">
        <v>20</v>
      </c>
      <c r="E7234" t="s">
        <v>21</v>
      </c>
      <c r="F7234" s="2">
        <v>364404850260.5</v>
      </c>
    </row>
    <row r="7235" spans="1:6" x14ac:dyDescent="0.35">
      <c r="A7235" t="s">
        <v>741</v>
      </c>
      <c r="B7235" t="s">
        <v>742</v>
      </c>
      <c r="C7235" t="s">
        <v>24</v>
      </c>
      <c r="D7235" t="s">
        <v>20</v>
      </c>
      <c r="E7235" t="s">
        <v>21</v>
      </c>
      <c r="F7235" s="1">
        <v>41276846622</v>
      </c>
    </row>
    <row r="7236" spans="1:6" x14ac:dyDescent="0.35">
      <c r="A7236" t="s">
        <v>741</v>
      </c>
      <c r="B7236" t="s">
        <v>742</v>
      </c>
      <c r="C7236" t="s">
        <v>25</v>
      </c>
      <c r="D7236" t="s">
        <v>20</v>
      </c>
      <c r="E7236" t="s">
        <v>21</v>
      </c>
      <c r="F7236" s="1">
        <v>712324162</v>
      </c>
    </row>
    <row r="7237" spans="1:6" x14ac:dyDescent="0.35">
      <c r="A7237" t="s">
        <v>741</v>
      </c>
      <c r="B7237" t="s">
        <v>742</v>
      </c>
      <c r="C7237" t="s">
        <v>55</v>
      </c>
      <c r="D7237" t="s">
        <v>27</v>
      </c>
      <c r="E7237" t="s">
        <v>21</v>
      </c>
      <c r="F7237" s="1">
        <v>2266737200</v>
      </c>
    </row>
    <row r="7238" spans="1:6" x14ac:dyDescent="0.35">
      <c r="A7238" t="s">
        <v>741</v>
      </c>
      <c r="B7238" t="s">
        <v>742</v>
      </c>
      <c r="C7238" t="s">
        <v>26</v>
      </c>
      <c r="D7238" t="s">
        <v>27</v>
      </c>
      <c r="E7238" t="s">
        <v>21</v>
      </c>
      <c r="F7238" s="2">
        <v>46443065309.160004</v>
      </c>
    </row>
    <row r="7239" spans="1:6" x14ac:dyDescent="0.35">
      <c r="A7239" t="s">
        <v>741</v>
      </c>
      <c r="B7239" t="s">
        <v>742</v>
      </c>
      <c r="C7239" t="s">
        <v>28</v>
      </c>
      <c r="D7239" t="s">
        <v>27</v>
      </c>
      <c r="E7239" t="s">
        <v>21</v>
      </c>
      <c r="F7239" s="2">
        <v>158839710459.84</v>
      </c>
    </row>
    <row r="7240" spans="1:6" x14ac:dyDescent="0.35">
      <c r="A7240" t="s">
        <v>741</v>
      </c>
      <c r="B7240" t="s">
        <v>742</v>
      </c>
      <c r="C7240" t="s">
        <v>29</v>
      </c>
      <c r="D7240" t="s">
        <v>27</v>
      </c>
      <c r="E7240" t="s">
        <v>21</v>
      </c>
      <c r="F7240" s="1">
        <v>135200856525</v>
      </c>
    </row>
    <row r="7241" spans="1:6" x14ac:dyDescent="0.35">
      <c r="A7241" t="s">
        <v>741</v>
      </c>
      <c r="B7241" t="s">
        <v>742</v>
      </c>
      <c r="C7241" t="s">
        <v>30</v>
      </c>
      <c r="D7241" t="s">
        <v>27</v>
      </c>
      <c r="E7241" t="s">
        <v>21</v>
      </c>
      <c r="F7241" s="1">
        <v>2755125400</v>
      </c>
    </row>
    <row r="7242" spans="1:6" x14ac:dyDescent="0.35">
      <c r="A7242" t="s">
        <v>741</v>
      </c>
      <c r="B7242" t="s">
        <v>742</v>
      </c>
      <c r="C7242" t="s">
        <v>31</v>
      </c>
      <c r="D7242" t="s">
        <v>27</v>
      </c>
      <c r="E7242" t="s">
        <v>21</v>
      </c>
      <c r="F7242" s="1">
        <v>64000000</v>
      </c>
    </row>
    <row r="7243" spans="1:6" x14ac:dyDescent="0.35">
      <c r="A7243" t="s">
        <v>741</v>
      </c>
      <c r="B7243" t="s">
        <v>742</v>
      </c>
      <c r="C7243" t="s">
        <v>32</v>
      </c>
      <c r="D7243" t="s">
        <v>33</v>
      </c>
      <c r="E7243" t="s">
        <v>21</v>
      </c>
      <c r="F7243" s="1">
        <v>288012631</v>
      </c>
    </row>
    <row r="7244" spans="1:6" x14ac:dyDescent="0.35">
      <c r="A7244" t="s">
        <v>741</v>
      </c>
      <c r="B7244" t="s">
        <v>742</v>
      </c>
      <c r="C7244" t="s">
        <v>34</v>
      </c>
      <c r="D7244" t="s">
        <v>35</v>
      </c>
      <c r="E7244" t="s">
        <v>21</v>
      </c>
      <c r="F7244" s="1">
        <v>5209730650</v>
      </c>
    </row>
    <row r="7245" spans="1:6" x14ac:dyDescent="0.35">
      <c r="A7245" t="s">
        <v>741</v>
      </c>
      <c r="B7245" t="s">
        <v>742</v>
      </c>
      <c r="C7245" t="s">
        <v>36</v>
      </c>
      <c r="D7245" t="s">
        <v>35</v>
      </c>
      <c r="E7245" t="s">
        <v>21</v>
      </c>
      <c r="F7245" s="1">
        <v>179385472900</v>
      </c>
    </row>
    <row r="7246" spans="1:6" x14ac:dyDescent="0.35">
      <c r="A7246" t="s">
        <v>741</v>
      </c>
      <c r="B7246" t="s">
        <v>742</v>
      </c>
      <c r="C7246" t="s">
        <v>37</v>
      </c>
      <c r="D7246" t="s">
        <v>38</v>
      </c>
      <c r="E7246" t="s">
        <v>39</v>
      </c>
      <c r="F7246" s="2">
        <v>46556307554.650002</v>
      </c>
    </row>
    <row r="7247" spans="1:6" x14ac:dyDescent="0.35">
      <c r="A7247" t="s">
        <v>743</v>
      </c>
      <c r="B7247" t="s">
        <v>744</v>
      </c>
      <c r="C7247" t="s">
        <v>8</v>
      </c>
      <c r="D7247" t="s">
        <v>9</v>
      </c>
      <c r="E7247" t="s">
        <v>10</v>
      </c>
      <c r="F7247" s="1">
        <v>11648834673</v>
      </c>
    </row>
    <row r="7248" spans="1:6" x14ac:dyDescent="0.35">
      <c r="A7248" t="s">
        <v>743</v>
      </c>
      <c r="B7248" t="s">
        <v>744</v>
      </c>
      <c r="C7248" t="s">
        <v>11</v>
      </c>
      <c r="D7248" t="s">
        <v>9</v>
      </c>
      <c r="E7248" t="s">
        <v>10</v>
      </c>
      <c r="F7248" s="1">
        <v>37624046649</v>
      </c>
    </row>
    <row r="7249" spans="1:6" x14ac:dyDescent="0.35">
      <c r="A7249" t="s">
        <v>743</v>
      </c>
      <c r="B7249" t="s">
        <v>744</v>
      </c>
      <c r="C7249" t="s">
        <v>12</v>
      </c>
      <c r="D7249" t="s">
        <v>9</v>
      </c>
      <c r="E7249" t="s">
        <v>10</v>
      </c>
      <c r="F7249" s="1">
        <v>13517203553</v>
      </c>
    </row>
    <row r="7250" spans="1:6" x14ac:dyDescent="0.35">
      <c r="A7250" t="s">
        <v>743</v>
      </c>
      <c r="B7250" t="s">
        <v>744</v>
      </c>
      <c r="C7250" t="s">
        <v>13</v>
      </c>
      <c r="D7250" t="s">
        <v>9</v>
      </c>
      <c r="E7250" t="s">
        <v>10</v>
      </c>
      <c r="F7250" s="2">
        <v>3341425967.3400002</v>
      </c>
    </row>
    <row r="7251" spans="1:6" x14ac:dyDescent="0.35">
      <c r="A7251" t="s">
        <v>743</v>
      </c>
      <c r="B7251" t="s">
        <v>744</v>
      </c>
      <c r="C7251" t="s">
        <v>14</v>
      </c>
      <c r="D7251" t="s">
        <v>15</v>
      </c>
      <c r="E7251" t="s">
        <v>10</v>
      </c>
      <c r="F7251" s="1">
        <v>988865015309</v>
      </c>
    </row>
    <row r="7252" spans="1:6" x14ac:dyDescent="0.35">
      <c r="A7252" t="s">
        <v>743</v>
      </c>
      <c r="B7252" t="s">
        <v>744</v>
      </c>
      <c r="C7252" t="s">
        <v>45</v>
      </c>
      <c r="D7252" t="s">
        <v>15</v>
      </c>
      <c r="E7252" t="s">
        <v>10</v>
      </c>
      <c r="F7252" s="1">
        <v>44109725513</v>
      </c>
    </row>
    <row r="7253" spans="1:6" x14ac:dyDescent="0.35">
      <c r="A7253" t="s">
        <v>743</v>
      </c>
      <c r="B7253" t="s">
        <v>744</v>
      </c>
      <c r="C7253" t="s">
        <v>16</v>
      </c>
      <c r="D7253" t="s">
        <v>17</v>
      </c>
      <c r="E7253" t="s">
        <v>10</v>
      </c>
      <c r="F7253" s="1">
        <v>22299594000</v>
      </c>
    </row>
    <row r="7254" spans="1:6" x14ac:dyDescent="0.35">
      <c r="A7254" t="s">
        <v>743</v>
      </c>
      <c r="B7254" t="s">
        <v>744</v>
      </c>
      <c r="C7254" t="s">
        <v>18</v>
      </c>
      <c r="D7254" t="s">
        <v>17</v>
      </c>
      <c r="E7254" t="s">
        <v>10</v>
      </c>
      <c r="F7254" s="1">
        <v>16532281053</v>
      </c>
    </row>
    <row r="7255" spans="1:6" x14ac:dyDescent="0.35">
      <c r="A7255" t="s">
        <v>743</v>
      </c>
      <c r="B7255" t="s">
        <v>744</v>
      </c>
      <c r="C7255" t="s">
        <v>19</v>
      </c>
      <c r="D7255" t="s">
        <v>20</v>
      </c>
      <c r="E7255" t="s">
        <v>21</v>
      </c>
      <c r="F7255" s="1">
        <v>490076998334</v>
      </c>
    </row>
    <row r="7256" spans="1:6" x14ac:dyDescent="0.35">
      <c r="A7256" t="s">
        <v>743</v>
      </c>
      <c r="B7256" t="s">
        <v>744</v>
      </c>
      <c r="C7256" t="s">
        <v>22</v>
      </c>
      <c r="D7256" t="s">
        <v>20</v>
      </c>
      <c r="E7256" t="s">
        <v>21</v>
      </c>
      <c r="F7256" s="2">
        <v>242612018151.79001</v>
      </c>
    </row>
    <row r="7257" spans="1:6" x14ac:dyDescent="0.35">
      <c r="A7257" t="s">
        <v>743</v>
      </c>
      <c r="B7257" t="s">
        <v>744</v>
      </c>
      <c r="C7257" t="s">
        <v>24</v>
      </c>
      <c r="D7257" t="s">
        <v>20</v>
      </c>
      <c r="E7257" t="s">
        <v>21</v>
      </c>
      <c r="F7257" s="1">
        <v>57431381848</v>
      </c>
    </row>
    <row r="7258" spans="1:6" x14ac:dyDescent="0.35">
      <c r="A7258" t="s">
        <v>743</v>
      </c>
      <c r="B7258" t="s">
        <v>744</v>
      </c>
      <c r="C7258" t="s">
        <v>26</v>
      </c>
      <c r="D7258" t="s">
        <v>27</v>
      </c>
      <c r="E7258" t="s">
        <v>21</v>
      </c>
      <c r="F7258" s="1">
        <v>58022909655</v>
      </c>
    </row>
    <row r="7259" spans="1:6" x14ac:dyDescent="0.35">
      <c r="A7259" t="s">
        <v>743</v>
      </c>
      <c r="B7259" t="s">
        <v>744</v>
      </c>
      <c r="C7259" t="s">
        <v>28</v>
      </c>
      <c r="D7259" t="s">
        <v>27</v>
      </c>
      <c r="E7259" t="s">
        <v>21</v>
      </c>
      <c r="F7259" s="1">
        <v>21292881700</v>
      </c>
    </row>
    <row r="7260" spans="1:6" x14ac:dyDescent="0.35">
      <c r="A7260" t="s">
        <v>743</v>
      </c>
      <c r="B7260" t="s">
        <v>744</v>
      </c>
      <c r="C7260" t="s">
        <v>29</v>
      </c>
      <c r="D7260" t="s">
        <v>27</v>
      </c>
      <c r="E7260" t="s">
        <v>21</v>
      </c>
      <c r="F7260" s="1">
        <v>44548630869</v>
      </c>
    </row>
    <row r="7261" spans="1:6" x14ac:dyDescent="0.35">
      <c r="A7261" t="s">
        <v>743</v>
      </c>
      <c r="B7261" t="s">
        <v>744</v>
      </c>
      <c r="C7261" t="s">
        <v>30</v>
      </c>
      <c r="D7261" t="s">
        <v>27</v>
      </c>
      <c r="E7261" t="s">
        <v>21</v>
      </c>
      <c r="F7261" s="1">
        <v>4050147399</v>
      </c>
    </row>
    <row r="7262" spans="1:6" x14ac:dyDescent="0.35">
      <c r="A7262" t="s">
        <v>743</v>
      </c>
      <c r="B7262" t="s">
        <v>744</v>
      </c>
      <c r="C7262" t="s">
        <v>31</v>
      </c>
      <c r="D7262" t="s">
        <v>27</v>
      </c>
      <c r="E7262" t="s">
        <v>21</v>
      </c>
      <c r="F7262" s="1">
        <v>324050000</v>
      </c>
    </row>
    <row r="7263" spans="1:6" x14ac:dyDescent="0.35">
      <c r="A7263" t="s">
        <v>743</v>
      </c>
      <c r="B7263" t="s">
        <v>744</v>
      </c>
      <c r="C7263" t="s">
        <v>32</v>
      </c>
      <c r="D7263" t="s">
        <v>33</v>
      </c>
      <c r="E7263" t="s">
        <v>21</v>
      </c>
      <c r="F7263" s="1">
        <v>303890000</v>
      </c>
    </row>
    <row r="7264" spans="1:6" x14ac:dyDescent="0.35">
      <c r="A7264" t="s">
        <v>743</v>
      </c>
      <c r="B7264" t="s">
        <v>744</v>
      </c>
      <c r="C7264" t="s">
        <v>36</v>
      </c>
      <c r="D7264" t="s">
        <v>35</v>
      </c>
      <c r="E7264" t="s">
        <v>21</v>
      </c>
      <c r="F7264" s="1">
        <v>136989539687</v>
      </c>
    </row>
    <row r="7265" spans="1:6" x14ac:dyDescent="0.35">
      <c r="A7265" t="s">
        <v>743</v>
      </c>
      <c r="B7265" t="s">
        <v>744</v>
      </c>
      <c r="C7265" t="s">
        <v>37</v>
      </c>
      <c r="D7265" t="s">
        <v>38</v>
      </c>
      <c r="E7265" t="s">
        <v>39</v>
      </c>
      <c r="F7265" s="2">
        <v>11604096531.540001</v>
      </c>
    </row>
    <row r="7266" spans="1:6" x14ac:dyDescent="0.35">
      <c r="A7266" t="s">
        <v>743</v>
      </c>
      <c r="B7266" t="s">
        <v>744</v>
      </c>
      <c r="C7266" t="s">
        <v>71</v>
      </c>
      <c r="D7266" t="s">
        <v>42</v>
      </c>
      <c r="E7266" t="s">
        <v>39</v>
      </c>
      <c r="F7266" s="1">
        <v>64313398512</v>
      </c>
    </row>
    <row r="7267" spans="1:6" x14ac:dyDescent="0.35">
      <c r="A7267" t="s">
        <v>745</v>
      </c>
      <c r="B7267" t="s">
        <v>746</v>
      </c>
      <c r="C7267" t="s">
        <v>8</v>
      </c>
      <c r="D7267" t="s">
        <v>9</v>
      </c>
      <c r="E7267" t="s">
        <v>10</v>
      </c>
      <c r="F7267" s="2">
        <v>183989961074.34</v>
      </c>
    </row>
    <row r="7268" spans="1:6" x14ac:dyDescent="0.35">
      <c r="A7268" t="s">
        <v>745</v>
      </c>
      <c r="B7268" t="s">
        <v>746</v>
      </c>
      <c r="C7268" t="s">
        <v>11</v>
      </c>
      <c r="D7268" t="s">
        <v>9</v>
      </c>
      <c r="E7268" t="s">
        <v>10</v>
      </c>
      <c r="F7268" s="2">
        <v>97639116688.990005</v>
      </c>
    </row>
    <row r="7269" spans="1:6" x14ac:dyDescent="0.35">
      <c r="A7269" t="s">
        <v>745</v>
      </c>
      <c r="B7269" t="s">
        <v>746</v>
      </c>
      <c r="C7269" t="s">
        <v>12</v>
      </c>
      <c r="D7269" t="s">
        <v>9</v>
      </c>
      <c r="E7269" t="s">
        <v>10</v>
      </c>
      <c r="F7269" s="1">
        <v>6245968782</v>
      </c>
    </row>
    <row r="7270" spans="1:6" x14ac:dyDescent="0.35">
      <c r="A7270" t="s">
        <v>745</v>
      </c>
      <c r="B7270" t="s">
        <v>746</v>
      </c>
      <c r="C7270" t="s">
        <v>13</v>
      </c>
      <c r="D7270" t="s">
        <v>9</v>
      </c>
      <c r="E7270" t="s">
        <v>10</v>
      </c>
      <c r="F7270" s="2">
        <v>53304029161.370003</v>
      </c>
    </row>
    <row r="7271" spans="1:6" x14ac:dyDescent="0.35">
      <c r="A7271" t="s">
        <v>745</v>
      </c>
      <c r="B7271" t="s">
        <v>746</v>
      </c>
      <c r="C7271" t="s">
        <v>14</v>
      </c>
      <c r="D7271" t="s">
        <v>15</v>
      </c>
      <c r="E7271" t="s">
        <v>10</v>
      </c>
      <c r="F7271" s="1">
        <v>1636993438199</v>
      </c>
    </row>
    <row r="7272" spans="1:6" x14ac:dyDescent="0.35">
      <c r="A7272" t="s">
        <v>745</v>
      </c>
      <c r="B7272" t="s">
        <v>746</v>
      </c>
      <c r="C7272" t="s">
        <v>45</v>
      </c>
      <c r="D7272" t="s">
        <v>15</v>
      </c>
      <c r="E7272" t="s">
        <v>10</v>
      </c>
      <c r="F7272" s="1">
        <v>106149214658</v>
      </c>
    </row>
    <row r="7273" spans="1:6" x14ac:dyDescent="0.35">
      <c r="A7273" t="s">
        <v>745</v>
      </c>
      <c r="B7273" t="s">
        <v>746</v>
      </c>
      <c r="C7273" t="s">
        <v>19</v>
      </c>
      <c r="D7273" t="s">
        <v>20</v>
      </c>
      <c r="E7273" t="s">
        <v>21</v>
      </c>
      <c r="F7273" s="1">
        <v>777551360502</v>
      </c>
    </row>
    <row r="7274" spans="1:6" x14ac:dyDescent="0.35">
      <c r="A7274" t="s">
        <v>745</v>
      </c>
      <c r="B7274" t="s">
        <v>746</v>
      </c>
      <c r="C7274" t="s">
        <v>22</v>
      </c>
      <c r="D7274" t="s">
        <v>20</v>
      </c>
      <c r="E7274" t="s">
        <v>21</v>
      </c>
      <c r="F7274" s="2">
        <v>621205639504.47998</v>
      </c>
    </row>
    <row r="7275" spans="1:6" x14ac:dyDescent="0.35">
      <c r="A7275" t="s">
        <v>745</v>
      </c>
      <c r="B7275" t="s">
        <v>746</v>
      </c>
      <c r="C7275" t="s">
        <v>70</v>
      </c>
      <c r="D7275" t="s">
        <v>20</v>
      </c>
      <c r="E7275" t="s">
        <v>21</v>
      </c>
      <c r="F7275" s="1">
        <v>8668007797</v>
      </c>
    </row>
    <row r="7276" spans="1:6" x14ac:dyDescent="0.35">
      <c r="A7276" t="s">
        <v>745</v>
      </c>
      <c r="B7276" t="s">
        <v>746</v>
      </c>
      <c r="C7276" t="s">
        <v>24</v>
      </c>
      <c r="D7276" t="s">
        <v>20</v>
      </c>
      <c r="E7276" t="s">
        <v>21</v>
      </c>
      <c r="F7276" s="1">
        <v>100448181979</v>
      </c>
    </row>
    <row r="7277" spans="1:6" x14ac:dyDescent="0.35">
      <c r="A7277" t="s">
        <v>745</v>
      </c>
      <c r="B7277" t="s">
        <v>746</v>
      </c>
      <c r="C7277" t="s">
        <v>25</v>
      </c>
      <c r="D7277" t="s">
        <v>20</v>
      </c>
      <c r="E7277" t="s">
        <v>21</v>
      </c>
      <c r="F7277" s="1">
        <v>451637600</v>
      </c>
    </row>
    <row r="7278" spans="1:6" x14ac:dyDescent="0.35">
      <c r="A7278" t="s">
        <v>745</v>
      </c>
      <c r="B7278" t="s">
        <v>746</v>
      </c>
      <c r="C7278" t="s">
        <v>26</v>
      </c>
      <c r="D7278" t="s">
        <v>27</v>
      </c>
      <c r="E7278" t="s">
        <v>21</v>
      </c>
      <c r="F7278" s="1">
        <v>58424924563</v>
      </c>
    </row>
    <row r="7279" spans="1:6" x14ac:dyDescent="0.35">
      <c r="A7279" t="s">
        <v>745</v>
      </c>
      <c r="B7279" t="s">
        <v>746</v>
      </c>
      <c r="C7279" t="s">
        <v>28</v>
      </c>
      <c r="D7279" t="s">
        <v>27</v>
      </c>
      <c r="E7279" t="s">
        <v>21</v>
      </c>
      <c r="F7279" s="2">
        <v>131388229700.91</v>
      </c>
    </row>
    <row r="7280" spans="1:6" x14ac:dyDescent="0.35">
      <c r="A7280" t="s">
        <v>745</v>
      </c>
      <c r="B7280" t="s">
        <v>746</v>
      </c>
      <c r="C7280" t="s">
        <v>29</v>
      </c>
      <c r="D7280" t="s">
        <v>27</v>
      </c>
      <c r="E7280" t="s">
        <v>21</v>
      </c>
      <c r="F7280" s="2">
        <v>153346389645.45999</v>
      </c>
    </row>
    <row r="7281" spans="1:6" x14ac:dyDescent="0.35">
      <c r="A7281" t="s">
        <v>745</v>
      </c>
      <c r="B7281" t="s">
        <v>746</v>
      </c>
      <c r="C7281" t="s">
        <v>30</v>
      </c>
      <c r="D7281" t="s">
        <v>27</v>
      </c>
      <c r="E7281" t="s">
        <v>21</v>
      </c>
      <c r="F7281" s="1">
        <v>1780217600</v>
      </c>
    </row>
    <row r="7282" spans="1:6" x14ac:dyDescent="0.35">
      <c r="A7282" t="s">
        <v>745</v>
      </c>
      <c r="B7282" t="s">
        <v>746</v>
      </c>
      <c r="C7282" t="s">
        <v>31</v>
      </c>
      <c r="D7282" t="s">
        <v>27</v>
      </c>
      <c r="E7282" t="s">
        <v>21</v>
      </c>
      <c r="F7282" s="1">
        <v>97900000</v>
      </c>
    </row>
    <row r="7283" spans="1:6" x14ac:dyDescent="0.35">
      <c r="A7283" t="s">
        <v>745</v>
      </c>
      <c r="B7283" t="s">
        <v>746</v>
      </c>
      <c r="C7283" t="s">
        <v>32</v>
      </c>
      <c r="D7283" t="s">
        <v>33</v>
      </c>
      <c r="E7283" t="s">
        <v>21</v>
      </c>
      <c r="F7283" s="1">
        <v>1038922750</v>
      </c>
    </row>
    <row r="7284" spans="1:6" x14ac:dyDescent="0.35">
      <c r="A7284" t="s">
        <v>745</v>
      </c>
      <c r="B7284" t="s">
        <v>746</v>
      </c>
      <c r="C7284" t="s">
        <v>34</v>
      </c>
      <c r="D7284" t="s">
        <v>35</v>
      </c>
      <c r="E7284" t="s">
        <v>21</v>
      </c>
      <c r="F7284" s="1">
        <v>17858908510</v>
      </c>
    </row>
    <row r="7285" spans="1:6" x14ac:dyDescent="0.35">
      <c r="A7285" t="s">
        <v>745</v>
      </c>
      <c r="B7285" t="s">
        <v>746</v>
      </c>
      <c r="C7285" t="s">
        <v>36</v>
      </c>
      <c r="D7285" t="s">
        <v>35</v>
      </c>
      <c r="E7285" t="s">
        <v>21</v>
      </c>
      <c r="F7285" s="1">
        <v>222137151000</v>
      </c>
    </row>
    <row r="7286" spans="1:6" x14ac:dyDescent="0.35">
      <c r="A7286" t="s">
        <v>745</v>
      </c>
      <c r="B7286" t="s">
        <v>746</v>
      </c>
      <c r="C7286" t="s">
        <v>37</v>
      </c>
      <c r="D7286" t="s">
        <v>38</v>
      </c>
      <c r="E7286" t="s">
        <v>39</v>
      </c>
      <c r="F7286" s="2">
        <v>179134972468.62</v>
      </c>
    </row>
    <row r="7287" spans="1:6" x14ac:dyDescent="0.35">
      <c r="A7287" t="s">
        <v>745</v>
      </c>
      <c r="B7287" t="s">
        <v>746</v>
      </c>
      <c r="C7287" t="s">
        <v>40</v>
      </c>
      <c r="D7287" t="s">
        <v>38</v>
      </c>
      <c r="E7287" t="s">
        <v>39</v>
      </c>
      <c r="F7287" s="1">
        <v>10000000</v>
      </c>
    </row>
    <row r="7288" spans="1:6" x14ac:dyDescent="0.35">
      <c r="A7288" t="s">
        <v>745</v>
      </c>
      <c r="B7288" t="s">
        <v>746</v>
      </c>
      <c r="C7288" t="s">
        <v>71</v>
      </c>
      <c r="D7288" t="s">
        <v>42</v>
      </c>
      <c r="E7288" t="s">
        <v>39</v>
      </c>
      <c r="F7288" s="1">
        <v>49104828096</v>
      </c>
    </row>
    <row r="7289" spans="1:6" x14ac:dyDescent="0.35">
      <c r="A7289" t="s">
        <v>747</v>
      </c>
      <c r="B7289" t="s">
        <v>748</v>
      </c>
      <c r="C7289" t="s">
        <v>8</v>
      </c>
      <c r="D7289" t="s">
        <v>9</v>
      </c>
      <c r="E7289" t="s">
        <v>10</v>
      </c>
      <c r="F7289" s="1">
        <v>24370069275</v>
      </c>
    </row>
    <row r="7290" spans="1:6" x14ac:dyDescent="0.35">
      <c r="A7290" t="s">
        <v>747</v>
      </c>
      <c r="B7290" t="s">
        <v>748</v>
      </c>
      <c r="C7290" t="s">
        <v>11</v>
      </c>
      <c r="D7290" t="s">
        <v>9</v>
      </c>
      <c r="E7290" t="s">
        <v>10</v>
      </c>
      <c r="F7290" s="1">
        <v>10816770520</v>
      </c>
    </row>
    <row r="7291" spans="1:6" x14ac:dyDescent="0.35">
      <c r="A7291" t="s">
        <v>747</v>
      </c>
      <c r="B7291" t="s">
        <v>748</v>
      </c>
      <c r="C7291" t="s">
        <v>12</v>
      </c>
      <c r="D7291" t="s">
        <v>9</v>
      </c>
      <c r="E7291" t="s">
        <v>10</v>
      </c>
      <c r="F7291" s="1">
        <v>7254597251</v>
      </c>
    </row>
    <row r="7292" spans="1:6" x14ac:dyDescent="0.35">
      <c r="A7292" t="s">
        <v>747</v>
      </c>
      <c r="B7292" t="s">
        <v>748</v>
      </c>
      <c r="C7292" t="s">
        <v>13</v>
      </c>
      <c r="D7292" t="s">
        <v>9</v>
      </c>
      <c r="E7292" t="s">
        <v>10</v>
      </c>
      <c r="F7292" s="2">
        <v>96540141190.820007</v>
      </c>
    </row>
    <row r="7293" spans="1:6" x14ac:dyDescent="0.35">
      <c r="A7293" t="s">
        <v>747</v>
      </c>
      <c r="B7293" t="s">
        <v>748</v>
      </c>
      <c r="C7293" t="s">
        <v>14</v>
      </c>
      <c r="D7293" t="s">
        <v>15</v>
      </c>
      <c r="E7293" t="s">
        <v>10</v>
      </c>
      <c r="F7293" s="1">
        <v>1109427754899</v>
      </c>
    </row>
    <row r="7294" spans="1:6" x14ac:dyDescent="0.35">
      <c r="A7294" t="s">
        <v>747</v>
      </c>
      <c r="B7294" t="s">
        <v>748</v>
      </c>
      <c r="C7294" t="s">
        <v>45</v>
      </c>
      <c r="D7294" t="s">
        <v>15</v>
      </c>
      <c r="E7294" t="s">
        <v>10</v>
      </c>
      <c r="F7294" s="1">
        <v>54899885519</v>
      </c>
    </row>
    <row r="7295" spans="1:6" x14ac:dyDescent="0.35">
      <c r="A7295" t="s">
        <v>747</v>
      </c>
      <c r="B7295" t="s">
        <v>748</v>
      </c>
      <c r="C7295" t="s">
        <v>16</v>
      </c>
      <c r="D7295" t="s">
        <v>17</v>
      </c>
      <c r="E7295" t="s">
        <v>10</v>
      </c>
      <c r="F7295" s="1">
        <v>40238000</v>
      </c>
    </row>
    <row r="7296" spans="1:6" x14ac:dyDescent="0.35">
      <c r="A7296" t="s">
        <v>747</v>
      </c>
      <c r="B7296" t="s">
        <v>748</v>
      </c>
      <c r="C7296" t="s">
        <v>18</v>
      </c>
      <c r="D7296" t="s">
        <v>17</v>
      </c>
      <c r="E7296" t="s">
        <v>10</v>
      </c>
      <c r="F7296" s="1">
        <v>19049210754</v>
      </c>
    </row>
    <row r="7297" spans="1:6" x14ac:dyDescent="0.35">
      <c r="A7297" t="s">
        <v>747</v>
      </c>
      <c r="B7297" t="s">
        <v>748</v>
      </c>
      <c r="C7297" t="s">
        <v>19</v>
      </c>
      <c r="D7297" t="s">
        <v>20</v>
      </c>
      <c r="E7297" t="s">
        <v>21</v>
      </c>
      <c r="F7297" s="2">
        <v>525279336896.40002</v>
      </c>
    </row>
    <row r="7298" spans="1:6" x14ac:dyDescent="0.35">
      <c r="A7298" t="s">
        <v>747</v>
      </c>
      <c r="B7298" t="s">
        <v>748</v>
      </c>
      <c r="C7298" t="s">
        <v>22</v>
      </c>
      <c r="D7298" t="s">
        <v>20</v>
      </c>
      <c r="E7298" t="s">
        <v>21</v>
      </c>
      <c r="F7298" s="2">
        <v>410924790484.56</v>
      </c>
    </row>
    <row r="7299" spans="1:6" x14ac:dyDescent="0.35">
      <c r="A7299" t="s">
        <v>747</v>
      </c>
      <c r="B7299" t="s">
        <v>748</v>
      </c>
      <c r="C7299" t="s">
        <v>24</v>
      </c>
      <c r="D7299" t="s">
        <v>20</v>
      </c>
      <c r="E7299" t="s">
        <v>21</v>
      </c>
      <c r="F7299" s="1">
        <v>35622759457</v>
      </c>
    </row>
    <row r="7300" spans="1:6" x14ac:dyDescent="0.35">
      <c r="A7300" t="s">
        <v>747</v>
      </c>
      <c r="B7300" t="s">
        <v>748</v>
      </c>
      <c r="C7300" t="s">
        <v>25</v>
      </c>
      <c r="D7300" t="s">
        <v>20</v>
      </c>
      <c r="E7300" t="s">
        <v>21</v>
      </c>
      <c r="F7300" s="1">
        <v>265000000</v>
      </c>
    </row>
    <row r="7301" spans="1:6" x14ac:dyDescent="0.35">
      <c r="A7301" t="s">
        <v>747</v>
      </c>
      <c r="B7301" t="s">
        <v>748</v>
      </c>
      <c r="C7301" t="s">
        <v>55</v>
      </c>
      <c r="D7301" t="s">
        <v>27</v>
      </c>
      <c r="E7301" t="s">
        <v>21</v>
      </c>
      <c r="F7301" s="1">
        <v>158675246</v>
      </c>
    </row>
    <row r="7302" spans="1:6" x14ac:dyDescent="0.35">
      <c r="A7302" t="s">
        <v>747</v>
      </c>
      <c r="B7302" t="s">
        <v>748</v>
      </c>
      <c r="C7302" t="s">
        <v>26</v>
      </c>
      <c r="D7302" t="s">
        <v>27</v>
      </c>
      <c r="E7302" t="s">
        <v>21</v>
      </c>
      <c r="F7302" s="1">
        <v>43421448509</v>
      </c>
    </row>
    <row r="7303" spans="1:6" x14ac:dyDescent="0.35">
      <c r="A7303" t="s">
        <v>747</v>
      </c>
      <c r="B7303" t="s">
        <v>748</v>
      </c>
      <c r="C7303" t="s">
        <v>28</v>
      </c>
      <c r="D7303" t="s">
        <v>27</v>
      </c>
      <c r="E7303" t="s">
        <v>21</v>
      </c>
      <c r="F7303" s="2">
        <v>94103189531.210007</v>
      </c>
    </row>
    <row r="7304" spans="1:6" x14ac:dyDescent="0.35">
      <c r="A7304" t="s">
        <v>747</v>
      </c>
      <c r="B7304" t="s">
        <v>748</v>
      </c>
      <c r="C7304" t="s">
        <v>29</v>
      </c>
      <c r="D7304" t="s">
        <v>27</v>
      </c>
      <c r="E7304" t="s">
        <v>21</v>
      </c>
      <c r="F7304" s="1">
        <v>47689977086</v>
      </c>
    </row>
    <row r="7305" spans="1:6" x14ac:dyDescent="0.35">
      <c r="A7305" t="s">
        <v>747</v>
      </c>
      <c r="B7305" t="s">
        <v>748</v>
      </c>
      <c r="C7305" t="s">
        <v>30</v>
      </c>
      <c r="D7305" t="s">
        <v>27</v>
      </c>
      <c r="E7305" t="s">
        <v>21</v>
      </c>
      <c r="F7305" s="1">
        <v>3003321456</v>
      </c>
    </row>
    <row r="7306" spans="1:6" x14ac:dyDescent="0.35">
      <c r="A7306" t="s">
        <v>747</v>
      </c>
      <c r="B7306" t="s">
        <v>748</v>
      </c>
      <c r="C7306" t="s">
        <v>31</v>
      </c>
      <c r="D7306" t="s">
        <v>27</v>
      </c>
      <c r="E7306" t="s">
        <v>21</v>
      </c>
      <c r="F7306" s="1">
        <v>1376700000</v>
      </c>
    </row>
    <row r="7307" spans="1:6" x14ac:dyDescent="0.35">
      <c r="A7307" t="s">
        <v>747</v>
      </c>
      <c r="B7307" t="s">
        <v>748</v>
      </c>
      <c r="C7307" t="s">
        <v>32</v>
      </c>
      <c r="D7307" t="s">
        <v>33</v>
      </c>
      <c r="E7307" t="s">
        <v>21</v>
      </c>
      <c r="F7307" s="1">
        <v>1630333514</v>
      </c>
    </row>
    <row r="7308" spans="1:6" x14ac:dyDescent="0.35">
      <c r="A7308" t="s">
        <v>747</v>
      </c>
      <c r="B7308" t="s">
        <v>748</v>
      </c>
      <c r="C7308" t="s">
        <v>34</v>
      </c>
      <c r="D7308" t="s">
        <v>35</v>
      </c>
      <c r="E7308" t="s">
        <v>21</v>
      </c>
      <c r="F7308" s="1">
        <v>2264263604</v>
      </c>
    </row>
    <row r="7309" spans="1:6" x14ac:dyDescent="0.35">
      <c r="A7309" t="s">
        <v>747</v>
      </c>
      <c r="B7309" t="s">
        <v>748</v>
      </c>
      <c r="C7309" t="s">
        <v>36</v>
      </c>
      <c r="D7309" t="s">
        <v>35</v>
      </c>
      <c r="E7309" t="s">
        <v>21</v>
      </c>
      <c r="F7309" s="1">
        <v>154206787993</v>
      </c>
    </row>
    <row r="7310" spans="1:6" x14ac:dyDescent="0.35">
      <c r="A7310" t="s">
        <v>747</v>
      </c>
      <c r="B7310" t="s">
        <v>748</v>
      </c>
      <c r="C7310" t="s">
        <v>37</v>
      </c>
      <c r="D7310" t="s">
        <v>38</v>
      </c>
      <c r="E7310" t="s">
        <v>39</v>
      </c>
      <c r="F7310" s="2">
        <v>70188384526.339996</v>
      </c>
    </row>
    <row r="7311" spans="1:6" x14ac:dyDescent="0.35">
      <c r="A7311" t="s">
        <v>747</v>
      </c>
      <c r="B7311" t="s">
        <v>748</v>
      </c>
      <c r="C7311" t="s">
        <v>48</v>
      </c>
      <c r="D7311" t="s">
        <v>42</v>
      </c>
      <c r="E7311" t="s">
        <v>39</v>
      </c>
      <c r="F7311" s="1">
        <v>500000000</v>
      </c>
    </row>
    <row r="7312" spans="1:6" x14ac:dyDescent="0.35">
      <c r="A7312" t="s">
        <v>749</v>
      </c>
      <c r="B7312" t="s">
        <v>750</v>
      </c>
      <c r="C7312" t="s">
        <v>8</v>
      </c>
      <c r="D7312" t="s">
        <v>9</v>
      </c>
      <c r="E7312" t="s">
        <v>10</v>
      </c>
      <c r="F7312" s="1">
        <v>41438612755</v>
      </c>
    </row>
    <row r="7313" spans="1:6" x14ac:dyDescent="0.35">
      <c r="A7313" t="s">
        <v>749</v>
      </c>
      <c r="B7313" t="s">
        <v>750</v>
      </c>
      <c r="C7313" t="s">
        <v>11</v>
      </c>
      <c r="D7313" t="s">
        <v>9</v>
      </c>
      <c r="E7313" t="s">
        <v>10</v>
      </c>
      <c r="F7313" s="1">
        <v>11937916466</v>
      </c>
    </row>
    <row r="7314" spans="1:6" x14ac:dyDescent="0.35">
      <c r="A7314" t="s">
        <v>749</v>
      </c>
      <c r="B7314" t="s">
        <v>750</v>
      </c>
      <c r="C7314" t="s">
        <v>12</v>
      </c>
      <c r="D7314" t="s">
        <v>9</v>
      </c>
      <c r="E7314" t="s">
        <v>10</v>
      </c>
      <c r="F7314" s="1">
        <v>5984942696</v>
      </c>
    </row>
    <row r="7315" spans="1:6" x14ac:dyDescent="0.35">
      <c r="A7315" t="s">
        <v>749</v>
      </c>
      <c r="B7315" t="s">
        <v>750</v>
      </c>
      <c r="C7315" t="s">
        <v>13</v>
      </c>
      <c r="D7315" t="s">
        <v>9</v>
      </c>
      <c r="E7315" t="s">
        <v>10</v>
      </c>
      <c r="F7315" s="2">
        <v>144741145743.51001</v>
      </c>
    </row>
    <row r="7316" spans="1:6" x14ac:dyDescent="0.35">
      <c r="A7316" t="s">
        <v>749</v>
      </c>
      <c r="B7316" t="s">
        <v>750</v>
      </c>
      <c r="C7316" t="s">
        <v>14</v>
      </c>
      <c r="D7316" t="s">
        <v>15</v>
      </c>
      <c r="E7316" t="s">
        <v>10</v>
      </c>
      <c r="F7316" s="1">
        <v>1293386126349</v>
      </c>
    </row>
    <row r="7317" spans="1:6" x14ac:dyDescent="0.35">
      <c r="A7317" t="s">
        <v>749</v>
      </c>
      <c r="B7317" t="s">
        <v>750</v>
      </c>
      <c r="C7317" t="s">
        <v>45</v>
      </c>
      <c r="D7317" t="s">
        <v>15</v>
      </c>
      <c r="E7317" t="s">
        <v>10</v>
      </c>
      <c r="F7317" s="2">
        <v>59708968946.379997</v>
      </c>
    </row>
    <row r="7318" spans="1:6" x14ac:dyDescent="0.35">
      <c r="A7318" t="s">
        <v>749</v>
      </c>
      <c r="B7318" t="s">
        <v>750</v>
      </c>
      <c r="C7318" t="s">
        <v>16</v>
      </c>
      <c r="D7318" t="s">
        <v>17</v>
      </c>
      <c r="E7318" t="s">
        <v>10</v>
      </c>
      <c r="F7318" s="1">
        <v>41429572996</v>
      </c>
    </row>
    <row r="7319" spans="1:6" x14ac:dyDescent="0.35">
      <c r="A7319" t="s">
        <v>749</v>
      </c>
      <c r="B7319" t="s">
        <v>750</v>
      </c>
      <c r="C7319" t="s">
        <v>19</v>
      </c>
      <c r="D7319" t="s">
        <v>20</v>
      </c>
      <c r="E7319" t="s">
        <v>21</v>
      </c>
      <c r="F7319" s="1">
        <v>634928648058</v>
      </c>
    </row>
    <row r="7320" spans="1:6" x14ac:dyDescent="0.35">
      <c r="A7320" t="s">
        <v>749</v>
      </c>
      <c r="B7320" t="s">
        <v>750</v>
      </c>
      <c r="C7320" t="s">
        <v>22</v>
      </c>
      <c r="D7320" t="s">
        <v>20</v>
      </c>
      <c r="E7320" t="s">
        <v>21</v>
      </c>
      <c r="F7320" s="1">
        <v>354420802198</v>
      </c>
    </row>
    <row r="7321" spans="1:6" x14ac:dyDescent="0.35">
      <c r="A7321" t="s">
        <v>749</v>
      </c>
      <c r="B7321" t="s">
        <v>750</v>
      </c>
      <c r="C7321" t="s">
        <v>23</v>
      </c>
      <c r="D7321" t="s">
        <v>20</v>
      </c>
      <c r="E7321" t="s">
        <v>21</v>
      </c>
      <c r="F7321" s="1">
        <v>41084750</v>
      </c>
    </row>
    <row r="7322" spans="1:6" x14ac:dyDescent="0.35">
      <c r="A7322" t="s">
        <v>749</v>
      </c>
      <c r="B7322" t="s">
        <v>750</v>
      </c>
      <c r="C7322" t="s">
        <v>24</v>
      </c>
      <c r="D7322" t="s">
        <v>20</v>
      </c>
      <c r="E7322" t="s">
        <v>21</v>
      </c>
      <c r="F7322" s="1">
        <v>76719423562</v>
      </c>
    </row>
    <row r="7323" spans="1:6" x14ac:dyDescent="0.35">
      <c r="A7323" t="s">
        <v>749</v>
      </c>
      <c r="B7323" t="s">
        <v>750</v>
      </c>
      <c r="C7323" t="s">
        <v>25</v>
      </c>
      <c r="D7323" t="s">
        <v>20</v>
      </c>
      <c r="E7323" t="s">
        <v>21</v>
      </c>
      <c r="F7323" s="1">
        <v>170000000</v>
      </c>
    </row>
    <row r="7324" spans="1:6" x14ac:dyDescent="0.35">
      <c r="A7324" t="s">
        <v>749</v>
      </c>
      <c r="B7324" t="s">
        <v>750</v>
      </c>
      <c r="C7324" t="s">
        <v>26</v>
      </c>
      <c r="D7324" t="s">
        <v>27</v>
      </c>
      <c r="E7324" t="s">
        <v>21</v>
      </c>
      <c r="F7324" s="1">
        <v>43087466961</v>
      </c>
    </row>
    <row r="7325" spans="1:6" x14ac:dyDescent="0.35">
      <c r="A7325" t="s">
        <v>749</v>
      </c>
      <c r="B7325" t="s">
        <v>750</v>
      </c>
      <c r="C7325" t="s">
        <v>28</v>
      </c>
      <c r="D7325" t="s">
        <v>27</v>
      </c>
      <c r="E7325" t="s">
        <v>21</v>
      </c>
      <c r="F7325" s="1">
        <v>109972509051</v>
      </c>
    </row>
    <row r="7326" spans="1:6" x14ac:dyDescent="0.35">
      <c r="A7326" t="s">
        <v>749</v>
      </c>
      <c r="B7326" t="s">
        <v>750</v>
      </c>
      <c r="C7326" t="s">
        <v>29</v>
      </c>
      <c r="D7326" t="s">
        <v>27</v>
      </c>
      <c r="E7326" t="s">
        <v>21</v>
      </c>
      <c r="F7326" s="1">
        <v>113785163733</v>
      </c>
    </row>
    <row r="7327" spans="1:6" x14ac:dyDescent="0.35">
      <c r="A7327" t="s">
        <v>749</v>
      </c>
      <c r="B7327" t="s">
        <v>750</v>
      </c>
      <c r="C7327" t="s">
        <v>30</v>
      </c>
      <c r="D7327" t="s">
        <v>27</v>
      </c>
      <c r="E7327" t="s">
        <v>21</v>
      </c>
      <c r="F7327" s="1">
        <v>5477220767</v>
      </c>
    </row>
    <row r="7328" spans="1:6" x14ac:dyDescent="0.35">
      <c r="A7328" t="s">
        <v>749</v>
      </c>
      <c r="B7328" t="s">
        <v>750</v>
      </c>
      <c r="C7328" t="s">
        <v>31</v>
      </c>
      <c r="D7328" t="s">
        <v>27</v>
      </c>
      <c r="E7328" t="s">
        <v>21</v>
      </c>
      <c r="F7328" s="1">
        <v>620889350</v>
      </c>
    </row>
    <row r="7329" spans="1:6" x14ac:dyDescent="0.35">
      <c r="A7329" t="s">
        <v>749</v>
      </c>
      <c r="B7329" t="s">
        <v>750</v>
      </c>
      <c r="C7329" t="s">
        <v>32</v>
      </c>
      <c r="D7329" t="s">
        <v>33</v>
      </c>
      <c r="E7329" t="s">
        <v>21</v>
      </c>
      <c r="F7329" s="1">
        <v>1272669418</v>
      </c>
    </row>
    <row r="7330" spans="1:6" x14ac:dyDescent="0.35">
      <c r="A7330" t="s">
        <v>749</v>
      </c>
      <c r="B7330" t="s">
        <v>750</v>
      </c>
      <c r="C7330" t="s">
        <v>36</v>
      </c>
      <c r="D7330" t="s">
        <v>35</v>
      </c>
      <c r="E7330" t="s">
        <v>21</v>
      </c>
      <c r="F7330" s="1">
        <v>257043534806</v>
      </c>
    </row>
    <row r="7331" spans="1:6" x14ac:dyDescent="0.35">
      <c r="A7331" t="s">
        <v>749</v>
      </c>
      <c r="B7331" t="s">
        <v>750</v>
      </c>
      <c r="C7331" t="s">
        <v>37</v>
      </c>
      <c r="D7331" t="s">
        <v>38</v>
      </c>
      <c r="E7331" t="s">
        <v>39</v>
      </c>
      <c r="F7331" s="2">
        <v>32114608764.150002</v>
      </c>
    </row>
    <row r="7332" spans="1:6" x14ac:dyDescent="0.35">
      <c r="A7332" t="s">
        <v>749</v>
      </c>
      <c r="B7332" t="s">
        <v>750</v>
      </c>
      <c r="C7332" t="s">
        <v>48</v>
      </c>
      <c r="D7332" t="s">
        <v>42</v>
      </c>
      <c r="E7332" t="s">
        <v>39</v>
      </c>
      <c r="F7332" s="1">
        <v>5000000000</v>
      </c>
    </row>
    <row r="7333" spans="1:6" x14ac:dyDescent="0.35">
      <c r="A7333" t="s">
        <v>751</v>
      </c>
      <c r="B7333" t="s">
        <v>752</v>
      </c>
      <c r="C7333" t="s">
        <v>8</v>
      </c>
      <c r="D7333" t="s">
        <v>9</v>
      </c>
      <c r="E7333" t="s">
        <v>10</v>
      </c>
      <c r="F7333" s="1">
        <v>28216869173</v>
      </c>
    </row>
    <row r="7334" spans="1:6" x14ac:dyDescent="0.35">
      <c r="A7334" t="s">
        <v>751</v>
      </c>
      <c r="B7334" t="s">
        <v>752</v>
      </c>
      <c r="C7334" t="s">
        <v>11</v>
      </c>
      <c r="D7334" t="s">
        <v>9</v>
      </c>
      <c r="E7334" t="s">
        <v>10</v>
      </c>
      <c r="F7334" s="1">
        <v>78643717636</v>
      </c>
    </row>
    <row r="7335" spans="1:6" x14ac:dyDescent="0.35">
      <c r="A7335" t="s">
        <v>751</v>
      </c>
      <c r="B7335" t="s">
        <v>752</v>
      </c>
      <c r="C7335" t="s">
        <v>12</v>
      </c>
      <c r="D7335" t="s">
        <v>9</v>
      </c>
      <c r="E7335" t="s">
        <v>10</v>
      </c>
      <c r="F7335" s="1">
        <v>3110313537</v>
      </c>
    </row>
    <row r="7336" spans="1:6" x14ac:dyDescent="0.35">
      <c r="A7336" t="s">
        <v>751</v>
      </c>
      <c r="B7336" t="s">
        <v>752</v>
      </c>
      <c r="C7336" t="s">
        <v>13</v>
      </c>
      <c r="D7336" t="s">
        <v>9</v>
      </c>
      <c r="E7336" t="s">
        <v>10</v>
      </c>
      <c r="F7336" s="2">
        <v>24059917009.369999</v>
      </c>
    </row>
    <row r="7337" spans="1:6" x14ac:dyDescent="0.35">
      <c r="A7337" t="s">
        <v>751</v>
      </c>
      <c r="B7337" t="s">
        <v>752</v>
      </c>
      <c r="C7337" t="s">
        <v>14</v>
      </c>
      <c r="D7337" t="s">
        <v>15</v>
      </c>
      <c r="E7337" t="s">
        <v>10</v>
      </c>
      <c r="F7337" s="1">
        <v>1132032233999</v>
      </c>
    </row>
    <row r="7338" spans="1:6" x14ac:dyDescent="0.35">
      <c r="A7338" t="s">
        <v>751</v>
      </c>
      <c r="B7338" t="s">
        <v>752</v>
      </c>
      <c r="C7338" t="s">
        <v>45</v>
      </c>
      <c r="D7338" t="s">
        <v>15</v>
      </c>
      <c r="E7338" t="s">
        <v>10</v>
      </c>
      <c r="F7338" s="1">
        <v>46969071217</v>
      </c>
    </row>
    <row r="7339" spans="1:6" x14ac:dyDescent="0.35">
      <c r="A7339" t="s">
        <v>751</v>
      </c>
      <c r="B7339" t="s">
        <v>752</v>
      </c>
      <c r="C7339" t="s">
        <v>16</v>
      </c>
      <c r="D7339" t="s">
        <v>17</v>
      </c>
      <c r="E7339" t="s">
        <v>10</v>
      </c>
      <c r="F7339" s="1">
        <v>5321252340</v>
      </c>
    </row>
    <row r="7340" spans="1:6" x14ac:dyDescent="0.35">
      <c r="A7340" t="s">
        <v>751</v>
      </c>
      <c r="B7340" t="s">
        <v>752</v>
      </c>
      <c r="C7340" t="s">
        <v>19</v>
      </c>
      <c r="D7340" t="s">
        <v>20</v>
      </c>
      <c r="E7340" t="s">
        <v>21</v>
      </c>
      <c r="F7340" s="1">
        <v>550997707733</v>
      </c>
    </row>
    <row r="7341" spans="1:6" x14ac:dyDescent="0.35">
      <c r="A7341" t="s">
        <v>751</v>
      </c>
      <c r="B7341" t="s">
        <v>752</v>
      </c>
      <c r="C7341" t="s">
        <v>22</v>
      </c>
      <c r="D7341" t="s">
        <v>20</v>
      </c>
      <c r="E7341" t="s">
        <v>21</v>
      </c>
      <c r="F7341" s="2">
        <v>317005637141.16998</v>
      </c>
    </row>
    <row r="7342" spans="1:6" x14ac:dyDescent="0.35">
      <c r="A7342" t="s">
        <v>751</v>
      </c>
      <c r="B7342" t="s">
        <v>752</v>
      </c>
      <c r="C7342" t="s">
        <v>70</v>
      </c>
      <c r="D7342" t="s">
        <v>20</v>
      </c>
      <c r="E7342" t="s">
        <v>21</v>
      </c>
      <c r="F7342" s="1">
        <v>6988174043</v>
      </c>
    </row>
    <row r="7343" spans="1:6" x14ac:dyDescent="0.35">
      <c r="A7343" t="s">
        <v>751</v>
      </c>
      <c r="B7343" t="s">
        <v>752</v>
      </c>
      <c r="C7343" t="s">
        <v>24</v>
      </c>
      <c r="D7343" t="s">
        <v>20</v>
      </c>
      <c r="E7343" t="s">
        <v>21</v>
      </c>
      <c r="F7343" s="1">
        <v>43679506750</v>
      </c>
    </row>
    <row r="7344" spans="1:6" x14ac:dyDescent="0.35">
      <c r="A7344" t="s">
        <v>751</v>
      </c>
      <c r="B7344" t="s">
        <v>752</v>
      </c>
      <c r="C7344" t="s">
        <v>25</v>
      </c>
      <c r="D7344" t="s">
        <v>20</v>
      </c>
      <c r="E7344" t="s">
        <v>21</v>
      </c>
      <c r="F7344" s="1">
        <v>1827000000</v>
      </c>
    </row>
    <row r="7345" spans="1:6" x14ac:dyDescent="0.35">
      <c r="A7345" t="s">
        <v>751</v>
      </c>
      <c r="B7345" t="s">
        <v>752</v>
      </c>
      <c r="C7345" t="s">
        <v>55</v>
      </c>
      <c r="D7345" t="s">
        <v>27</v>
      </c>
      <c r="E7345" t="s">
        <v>21</v>
      </c>
      <c r="F7345" s="1">
        <v>13546500</v>
      </c>
    </row>
    <row r="7346" spans="1:6" x14ac:dyDescent="0.35">
      <c r="A7346" t="s">
        <v>751</v>
      </c>
      <c r="B7346" t="s">
        <v>752</v>
      </c>
      <c r="C7346" t="s">
        <v>26</v>
      </c>
      <c r="D7346" t="s">
        <v>27</v>
      </c>
      <c r="E7346" t="s">
        <v>21</v>
      </c>
      <c r="F7346" s="1">
        <v>59778393328</v>
      </c>
    </row>
    <row r="7347" spans="1:6" x14ac:dyDescent="0.35">
      <c r="A7347" t="s">
        <v>751</v>
      </c>
      <c r="B7347" t="s">
        <v>752</v>
      </c>
      <c r="C7347" t="s">
        <v>28</v>
      </c>
      <c r="D7347" t="s">
        <v>27</v>
      </c>
      <c r="E7347" t="s">
        <v>21</v>
      </c>
      <c r="F7347" s="1">
        <v>26978144471</v>
      </c>
    </row>
    <row r="7348" spans="1:6" x14ac:dyDescent="0.35">
      <c r="A7348" t="s">
        <v>751</v>
      </c>
      <c r="B7348" t="s">
        <v>752</v>
      </c>
      <c r="C7348" t="s">
        <v>29</v>
      </c>
      <c r="D7348" t="s">
        <v>27</v>
      </c>
      <c r="E7348" t="s">
        <v>21</v>
      </c>
      <c r="F7348" s="1">
        <v>37822186914</v>
      </c>
    </row>
    <row r="7349" spans="1:6" x14ac:dyDescent="0.35">
      <c r="A7349" t="s">
        <v>751</v>
      </c>
      <c r="B7349" t="s">
        <v>752</v>
      </c>
      <c r="C7349" t="s">
        <v>30</v>
      </c>
      <c r="D7349" t="s">
        <v>27</v>
      </c>
      <c r="E7349" t="s">
        <v>21</v>
      </c>
      <c r="F7349" s="1">
        <v>104640016</v>
      </c>
    </row>
    <row r="7350" spans="1:6" x14ac:dyDescent="0.35">
      <c r="A7350" t="s">
        <v>751</v>
      </c>
      <c r="B7350" t="s">
        <v>752</v>
      </c>
      <c r="C7350" t="s">
        <v>32</v>
      </c>
      <c r="D7350" t="s">
        <v>33</v>
      </c>
      <c r="E7350" t="s">
        <v>21</v>
      </c>
      <c r="F7350" s="1">
        <v>3845324800</v>
      </c>
    </row>
    <row r="7351" spans="1:6" x14ac:dyDescent="0.35">
      <c r="A7351" t="s">
        <v>751</v>
      </c>
      <c r="B7351" t="s">
        <v>752</v>
      </c>
      <c r="C7351" t="s">
        <v>34</v>
      </c>
      <c r="D7351" t="s">
        <v>35</v>
      </c>
      <c r="E7351" t="s">
        <v>21</v>
      </c>
      <c r="F7351" s="1">
        <v>3118357472</v>
      </c>
    </row>
    <row r="7352" spans="1:6" x14ac:dyDescent="0.35">
      <c r="A7352" t="s">
        <v>751</v>
      </c>
      <c r="B7352" t="s">
        <v>752</v>
      </c>
      <c r="C7352" t="s">
        <v>36</v>
      </c>
      <c r="D7352" t="s">
        <v>35</v>
      </c>
      <c r="E7352" t="s">
        <v>21</v>
      </c>
      <c r="F7352" s="1">
        <v>225284072124</v>
      </c>
    </row>
    <row r="7353" spans="1:6" x14ac:dyDescent="0.35">
      <c r="A7353" t="s">
        <v>751</v>
      </c>
      <c r="B7353" t="s">
        <v>752</v>
      </c>
      <c r="C7353" t="s">
        <v>37</v>
      </c>
      <c r="D7353" t="s">
        <v>38</v>
      </c>
      <c r="E7353" t="s">
        <v>39</v>
      </c>
      <c r="F7353" s="1">
        <v>6172115515</v>
      </c>
    </row>
    <row r="7354" spans="1:6" x14ac:dyDescent="0.35">
      <c r="A7354" t="s">
        <v>751</v>
      </c>
      <c r="B7354" t="s">
        <v>752</v>
      </c>
      <c r="C7354" t="s">
        <v>40</v>
      </c>
      <c r="D7354" t="s">
        <v>38</v>
      </c>
      <c r="E7354" t="s">
        <v>39</v>
      </c>
      <c r="F7354" s="1">
        <v>1000000000</v>
      </c>
    </row>
    <row r="7355" spans="1:6" x14ac:dyDescent="0.35">
      <c r="A7355" t="s">
        <v>751</v>
      </c>
      <c r="B7355" t="s">
        <v>752</v>
      </c>
      <c r="C7355" t="s">
        <v>71</v>
      </c>
      <c r="D7355" t="s">
        <v>42</v>
      </c>
      <c r="E7355" t="s">
        <v>39</v>
      </c>
      <c r="F7355" s="1">
        <v>45174590315</v>
      </c>
    </row>
    <row r="7356" spans="1:6" x14ac:dyDescent="0.35">
      <c r="A7356" t="s">
        <v>753</v>
      </c>
      <c r="B7356" t="s">
        <v>754</v>
      </c>
      <c r="C7356" t="s">
        <v>8</v>
      </c>
      <c r="D7356" t="s">
        <v>9</v>
      </c>
      <c r="E7356" t="s">
        <v>10</v>
      </c>
      <c r="F7356" s="1">
        <v>186964321884</v>
      </c>
    </row>
    <row r="7357" spans="1:6" x14ac:dyDescent="0.35">
      <c r="A7357" t="s">
        <v>753</v>
      </c>
      <c r="B7357" t="s">
        <v>754</v>
      </c>
      <c r="C7357" t="s">
        <v>11</v>
      </c>
      <c r="D7357" t="s">
        <v>9</v>
      </c>
      <c r="E7357" t="s">
        <v>10</v>
      </c>
      <c r="F7357" s="1">
        <v>13965982590</v>
      </c>
    </row>
    <row r="7358" spans="1:6" x14ac:dyDescent="0.35">
      <c r="A7358" t="s">
        <v>753</v>
      </c>
      <c r="B7358" t="s">
        <v>754</v>
      </c>
      <c r="C7358" t="s">
        <v>12</v>
      </c>
      <c r="D7358" t="s">
        <v>9</v>
      </c>
      <c r="E7358" t="s">
        <v>10</v>
      </c>
      <c r="F7358" s="2">
        <v>10514263237.799999</v>
      </c>
    </row>
    <row r="7359" spans="1:6" x14ac:dyDescent="0.35">
      <c r="A7359" t="s">
        <v>753</v>
      </c>
      <c r="B7359" t="s">
        <v>754</v>
      </c>
      <c r="C7359" t="s">
        <v>13</v>
      </c>
      <c r="D7359" t="s">
        <v>9</v>
      </c>
      <c r="E7359" t="s">
        <v>10</v>
      </c>
      <c r="F7359" s="2">
        <v>90647814813.050003</v>
      </c>
    </row>
    <row r="7360" spans="1:6" x14ac:dyDescent="0.35">
      <c r="A7360" t="s">
        <v>753</v>
      </c>
      <c r="B7360" t="s">
        <v>754</v>
      </c>
      <c r="C7360" t="s">
        <v>14</v>
      </c>
      <c r="D7360" t="s">
        <v>15</v>
      </c>
      <c r="E7360" t="s">
        <v>10</v>
      </c>
      <c r="F7360" s="1">
        <v>1184485654304</v>
      </c>
    </row>
    <row r="7361" spans="1:6" x14ac:dyDescent="0.35">
      <c r="A7361" t="s">
        <v>753</v>
      </c>
      <c r="B7361" t="s">
        <v>754</v>
      </c>
      <c r="C7361" t="s">
        <v>45</v>
      </c>
      <c r="D7361" t="s">
        <v>15</v>
      </c>
      <c r="E7361" t="s">
        <v>10</v>
      </c>
      <c r="F7361" s="1">
        <v>69433864390</v>
      </c>
    </row>
    <row r="7362" spans="1:6" x14ac:dyDescent="0.35">
      <c r="A7362" t="s">
        <v>753</v>
      </c>
      <c r="B7362" t="s">
        <v>754</v>
      </c>
      <c r="C7362" t="s">
        <v>16</v>
      </c>
      <c r="D7362" t="s">
        <v>17</v>
      </c>
      <c r="E7362" t="s">
        <v>10</v>
      </c>
      <c r="F7362" s="1">
        <v>1302000000</v>
      </c>
    </row>
    <row r="7363" spans="1:6" x14ac:dyDescent="0.35">
      <c r="A7363" t="s">
        <v>753</v>
      </c>
      <c r="B7363" t="s">
        <v>754</v>
      </c>
      <c r="C7363" t="s">
        <v>19</v>
      </c>
      <c r="D7363" t="s">
        <v>20</v>
      </c>
      <c r="E7363" t="s">
        <v>21</v>
      </c>
      <c r="F7363" s="1">
        <v>660556918805</v>
      </c>
    </row>
    <row r="7364" spans="1:6" x14ac:dyDescent="0.35">
      <c r="A7364" t="s">
        <v>753</v>
      </c>
      <c r="B7364" t="s">
        <v>754</v>
      </c>
      <c r="C7364" t="s">
        <v>22</v>
      </c>
      <c r="D7364" t="s">
        <v>20</v>
      </c>
      <c r="E7364" t="s">
        <v>21</v>
      </c>
      <c r="F7364" s="2">
        <v>363844322359.62</v>
      </c>
    </row>
    <row r="7365" spans="1:6" x14ac:dyDescent="0.35">
      <c r="A7365" t="s">
        <v>753</v>
      </c>
      <c r="B7365" t="s">
        <v>754</v>
      </c>
      <c r="C7365" t="s">
        <v>24</v>
      </c>
      <c r="D7365" t="s">
        <v>20</v>
      </c>
      <c r="E7365" t="s">
        <v>21</v>
      </c>
      <c r="F7365" s="1">
        <v>64043074975</v>
      </c>
    </row>
    <row r="7366" spans="1:6" x14ac:dyDescent="0.35">
      <c r="A7366" t="s">
        <v>753</v>
      </c>
      <c r="B7366" t="s">
        <v>754</v>
      </c>
      <c r="C7366" t="s">
        <v>25</v>
      </c>
      <c r="D7366" t="s">
        <v>20</v>
      </c>
      <c r="E7366" t="s">
        <v>21</v>
      </c>
      <c r="F7366" s="1">
        <v>1270800000</v>
      </c>
    </row>
    <row r="7367" spans="1:6" x14ac:dyDescent="0.35">
      <c r="A7367" t="s">
        <v>753</v>
      </c>
      <c r="B7367" t="s">
        <v>754</v>
      </c>
      <c r="C7367" t="s">
        <v>55</v>
      </c>
      <c r="D7367" t="s">
        <v>27</v>
      </c>
      <c r="E7367" t="s">
        <v>21</v>
      </c>
      <c r="F7367" s="1">
        <v>2618435000</v>
      </c>
    </row>
    <row r="7368" spans="1:6" x14ac:dyDescent="0.35">
      <c r="A7368" t="s">
        <v>753</v>
      </c>
      <c r="B7368" t="s">
        <v>754</v>
      </c>
      <c r="C7368" t="s">
        <v>26</v>
      </c>
      <c r="D7368" t="s">
        <v>27</v>
      </c>
      <c r="E7368" t="s">
        <v>21</v>
      </c>
      <c r="F7368" s="1">
        <v>89395723180</v>
      </c>
    </row>
    <row r="7369" spans="1:6" x14ac:dyDescent="0.35">
      <c r="A7369" t="s">
        <v>753</v>
      </c>
      <c r="B7369" t="s">
        <v>754</v>
      </c>
      <c r="C7369" t="s">
        <v>28</v>
      </c>
      <c r="D7369" t="s">
        <v>27</v>
      </c>
      <c r="E7369" t="s">
        <v>21</v>
      </c>
      <c r="F7369" s="1">
        <v>147132566996</v>
      </c>
    </row>
    <row r="7370" spans="1:6" x14ac:dyDescent="0.35">
      <c r="A7370" t="s">
        <v>753</v>
      </c>
      <c r="B7370" t="s">
        <v>754</v>
      </c>
      <c r="C7370" t="s">
        <v>29</v>
      </c>
      <c r="D7370" t="s">
        <v>27</v>
      </c>
      <c r="E7370" t="s">
        <v>21</v>
      </c>
      <c r="F7370" s="1">
        <v>128276803279</v>
      </c>
    </row>
    <row r="7371" spans="1:6" x14ac:dyDescent="0.35">
      <c r="A7371" t="s">
        <v>753</v>
      </c>
      <c r="B7371" t="s">
        <v>754</v>
      </c>
      <c r="C7371" t="s">
        <v>30</v>
      </c>
      <c r="D7371" t="s">
        <v>27</v>
      </c>
      <c r="E7371" t="s">
        <v>21</v>
      </c>
      <c r="F7371" s="1">
        <v>6863191654</v>
      </c>
    </row>
    <row r="7372" spans="1:6" x14ac:dyDescent="0.35">
      <c r="A7372" t="s">
        <v>753</v>
      </c>
      <c r="B7372" t="s">
        <v>754</v>
      </c>
      <c r="C7372" t="s">
        <v>31</v>
      </c>
      <c r="D7372" t="s">
        <v>27</v>
      </c>
      <c r="E7372" t="s">
        <v>21</v>
      </c>
      <c r="F7372" s="1">
        <v>13500000</v>
      </c>
    </row>
    <row r="7373" spans="1:6" x14ac:dyDescent="0.35">
      <c r="A7373" t="s">
        <v>753</v>
      </c>
      <c r="B7373" t="s">
        <v>754</v>
      </c>
      <c r="C7373" t="s">
        <v>32</v>
      </c>
      <c r="D7373" t="s">
        <v>33</v>
      </c>
      <c r="E7373" t="s">
        <v>21</v>
      </c>
      <c r="F7373" s="1">
        <v>804288500</v>
      </c>
    </row>
    <row r="7374" spans="1:6" x14ac:dyDescent="0.35">
      <c r="A7374" t="s">
        <v>753</v>
      </c>
      <c r="B7374" t="s">
        <v>754</v>
      </c>
      <c r="C7374" t="s">
        <v>36</v>
      </c>
      <c r="D7374" t="s">
        <v>35</v>
      </c>
      <c r="E7374" t="s">
        <v>21</v>
      </c>
      <c r="F7374" s="1">
        <v>156732316097</v>
      </c>
    </row>
    <row r="7375" spans="1:6" x14ac:dyDescent="0.35">
      <c r="A7375" t="s">
        <v>753</v>
      </c>
      <c r="B7375" t="s">
        <v>754</v>
      </c>
      <c r="C7375" t="s">
        <v>37</v>
      </c>
      <c r="D7375" t="s">
        <v>38</v>
      </c>
      <c r="E7375" t="s">
        <v>39</v>
      </c>
      <c r="F7375" s="2">
        <v>108560889943.85001</v>
      </c>
    </row>
    <row r="7376" spans="1:6" x14ac:dyDescent="0.35">
      <c r="A7376" t="s">
        <v>755</v>
      </c>
      <c r="B7376" t="s">
        <v>756</v>
      </c>
      <c r="C7376" t="s">
        <v>8</v>
      </c>
      <c r="D7376" t="s">
        <v>9</v>
      </c>
      <c r="E7376" t="s">
        <v>10</v>
      </c>
      <c r="F7376" s="2">
        <v>136543303074.16</v>
      </c>
    </row>
    <row r="7377" spans="1:6" x14ac:dyDescent="0.35">
      <c r="A7377" t="s">
        <v>755</v>
      </c>
      <c r="B7377" t="s">
        <v>756</v>
      </c>
      <c r="C7377" t="s">
        <v>11</v>
      </c>
      <c r="D7377" t="s">
        <v>9</v>
      </c>
      <c r="E7377" t="s">
        <v>10</v>
      </c>
      <c r="F7377" s="1">
        <v>12095295508</v>
      </c>
    </row>
    <row r="7378" spans="1:6" x14ac:dyDescent="0.35">
      <c r="A7378" t="s">
        <v>755</v>
      </c>
      <c r="B7378" t="s">
        <v>756</v>
      </c>
      <c r="C7378" t="s">
        <v>12</v>
      </c>
      <c r="D7378" t="s">
        <v>9</v>
      </c>
      <c r="E7378" t="s">
        <v>10</v>
      </c>
      <c r="F7378" s="1">
        <v>13009057431</v>
      </c>
    </row>
    <row r="7379" spans="1:6" x14ac:dyDescent="0.35">
      <c r="A7379" t="s">
        <v>755</v>
      </c>
      <c r="B7379" t="s">
        <v>756</v>
      </c>
      <c r="C7379" t="s">
        <v>13</v>
      </c>
      <c r="D7379" t="s">
        <v>9</v>
      </c>
      <c r="E7379" t="s">
        <v>10</v>
      </c>
      <c r="F7379" s="2">
        <v>89965912984.600006</v>
      </c>
    </row>
    <row r="7380" spans="1:6" x14ac:dyDescent="0.35">
      <c r="A7380" t="s">
        <v>755</v>
      </c>
      <c r="B7380" t="s">
        <v>756</v>
      </c>
      <c r="C7380" t="s">
        <v>14</v>
      </c>
      <c r="D7380" t="s">
        <v>15</v>
      </c>
      <c r="E7380" t="s">
        <v>10</v>
      </c>
      <c r="F7380" s="1">
        <v>1232795662031</v>
      </c>
    </row>
    <row r="7381" spans="1:6" x14ac:dyDescent="0.35">
      <c r="A7381" t="s">
        <v>755</v>
      </c>
      <c r="B7381" t="s">
        <v>756</v>
      </c>
      <c r="C7381" t="s">
        <v>45</v>
      </c>
      <c r="D7381" t="s">
        <v>15</v>
      </c>
      <c r="E7381" t="s">
        <v>10</v>
      </c>
      <c r="F7381" s="1">
        <v>60670899854</v>
      </c>
    </row>
    <row r="7382" spans="1:6" x14ac:dyDescent="0.35">
      <c r="A7382" t="s">
        <v>755</v>
      </c>
      <c r="B7382" t="s">
        <v>756</v>
      </c>
      <c r="C7382" t="s">
        <v>16</v>
      </c>
      <c r="D7382" t="s">
        <v>17</v>
      </c>
      <c r="E7382" t="s">
        <v>10</v>
      </c>
      <c r="F7382" s="2">
        <v>100001.98</v>
      </c>
    </row>
    <row r="7383" spans="1:6" x14ac:dyDescent="0.35">
      <c r="A7383" t="s">
        <v>755</v>
      </c>
      <c r="B7383" t="s">
        <v>756</v>
      </c>
      <c r="C7383" t="s">
        <v>19</v>
      </c>
      <c r="D7383" t="s">
        <v>20</v>
      </c>
      <c r="E7383" t="s">
        <v>21</v>
      </c>
      <c r="F7383" s="1">
        <v>660312992167</v>
      </c>
    </row>
    <row r="7384" spans="1:6" x14ac:dyDescent="0.35">
      <c r="A7384" t="s">
        <v>755</v>
      </c>
      <c r="B7384" t="s">
        <v>756</v>
      </c>
      <c r="C7384" t="s">
        <v>22</v>
      </c>
      <c r="D7384" t="s">
        <v>20</v>
      </c>
      <c r="E7384" t="s">
        <v>21</v>
      </c>
      <c r="F7384" s="2">
        <v>379281519837.12</v>
      </c>
    </row>
    <row r="7385" spans="1:6" x14ac:dyDescent="0.35">
      <c r="A7385" t="s">
        <v>755</v>
      </c>
      <c r="B7385" t="s">
        <v>756</v>
      </c>
      <c r="C7385" t="s">
        <v>70</v>
      </c>
      <c r="D7385" t="s">
        <v>20</v>
      </c>
      <c r="E7385" t="s">
        <v>21</v>
      </c>
      <c r="F7385" s="1">
        <v>215000000</v>
      </c>
    </row>
    <row r="7386" spans="1:6" x14ac:dyDescent="0.35">
      <c r="A7386" t="s">
        <v>755</v>
      </c>
      <c r="B7386" t="s">
        <v>756</v>
      </c>
      <c r="C7386" t="s">
        <v>24</v>
      </c>
      <c r="D7386" t="s">
        <v>20</v>
      </c>
      <c r="E7386" t="s">
        <v>21</v>
      </c>
      <c r="F7386" s="1">
        <v>61888921596</v>
      </c>
    </row>
    <row r="7387" spans="1:6" x14ac:dyDescent="0.35">
      <c r="A7387" t="s">
        <v>755</v>
      </c>
      <c r="B7387" t="s">
        <v>756</v>
      </c>
      <c r="C7387" t="s">
        <v>25</v>
      </c>
      <c r="D7387" t="s">
        <v>20</v>
      </c>
      <c r="E7387" t="s">
        <v>21</v>
      </c>
      <c r="F7387" s="1">
        <v>2758326941</v>
      </c>
    </row>
    <row r="7388" spans="1:6" x14ac:dyDescent="0.35">
      <c r="A7388" t="s">
        <v>755</v>
      </c>
      <c r="B7388" t="s">
        <v>756</v>
      </c>
      <c r="C7388" t="s">
        <v>55</v>
      </c>
      <c r="D7388" t="s">
        <v>27</v>
      </c>
      <c r="E7388" t="s">
        <v>21</v>
      </c>
      <c r="F7388" s="1">
        <v>465430000</v>
      </c>
    </row>
    <row r="7389" spans="1:6" x14ac:dyDescent="0.35">
      <c r="A7389" t="s">
        <v>755</v>
      </c>
      <c r="B7389" t="s">
        <v>756</v>
      </c>
      <c r="C7389" t="s">
        <v>26</v>
      </c>
      <c r="D7389" t="s">
        <v>27</v>
      </c>
      <c r="E7389" t="s">
        <v>21</v>
      </c>
      <c r="F7389" s="2">
        <v>54607117769.370003</v>
      </c>
    </row>
    <row r="7390" spans="1:6" x14ac:dyDescent="0.35">
      <c r="A7390" t="s">
        <v>755</v>
      </c>
      <c r="B7390" t="s">
        <v>756</v>
      </c>
      <c r="C7390" t="s">
        <v>28</v>
      </c>
      <c r="D7390" t="s">
        <v>27</v>
      </c>
      <c r="E7390" t="s">
        <v>21</v>
      </c>
      <c r="F7390" s="1">
        <v>99027835883</v>
      </c>
    </row>
    <row r="7391" spans="1:6" x14ac:dyDescent="0.35">
      <c r="A7391" t="s">
        <v>755</v>
      </c>
      <c r="B7391" t="s">
        <v>756</v>
      </c>
      <c r="C7391" t="s">
        <v>29</v>
      </c>
      <c r="D7391" t="s">
        <v>27</v>
      </c>
      <c r="E7391" t="s">
        <v>21</v>
      </c>
      <c r="F7391" s="1">
        <v>70691907253</v>
      </c>
    </row>
    <row r="7392" spans="1:6" x14ac:dyDescent="0.35">
      <c r="A7392" t="s">
        <v>755</v>
      </c>
      <c r="B7392" t="s">
        <v>756</v>
      </c>
      <c r="C7392" t="s">
        <v>30</v>
      </c>
      <c r="D7392" t="s">
        <v>27</v>
      </c>
      <c r="E7392" t="s">
        <v>21</v>
      </c>
      <c r="F7392" s="1">
        <v>8829456200</v>
      </c>
    </row>
    <row r="7393" spans="1:6" x14ac:dyDescent="0.35">
      <c r="A7393" t="s">
        <v>755</v>
      </c>
      <c r="B7393" t="s">
        <v>756</v>
      </c>
      <c r="C7393" t="s">
        <v>31</v>
      </c>
      <c r="D7393" t="s">
        <v>27</v>
      </c>
      <c r="E7393" t="s">
        <v>21</v>
      </c>
      <c r="F7393" s="1">
        <v>701627900</v>
      </c>
    </row>
    <row r="7394" spans="1:6" x14ac:dyDescent="0.35">
      <c r="A7394" t="s">
        <v>755</v>
      </c>
      <c r="B7394" t="s">
        <v>756</v>
      </c>
      <c r="C7394" t="s">
        <v>32</v>
      </c>
      <c r="D7394" t="s">
        <v>33</v>
      </c>
      <c r="E7394" t="s">
        <v>21</v>
      </c>
      <c r="F7394" s="1">
        <v>1958577900</v>
      </c>
    </row>
    <row r="7395" spans="1:6" x14ac:dyDescent="0.35">
      <c r="A7395" t="s">
        <v>755</v>
      </c>
      <c r="B7395" t="s">
        <v>756</v>
      </c>
      <c r="C7395" t="s">
        <v>34</v>
      </c>
      <c r="D7395" t="s">
        <v>35</v>
      </c>
      <c r="E7395" t="s">
        <v>21</v>
      </c>
      <c r="F7395" s="1">
        <v>4452525707</v>
      </c>
    </row>
    <row r="7396" spans="1:6" x14ac:dyDescent="0.35">
      <c r="A7396" t="s">
        <v>755</v>
      </c>
      <c r="B7396" t="s">
        <v>756</v>
      </c>
      <c r="C7396" t="s">
        <v>36</v>
      </c>
      <c r="D7396" t="s">
        <v>35</v>
      </c>
      <c r="E7396" t="s">
        <v>21</v>
      </c>
      <c r="F7396" s="1">
        <v>145467288060</v>
      </c>
    </row>
    <row r="7397" spans="1:6" x14ac:dyDescent="0.35">
      <c r="A7397" t="s">
        <v>755</v>
      </c>
      <c r="B7397" t="s">
        <v>756</v>
      </c>
      <c r="C7397" t="s">
        <v>37</v>
      </c>
      <c r="D7397" t="s">
        <v>38</v>
      </c>
      <c r="E7397" t="s">
        <v>39</v>
      </c>
      <c r="F7397" s="2">
        <v>11026844179.66</v>
      </c>
    </row>
    <row r="7398" spans="1:6" x14ac:dyDescent="0.35">
      <c r="A7398" t="s">
        <v>755</v>
      </c>
      <c r="B7398" t="s">
        <v>756</v>
      </c>
      <c r="C7398" t="s">
        <v>71</v>
      </c>
      <c r="D7398" t="s">
        <v>42</v>
      </c>
      <c r="E7398" t="s">
        <v>39</v>
      </c>
      <c r="F7398" s="1">
        <v>8000000000</v>
      </c>
    </row>
    <row r="7399" spans="1:6" x14ac:dyDescent="0.35">
      <c r="A7399" t="s">
        <v>757</v>
      </c>
      <c r="B7399" t="s">
        <v>758</v>
      </c>
      <c r="C7399" t="s">
        <v>8</v>
      </c>
      <c r="D7399" t="s">
        <v>9</v>
      </c>
      <c r="E7399" t="s">
        <v>10</v>
      </c>
      <c r="F7399" s="1">
        <v>48529612241</v>
      </c>
    </row>
    <row r="7400" spans="1:6" x14ac:dyDescent="0.35">
      <c r="A7400" t="s">
        <v>757</v>
      </c>
      <c r="B7400" t="s">
        <v>758</v>
      </c>
      <c r="C7400" t="s">
        <v>11</v>
      </c>
      <c r="D7400" t="s">
        <v>9</v>
      </c>
      <c r="E7400" t="s">
        <v>10</v>
      </c>
      <c r="F7400" s="1">
        <v>141513479856</v>
      </c>
    </row>
    <row r="7401" spans="1:6" x14ac:dyDescent="0.35">
      <c r="A7401" t="s">
        <v>757</v>
      </c>
      <c r="B7401" t="s">
        <v>758</v>
      </c>
      <c r="C7401" t="s">
        <v>12</v>
      </c>
      <c r="D7401" t="s">
        <v>9</v>
      </c>
      <c r="E7401" t="s">
        <v>10</v>
      </c>
      <c r="F7401" s="1">
        <v>8020016252</v>
      </c>
    </row>
    <row r="7402" spans="1:6" x14ac:dyDescent="0.35">
      <c r="A7402" t="s">
        <v>757</v>
      </c>
      <c r="B7402" t="s">
        <v>758</v>
      </c>
      <c r="C7402" t="s">
        <v>13</v>
      </c>
      <c r="D7402" t="s">
        <v>9</v>
      </c>
      <c r="E7402" t="s">
        <v>10</v>
      </c>
      <c r="F7402" s="2">
        <v>9472742095.0599995</v>
      </c>
    </row>
    <row r="7403" spans="1:6" x14ac:dyDescent="0.35">
      <c r="A7403" t="s">
        <v>757</v>
      </c>
      <c r="B7403" t="s">
        <v>758</v>
      </c>
      <c r="C7403" t="s">
        <v>14</v>
      </c>
      <c r="D7403" t="s">
        <v>15</v>
      </c>
      <c r="E7403" t="s">
        <v>10</v>
      </c>
      <c r="F7403" s="1">
        <v>654149906242</v>
      </c>
    </row>
    <row r="7404" spans="1:6" x14ac:dyDescent="0.35">
      <c r="A7404" t="s">
        <v>757</v>
      </c>
      <c r="B7404" t="s">
        <v>758</v>
      </c>
      <c r="C7404" t="s">
        <v>45</v>
      </c>
      <c r="D7404" t="s">
        <v>15</v>
      </c>
      <c r="E7404" t="s">
        <v>10</v>
      </c>
      <c r="F7404" s="1">
        <v>54978817059</v>
      </c>
    </row>
    <row r="7405" spans="1:6" x14ac:dyDescent="0.35">
      <c r="A7405" t="s">
        <v>757</v>
      </c>
      <c r="B7405" t="s">
        <v>758</v>
      </c>
      <c r="C7405" t="s">
        <v>19</v>
      </c>
      <c r="D7405" t="s">
        <v>20</v>
      </c>
      <c r="E7405" t="s">
        <v>21</v>
      </c>
      <c r="F7405" s="2">
        <v>476314404464.28998</v>
      </c>
    </row>
    <row r="7406" spans="1:6" x14ac:dyDescent="0.35">
      <c r="A7406" t="s">
        <v>757</v>
      </c>
      <c r="B7406" t="s">
        <v>758</v>
      </c>
      <c r="C7406" t="s">
        <v>22</v>
      </c>
      <c r="D7406" t="s">
        <v>20</v>
      </c>
      <c r="E7406" t="s">
        <v>21</v>
      </c>
      <c r="F7406" s="2">
        <v>307419573228.58002</v>
      </c>
    </row>
    <row r="7407" spans="1:6" x14ac:dyDescent="0.35">
      <c r="A7407" t="s">
        <v>757</v>
      </c>
      <c r="B7407" t="s">
        <v>758</v>
      </c>
      <c r="C7407" t="s">
        <v>70</v>
      </c>
      <c r="D7407" t="s">
        <v>20</v>
      </c>
      <c r="E7407" t="s">
        <v>21</v>
      </c>
      <c r="F7407" s="2">
        <v>894669536.66999996</v>
      </c>
    </row>
    <row r="7408" spans="1:6" x14ac:dyDescent="0.35">
      <c r="A7408" t="s">
        <v>757</v>
      </c>
      <c r="B7408" t="s">
        <v>758</v>
      </c>
      <c r="C7408" t="s">
        <v>24</v>
      </c>
      <c r="D7408" t="s">
        <v>20</v>
      </c>
      <c r="E7408" t="s">
        <v>21</v>
      </c>
      <c r="F7408" s="1">
        <v>44967371825</v>
      </c>
    </row>
    <row r="7409" spans="1:6" x14ac:dyDescent="0.35">
      <c r="A7409" t="s">
        <v>757</v>
      </c>
      <c r="B7409" t="s">
        <v>758</v>
      </c>
      <c r="C7409" t="s">
        <v>25</v>
      </c>
      <c r="D7409" t="s">
        <v>20</v>
      </c>
      <c r="E7409" t="s">
        <v>21</v>
      </c>
      <c r="F7409" s="1">
        <v>136000000</v>
      </c>
    </row>
    <row r="7410" spans="1:6" x14ac:dyDescent="0.35">
      <c r="A7410" t="s">
        <v>757</v>
      </c>
      <c r="B7410" t="s">
        <v>758</v>
      </c>
      <c r="C7410" t="s">
        <v>55</v>
      </c>
      <c r="D7410" t="s">
        <v>27</v>
      </c>
      <c r="E7410" t="s">
        <v>21</v>
      </c>
      <c r="F7410" s="1">
        <v>1443560098</v>
      </c>
    </row>
    <row r="7411" spans="1:6" x14ac:dyDescent="0.35">
      <c r="A7411" t="s">
        <v>757</v>
      </c>
      <c r="B7411" t="s">
        <v>758</v>
      </c>
      <c r="C7411" t="s">
        <v>26</v>
      </c>
      <c r="D7411" t="s">
        <v>27</v>
      </c>
      <c r="E7411" t="s">
        <v>21</v>
      </c>
      <c r="F7411" s="2">
        <v>17251690104.419998</v>
      </c>
    </row>
    <row r="7412" spans="1:6" x14ac:dyDescent="0.35">
      <c r="A7412" t="s">
        <v>757</v>
      </c>
      <c r="B7412" t="s">
        <v>758</v>
      </c>
      <c r="C7412" t="s">
        <v>28</v>
      </c>
      <c r="D7412" t="s">
        <v>27</v>
      </c>
      <c r="E7412" t="s">
        <v>21</v>
      </c>
      <c r="F7412" s="1">
        <v>28982997841</v>
      </c>
    </row>
    <row r="7413" spans="1:6" x14ac:dyDescent="0.35">
      <c r="A7413" t="s">
        <v>757</v>
      </c>
      <c r="B7413" t="s">
        <v>758</v>
      </c>
      <c r="C7413" t="s">
        <v>29</v>
      </c>
      <c r="D7413" t="s">
        <v>27</v>
      </c>
      <c r="E7413" t="s">
        <v>21</v>
      </c>
      <c r="F7413" s="1">
        <v>49340065874</v>
      </c>
    </row>
    <row r="7414" spans="1:6" x14ac:dyDescent="0.35">
      <c r="A7414" t="s">
        <v>757</v>
      </c>
      <c r="B7414" t="s">
        <v>758</v>
      </c>
      <c r="C7414" t="s">
        <v>30</v>
      </c>
      <c r="D7414" t="s">
        <v>27</v>
      </c>
      <c r="E7414" t="s">
        <v>21</v>
      </c>
      <c r="F7414" s="1">
        <v>3062940150</v>
      </c>
    </row>
    <row r="7415" spans="1:6" x14ac:dyDescent="0.35">
      <c r="A7415" t="s">
        <v>757</v>
      </c>
      <c r="B7415" t="s">
        <v>758</v>
      </c>
      <c r="C7415" t="s">
        <v>31</v>
      </c>
      <c r="D7415" t="s">
        <v>27</v>
      </c>
      <c r="E7415" t="s">
        <v>21</v>
      </c>
      <c r="F7415" s="1">
        <v>199900000</v>
      </c>
    </row>
    <row r="7416" spans="1:6" x14ac:dyDescent="0.35">
      <c r="A7416" t="s">
        <v>757</v>
      </c>
      <c r="B7416" t="s">
        <v>758</v>
      </c>
      <c r="C7416" t="s">
        <v>37</v>
      </c>
      <c r="D7416" t="s">
        <v>38</v>
      </c>
      <c r="E7416" t="s">
        <v>39</v>
      </c>
      <c r="F7416" s="2">
        <v>27270068866.529999</v>
      </c>
    </row>
    <row r="7417" spans="1:6" x14ac:dyDescent="0.35">
      <c r="A7417" t="s">
        <v>757</v>
      </c>
      <c r="B7417" t="s">
        <v>758</v>
      </c>
      <c r="C7417" t="s">
        <v>71</v>
      </c>
      <c r="D7417" t="s">
        <v>42</v>
      </c>
      <c r="E7417" t="s">
        <v>39</v>
      </c>
      <c r="F7417" s="2">
        <v>2941373129.2399998</v>
      </c>
    </row>
    <row r="7418" spans="1:6" x14ac:dyDescent="0.35">
      <c r="A7418" t="s">
        <v>759</v>
      </c>
      <c r="B7418" t="s">
        <v>760</v>
      </c>
      <c r="C7418" t="s">
        <v>8</v>
      </c>
      <c r="D7418" t="s">
        <v>9</v>
      </c>
      <c r="E7418" t="s">
        <v>10</v>
      </c>
      <c r="F7418" s="2">
        <v>258611692083.00299</v>
      </c>
    </row>
    <row r="7419" spans="1:6" x14ac:dyDescent="0.35">
      <c r="A7419" t="s">
        <v>759</v>
      </c>
      <c r="B7419" t="s">
        <v>760</v>
      </c>
      <c r="C7419" t="s">
        <v>11</v>
      </c>
      <c r="D7419" t="s">
        <v>9</v>
      </c>
      <c r="E7419" t="s">
        <v>10</v>
      </c>
      <c r="F7419" s="1">
        <v>2713983580</v>
      </c>
    </row>
    <row r="7420" spans="1:6" x14ac:dyDescent="0.35">
      <c r="A7420" t="s">
        <v>759</v>
      </c>
      <c r="B7420" t="s">
        <v>760</v>
      </c>
      <c r="C7420" t="s">
        <v>12</v>
      </c>
      <c r="D7420" t="s">
        <v>9</v>
      </c>
      <c r="E7420" t="s">
        <v>10</v>
      </c>
      <c r="F7420" s="1">
        <v>24705244836</v>
      </c>
    </row>
    <row r="7421" spans="1:6" x14ac:dyDescent="0.35">
      <c r="A7421" t="s">
        <v>759</v>
      </c>
      <c r="B7421" t="s">
        <v>760</v>
      </c>
      <c r="C7421" t="s">
        <v>13</v>
      </c>
      <c r="D7421" t="s">
        <v>9</v>
      </c>
      <c r="E7421" t="s">
        <v>10</v>
      </c>
      <c r="F7421" s="2">
        <v>110743163397.53999</v>
      </c>
    </row>
    <row r="7422" spans="1:6" x14ac:dyDescent="0.35">
      <c r="A7422" t="s">
        <v>759</v>
      </c>
      <c r="B7422" t="s">
        <v>760</v>
      </c>
      <c r="C7422" t="s">
        <v>14</v>
      </c>
      <c r="D7422" t="s">
        <v>15</v>
      </c>
      <c r="E7422" t="s">
        <v>10</v>
      </c>
      <c r="F7422" s="1">
        <v>1274277661927</v>
      </c>
    </row>
    <row r="7423" spans="1:6" x14ac:dyDescent="0.35">
      <c r="A7423" t="s">
        <v>759</v>
      </c>
      <c r="B7423" t="s">
        <v>760</v>
      </c>
      <c r="C7423" t="s">
        <v>45</v>
      </c>
      <c r="D7423" t="s">
        <v>15</v>
      </c>
      <c r="E7423" t="s">
        <v>10</v>
      </c>
      <c r="F7423" s="1">
        <v>166056730792</v>
      </c>
    </row>
    <row r="7424" spans="1:6" x14ac:dyDescent="0.35">
      <c r="A7424" t="s">
        <v>759</v>
      </c>
      <c r="B7424" t="s">
        <v>760</v>
      </c>
      <c r="C7424" t="s">
        <v>16</v>
      </c>
      <c r="D7424" t="s">
        <v>17</v>
      </c>
      <c r="E7424" t="s">
        <v>10</v>
      </c>
      <c r="F7424" s="1">
        <v>43662279738</v>
      </c>
    </row>
    <row r="7425" spans="1:6" x14ac:dyDescent="0.35">
      <c r="A7425" t="s">
        <v>759</v>
      </c>
      <c r="B7425" t="s">
        <v>760</v>
      </c>
      <c r="C7425" t="s">
        <v>19</v>
      </c>
      <c r="D7425" t="s">
        <v>20</v>
      </c>
      <c r="E7425" t="s">
        <v>21</v>
      </c>
      <c r="F7425" s="2">
        <v>602791654688.19995</v>
      </c>
    </row>
    <row r="7426" spans="1:6" x14ac:dyDescent="0.35">
      <c r="A7426" t="s">
        <v>759</v>
      </c>
      <c r="B7426" t="s">
        <v>760</v>
      </c>
      <c r="C7426" t="s">
        <v>22</v>
      </c>
      <c r="D7426" t="s">
        <v>20</v>
      </c>
      <c r="E7426" t="s">
        <v>21</v>
      </c>
      <c r="F7426" s="2">
        <v>574133388760.63</v>
      </c>
    </row>
    <row r="7427" spans="1:6" x14ac:dyDescent="0.35">
      <c r="A7427" t="s">
        <v>759</v>
      </c>
      <c r="B7427" t="s">
        <v>760</v>
      </c>
      <c r="C7427" t="s">
        <v>24</v>
      </c>
      <c r="D7427" t="s">
        <v>20</v>
      </c>
      <c r="E7427" t="s">
        <v>21</v>
      </c>
      <c r="F7427" s="2">
        <v>93354484273.360001</v>
      </c>
    </row>
    <row r="7428" spans="1:6" x14ac:dyDescent="0.35">
      <c r="A7428" t="s">
        <v>759</v>
      </c>
      <c r="B7428" t="s">
        <v>760</v>
      </c>
      <c r="C7428" t="s">
        <v>25</v>
      </c>
      <c r="D7428" t="s">
        <v>20</v>
      </c>
      <c r="E7428" t="s">
        <v>21</v>
      </c>
      <c r="F7428" s="1">
        <v>3443700000</v>
      </c>
    </row>
    <row r="7429" spans="1:6" x14ac:dyDescent="0.35">
      <c r="A7429" t="s">
        <v>759</v>
      </c>
      <c r="B7429" t="s">
        <v>760</v>
      </c>
      <c r="C7429" t="s">
        <v>55</v>
      </c>
      <c r="D7429" t="s">
        <v>27</v>
      </c>
      <c r="E7429" t="s">
        <v>21</v>
      </c>
      <c r="F7429" s="1">
        <v>799999800</v>
      </c>
    </row>
    <row r="7430" spans="1:6" x14ac:dyDescent="0.35">
      <c r="A7430" t="s">
        <v>759</v>
      </c>
      <c r="B7430" t="s">
        <v>760</v>
      </c>
      <c r="C7430" t="s">
        <v>26</v>
      </c>
      <c r="D7430" t="s">
        <v>27</v>
      </c>
      <c r="E7430" t="s">
        <v>21</v>
      </c>
      <c r="F7430" s="2">
        <v>57338993158.660004</v>
      </c>
    </row>
    <row r="7431" spans="1:6" x14ac:dyDescent="0.35">
      <c r="A7431" t="s">
        <v>759</v>
      </c>
      <c r="B7431" t="s">
        <v>760</v>
      </c>
      <c r="C7431" t="s">
        <v>28</v>
      </c>
      <c r="D7431" t="s">
        <v>27</v>
      </c>
      <c r="E7431" t="s">
        <v>21</v>
      </c>
      <c r="F7431" s="2">
        <v>118961416302.24001</v>
      </c>
    </row>
    <row r="7432" spans="1:6" x14ac:dyDescent="0.35">
      <c r="A7432" t="s">
        <v>759</v>
      </c>
      <c r="B7432" t="s">
        <v>760</v>
      </c>
      <c r="C7432" t="s">
        <v>29</v>
      </c>
      <c r="D7432" t="s">
        <v>27</v>
      </c>
      <c r="E7432" t="s">
        <v>21</v>
      </c>
      <c r="F7432" s="2">
        <v>140909321991.98001</v>
      </c>
    </row>
    <row r="7433" spans="1:6" x14ac:dyDescent="0.35">
      <c r="A7433" t="s">
        <v>759</v>
      </c>
      <c r="B7433" t="s">
        <v>760</v>
      </c>
      <c r="C7433" t="s">
        <v>30</v>
      </c>
      <c r="D7433" t="s">
        <v>27</v>
      </c>
      <c r="E7433" t="s">
        <v>21</v>
      </c>
      <c r="F7433" s="1">
        <v>1181290700</v>
      </c>
    </row>
    <row r="7434" spans="1:6" x14ac:dyDescent="0.35">
      <c r="A7434" t="s">
        <v>759</v>
      </c>
      <c r="B7434" t="s">
        <v>760</v>
      </c>
      <c r="C7434" t="s">
        <v>31</v>
      </c>
      <c r="D7434" t="s">
        <v>27</v>
      </c>
      <c r="E7434" t="s">
        <v>21</v>
      </c>
      <c r="F7434" s="1">
        <v>52000000</v>
      </c>
    </row>
    <row r="7435" spans="1:6" x14ac:dyDescent="0.35">
      <c r="A7435" t="s">
        <v>759</v>
      </c>
      <c r="B7435" t="s">
        <v>760</v>
      </c>
      <c r="C7435" t="s">
        <v>32</v>
      </c>
      <c r="D7435" t="s">
        <v>33</v>
      </c>
      <c r="E7435" t="s">
        <v>21</v>
      </c>
      <c r="F7435" s="1">
        <v>618000000</v>
      </c>
    </row>
    <row r="7436" spans="1:6" x14ac:dyDescent="0.35">
      <c r="A7436" t="s">
        <v>759</v>
      </c>
      <c r="B7436" t="s">
        <v>760</v>
      </c>
      <c r="C7436" t="s">
        <v>34</v>
      </c>
      <c r="D7436" t="s">
        <v>35</v>
      </c>
      <c r="E7436" t="s">
        <v>21</v>
      </c>
      <c r="F7436" s="2">
        <v>24967492961.599998</v>
      </c>
    </row>
    <row r="7437" spans="1:6" x14ac:dyDescent="0.35">
      <c r="A7437" t="s">
        <v>759</v>
      </c>
      <c r="B7437" t="s">
        <v>760</v>
      </c>
      <c r="C7437" t="s">
        <v>36</v>
      </c>
      <c r="D7437" t="s">
        <v>35</v>
      </c>
      <c r="E7437" t="s">
        <v>21</v>
      </c>
      <c r="F7437" s="2">
        <v>332759676582.09003</v>
      </c>
    </row>
    <row r="7438" spans="1:6" x14ac:dyDescent="0.35">
      <c r="A7438" t="s">
        <v>759</v>
      </c>
      <c r="B7438" t="s">
        <v>760</v>
      </c>
      <c r="C7438" t="s">
        <v>37</v>
      </c>
      <c r="D7438" t="s">
        <v>38</v>
      </c>
      <c r="E7438" t="s">
        <v>39</v>
      </c>
      <c r="F7438" s="2">
        <v>103570143179.56</v>
      </c>
    </row>
    <row r="7439" spans="1:6" x14ac:dyDescent="0.35">
      <c r="A7439" t="s">
        <v>759</v>
      </c>
      <c r="B7439" t="s">
        <v>760</v>
      </c>
      <c r="C7439" t="s">
        <v>48</v>
      </c>
      <c r="D7439" t="s">
        <v>42</v>
      </c>
      <c r="E7439" t="s">
        <v>39</v>
      </c>
      <c r="F7439" s="1">
        <v>11000000000</v>
      </c>
    </row>
    <row r="7440" spans="1:6" x14ac:dyDescent="0.35">
      <c r="A7440" t="s">
        <v>759</v>
      </c>
      <c r="B7440" t="s">
        <v>760</v>
      </c>
      <c r="C7440" t="s">
        <v>71</v>
      </c>
      <c r="D7440" t="s">
        <v>42</v>
      </c>
      <c r="E7440" t="s">
        <v>39</v>
      </c>
      <c r="F7440" s="1">
        <v>1068120000</v>
      </c>
    </row>
    <row r="7441" spans="1:6" x14ac:dyDescent="0.35">
      <c r="A7441" t="s">
        <v>761</v>
      </c>
      <c r="B7441" t="s">
        <v>762</v>
      </c>
      <c r="C7441" t="s">
        <v>8</v>
      </c>
      <c r="D7441" t="s">
        <v>9</v>
      </c>
      <c r="E7441" t="s">
        <v>10</v>
      </c>
      <c r="F7441" s="1">
        <v>17942448098</v>
      </c>
    </row>
    <row r="7442" spans="1:6" x14ac:dyDescent="0.35">
      <c r="A7442" t="s">
        <v>761</v>
      </c>
      <c r="B7442" t="s">
        <v>762</v>
      </c>
      <c r="C7442" t="s">
        <v>11</v>
      </c>
      <c r="D7442" t="s">
        <v>9</v>
      </c>
      <c r="E7442" t="s">
        <v>10</v>
      </c>
      <c r="F7442" s="1">
        <v>13112405676</v>
      </c>
    </row>
    <row r="7443" spans="1:6" x14ac:dyDescent="0.35">
      <c r="A7443" t="s">
        <v>761</v>
      </c>
      <c r="B7443" t="s">
        <v>762</v>
      </c>
      <c r="C7443" t="s">
        <v>12</v>
      </c>
      <c r="D7443" t="s">
        <v>9</v>
      </c>
      <c r="E7443" t="s">
        <v>10</v>
      </c>
      <c r="F7443" s="1">
        <v>5235474376</v>
      </c>
    </row>
    <row r="7444" spans="1:6" x14ac:dyDescent="0.35">
      <c r="A7444" t="s">
        <v>761</v>
      </c>
      <c r="B7444" t="s">
        <v>762</v>
      </c>
      <c r="C7444" t="s">
        <v>13</v>
      </c>
      <c r="D7444" t="s">
        <v>9</v>
      </c>
      <c r="E7444" t="s">
        <v>10</v>
      </c>
      <c r="F7444" s="2">
        <v>89705843944.509995</v>
      </c>
    </row>
    <row r="7445" spans="1:6" x14ac:dyDescent="0.35">
      <c r="A7445" t="s">
        <v>761</v>
      </c>
      <c r="B7445" t="s">
        <v>762</v>
      </c>
      <c r="C7445" t="s">
        <v>14</v>
      </c>
      <c r="D7445" t="s">
        <v>15</v>
      </c>
      <c r="E7445" t="s">
        <v>10</v>
      </c>
      <c r="F7445" s="1">
        <v>917363285332</v>
      </c>
    </row>
    <row r="7446" spans="1:6" x14ac:dyDescent="0.35">
      <c r="A7446" t="s">
        <v>761</v>
      </c>
      <c r="B7446" t="s">
        <v>762</v>
      </c>
      <c r="C7446" t="s">
        <v>45</v>
      </c>
      <c r="D7446" t="s">
        <v>15</v>
      </c>
      <c r="E7446" t="s">
        <v>10</v>
      </c>
      <c r="F7446" s="1">
        <v>47684993884</v>
      </c>
    </row>
    <row r="7447" spans="1:6" x14ac:dyDescent="0.35">
      <c r="A7447" t="s">
        <v>761</v>
      </c>
      <c r="B7447" t="s">
        <v>762</v>
      </c>
      <c r="C7447" t="s">
        <v>19</v>
      </c>
      <c r="D7447" t="s">
        <v>20</v>
      </c>
      <c r="E7447" t="s">
        <v>21</v>
      </c>
      <c r="F7447" s="2">
        <v>526137044370.69</v>
      </c>
    </row>
    <row r="7448" spans="1:6" x14ac:dyDescent="0.35">
      <c r="A7448" t="s">
        <v>761</v>
      </c>
      <c r="B7448" t="s">
        <v>762</v>
      </c>
      <c r="C7448" t="s">
        <v>22</v>
      </c>
      <c r="D7448" t="s">
        <v>20</v>
      </c>
      <c r="E7448" t="s">
        <v>21</v>
      </c>
      <c r="F7448" s="2">
        <v>258237699951.20001</v>
      </c>
    </row>
    <row r="7449" spans="1:6" x14ac:dyDescent="0.35">
      <c r="A7449" t="s">
        <v>761</v>
      </c>
      <c r="B7449" t="s">
        <v>762</v>
      </c>
      <c r="C7449" t="s">
        <v>24</v>
      </c>
      <c r="D7449" t="s">
        <v>20</v>
      </c>
      <c r="E7449" t="s">
        <v>21</v>
      </c>
      <c r="F7449" s="2">
        <v>70735918412.199997</v>
      </c>
    </row>
    <row r="7450" spans="1:6" x14ac:dyDescent="0.35">
      <c r="A7450" t="s">
        <v>761</v>
      </c>
      <c r="B7450" t="s">
        <v>762</v>
      </c>
      <c r="C7450" t="s">
        <v>25</v>
      </c>
      <c r="D7450" t="s">
        <v>20</v>
      </c>
      <c r="E7450" t="s">
        <v>21</v>
      </c>
      <c r="F7450" s="1">
        <v>451896000</v>
      </c>
    </row>
    <row r="7451" spans="1:6" x14ac:dyDescent="0.35">
      <c r="A7451" t="s">
        <v>761</v>
      </c>
      <c r="B7451" t="s">
        <v>762</v>
      </c>
      <c r="C7451" t="s">
        <v>55</v>
      </c>
      <c r="D7451" t="s">
        <v>27</v>
      </c>
      <c r="E7451" t="s">
        <v>21</v>
      </c>
      <c r="F7451" s="1">
        <v>304100164</v>
      </c>
    </row>
    <row r="7452" spans="1:6" x14ac:dyDescent="0.35">
      <c r="A7452" t="s">
        <v>761</v>
      </c>
      <c r="B7452" t="s">
        <v>762</v>
      </c>
      <c r="C7452" t="s">
        <v>26</v>
      </c>
      <c r="D7452" t="s">
        <v>27</v>
      </c>
      <c r="E7452" t="s">
        <v>21</v>
      </c>
      <c r="F7452" s="1">
        <v>22968080995</v>
      </c>
    </row>
    <row r="7453" spans="1:6" x14ac:dyDescent="0.35">
      <c r="A7453" t="s">
        <v>761</v>
      </c>
      <c r="B7453" t="s">
        <v>762</v>
      </c>
      <c r="C7453" t="s">
        <v>28</v>
      </c>
      <c r="D7453" t="s">
        <v>27</v>
      </c>
      <c r="E7453" t="s">
        <v>21</v>
      </c>
      <c r="F7453" s="2">
        <v>38108368339.300003</v>
      </c>
    </row>
    <row r="7454" spans="1:6" x14ac:dyDescent="0.35">
      <c r="A7454" t="s">
        <v>761</v>
      </c>
      <c r="B7454" t="s">
        <v>762</v>
      </c>
      <c r="C7454" t="s">
        <v>29</v>
      </c>
      <c r="D7454" t="s">
        <v>27</v>
      </c>
      <c r="E7454" t="s">
        <v>21</v>
      </c>
      <c r="F7454" s="1">
        <v>43537963591</v>
      </c>
    </row>
    <row r="7455" spans="1:6" x14ac:dyDescent="0.35">
      <c r="A7455" t="s">
        <v>761</v>
      </c>
      <c r="B7455" t="s">
        <v>762</v>
      </c>
      <c r="C7455" t="s">
        <v>30</v>
      </c>
      <c r="D7455" t="s">
        <v>27</v>
      </c>
      <c r="E7455" t="s">
        <v>21</v>
      </c>
      <c r="F7455" s="1">
        <v>4777194160</v>
      </c>
    </row>
    <row r="7456" spans="1:6" x14ac:dyDescent="0.35">
      <c r="A7456" t="s">
        <v>761</v>
      </c>
      <c r="B7456" t="s">
        <v>762</v>
      </c>
      <c r="C7456" t="s">
        <v>31</v>
      </c>
      <c r="D7456" t="s">
        <v>27</v>
      </c>
      <c r="E7456" t="s">
        <v>21</v>
      </c>
      <c r="F7456" s="1">
        <v>205163265</v>
      </c>
    </row>
    <row r="7457" spans="1:6" x14ac:dyDescent="0.35">
      <c r="A7457" t="s">
        <v>761</v>
      </c>
      <c r="B7457" t="s">
        <v>762</v>
      </c>
      <c r="C7457" t="s">
        <v>32</v>
      </c>
      <c r="D7457" t="s">
        <v>33</v>
      </c>
      <c r="E7457" t="s">
        <v>21</v>
      </c>
      <c r="F7457" s="1">
        <v>1332309000</v>
      </c>
    </row>
    <row r="7458" spans="1:6" x14ac:dyDescent="0.35">
      <c r="A7458" t="s">
        <v>761</v>
      </c>
      <c r="B7458" t="s">
        <v>762</v>
      </c>
      <c r="C7458" t="s">
        <v>34</v>
      </c>
      <c r="D7458" t="s">
        <v>35</v>
      </c>
      <c r="E7458" t="s">
        <v>21</v>
      </c>
      <c r="F7458" s="1">
        <v>3412784985</v>
      </c>
    </row>
    <row r="7459" spans="1:6" x14ac:dyDescent="0.35">
      <c r="A7459" t="s">
        <v>761</v>
      </c>
      <c r="B7459" t="s">
        <v>762</v>
      </c>
      <c r="C7459" t="s">
        <v>36</v>
      </c>
      <c r="D7459" t="s">
        <v>35</v>
      </c>
      <c r="E7459" t="s">
        <v>21</v>
      </c>
      <c r="F7459" s="2">
        <v>131027970109.52</v>
      </c>
    </row>
    <row r="7460" spans="1:6" x14ac:dyDescent="0.35">
      <c r="A7460" t="s">
        <v>761</v>
      </c>
      <c r="B7460" t="s">
        <v>762</v>
      </c>
      <c r="C7460" t="s">
        <v>37</v>
      </c>
      <c r="D7460" t="s">
        <v>38</v>
      </c>
      <c r="E7460" t="s">
        <v>39</v>
      </c>
      <c r="F7460" s="2">
        <v>52338471008.809998</v>
      </c>
    </row>
    <row r="7461" spans="1:6" x14ac:dyDescent="0.35">
      <c r="A7461" t="s">
        <v>761</v>
      </c>
      <c r="B7461" t="s">
        <v>762</v>
      </c>
      <c r="C7461" t="s">
        <v>71</v>
      </c>
      <c r="D7461" t="s">
        <v>42</v>
      </c>
      <c r="E7461" t="s">
        <v>39</v>
      </c>
      <c r="F7461" s="1">
        <v>19429786320</v>
      </c>
    </row>
    <row r="7462" spans="1:6" x14ac:dyDescent="0.35">
      <c r="A7462" t="s">
        <v>763</v>
      </c>
      <c r="B7462" t="s">
        <v>764</v>
      </c>
      <c r="C7462" t="s">
        <v>8</v>
      </c>
      <c r="D7462" t="s">
        <v>9</v>
      </c>
      <c r="E7462" t="s">
        <v>10</v>
      </c>
      <c r="F7462" s="1">
        <v>13541050302</v>
      </c>
    </row>
    <row r="7463" spans="1:6" x14ac:dyDescent="0.35">
      <c r="A7463" t="s">
        <v>763</v>
      </c>
      <c r="B7463" t="s">
        <v>764</v>
      </c>
      <c r="C7463" t="s">
        <v>11</v>
      </c>
      <c r="D7463" t="s">
        <v>9</v>
      </c>
      <c r="E7463" t="s">
        <v>10</v>
      </c>
      <c r="F7463" s="1">
        <v>44562853856</v>
      </c>
    </row>
    <row r="7464" spans="1:6" x14ac:dyDescent="0.35">
      <c r="A7464" t="s">
        <v>763</v>
      </c>
      <c r="B7464" t="s">
        <v>764</v>
      </c>
      <c r="C7464" t="s">
        <v>12</v>
      </c>
      <c r="D7464" t="s">
        <v>9</v>
      </c>
      <c r="E7464" t="s">
        <v>10</v>
      </c>
      <c r="F7464" s="2">
        <v>12005751676.200001</v>
      </c>
    </row>
    <row r="7465" spans="1:6" x14ac:dyDescent="0.35">
      <c r="A7465" t="s">
        <v>763</v>
      </c>
      <c r="B7465" t="s">
        <v>764</v>
      </c>
      <c r="C7465" t="s">
        <v>13</v>
      </c>
      <c r="D7465" t="s">
        <v>9</v>
      </c>
      <c r="E7465" t="s">
        <v>10</v>
      </c>
      <c r="F7465" s="2">
        <v>10813249110.209999</v>
      </c>
    </row>
    <row r="7466" spans="1:6" x14ac:dyDescent="0.35">
      <c r="A7466" t="s">
        <v>763</v>
      </c>
      <c r="B7466" t="s">
        <v>764</v>
      </c>
      <c r="C7466" t="s">
        <v>14</v>
      </c>
      <c r="D7466" t="s">
        <v>15</v>
      </c>
      <c r="E7466" t="s">
        <v>10</v>
      </c>
      <c r="F7466" s="1">
        <v>878900855190</v>
      </c>
    </row>
    <row r="7467" spans="1:6" x14ac:dyDescent="0.35">
      <c r="A7467" t="s">
        <v>763</v>
      </c>
      <c r="B7467" t="s">
        <v>764</v>
      </c>
      <c r="C7467" t="s">
        <v>45</v>
      </c>
      <c r="D7467" t="s">
        <v>15</v>
      </c>
      <c r="E7467" t="s">
        <v>10</v>
      </c>
      <c r="F7467" s="1">
        <v>40509124283</v>
      </c>
    </row>
    <row r="7468" spans="1:6" x14ac:dyDescent="0.35">
      <c r="A7468" t="s">
        <v>763</v>
      </c>
      <c r="B7468" t="s">
        <v>764</v>
      </c>
      <c r="C7468" t="s">
        <v>19</v>
      </c>
      <c r="D7468" t="s">
        <v>20</v>
      </c>
      <c r="E7468" t="s">
        <v>21</v>
      </c>
      <c r="F7468" s="1">
        <v>421856354597</v>
      </c>
    </row>
    <row r="7469" spans="1:6" x14ac:dyDescent="0.35">
      <c r="A7469" t="s">
        <v>763</v>
      </c>
      <c r="B7469" t="s">
        <v>764</v>
      </c>
      <c r="C7469" t="s">
        <v>22</v>
      </c>
      <c r="D7469" t="s">
        <v>20</v>
      </c>
      <c r="E7469" t="s">
        <v>21</v>
      </c>
      <c r="F7469" s="2">
        <v>285017989323.09998</v>
      </c>
    </row>
    <row r="7470" spans="1:6" x14ac:dyDescent="0.35">
      <c r="A7470" t="s">
        <v>763</v>
      </c>
      <c r="B7470" t="s">
        <v>764</v>
      </c>
      <c r="C7470" t="s">
        <v>24</v>
      </c>
      <c r="D7470" t="s">
        <v>20</v>
      </c>
      <c r="E7470" t="s">
        <v>21</v>
      </c>
      <c r="F7470" s="1">
        <v>37489026005</v>
      </c>
    </row>
    <row r="7471" spans="1:6" x14ac:dyDescent="0.35">
      <c r="A7471" t="s">
        <v>763</v>
      </c>
      <c r="B7471" t="s">
        <v>764</v>
      </c>
      <c r="C7471" t="s">
        <v>25</v>
      </c>
      <c r="D7471" t="s">
        <v>20</v>
      </c>
      <c r="E7471" t="s">
        <v>21</v>
      </c>
      <c r="F7471" s="1">
        <v>2249834000</v>
      </c>
    </row>
    <row r="7472" spans="1:6" x14ac:dyDescent="0.35">
      <c r="A7472" t="s">
        <v>763</v>
      </c>
      <c r="B7472" t="s">
        <v>764</v>
      </c>
      <c r="C7472" t="s">
        <v>55</v>
      </c>
      <c r="D7472" t="s">
        <v>27</v>
      </c>
      <c r="E7472" t="s">
        <v>21</v>
      </c>
      <c r="F7472" s="1">
        <v>512154500</v>
      </c>
    </row>
    <row r="7473" spans="1:6" x14ac:dyDescent="0.35">
      <c r="A7473" t="s">
        <v>763</v>
      </c>
      <c r="B7473" t="s">
        <v>764</v>
      </c>
      <c r="C7473" t="s">
        <v>26</v>
      </c>
      <c r="D7473" t="s">
        <v>27</v>
      </c>
      <c r="E7473" t="s">
        <v>21</v>
      </c>
      <c r="F7473" s="1">
        <v>18146622784</v>
      </c>
    </row>
    <row r="7474" spans="1:6" x14ac:dyDescent="0.35">
      <c r="A7474" t="s">
        <v>763</v>
      </c>
      <c r="B7474" t="s">
        <v>764</v>
      </c>
      <c r="C7474" t="s">
        <v>28</v>
      </c>
      <c r="D7474" t="s">
        <v>27</v>
      </c>
      <c r="E7474" t="s">
        <v>21</v>
      </c>
      <c r="F7474" s="1">
        <v>71973982522</v>
      </c>
    </row>
    <row r="7475" spans="1:6" x14ac:dyDescent="0.35">
      <c r="A7475" t="s">
        <v>763</v>
      </c>
      <c r="B7475" t="s">
        <v>764</v>
      </c>
      <c r="C7475" t="s">
        <v>29</v>
      </c>
      <c r="D7475" t="s">
        <v>27</v>
      </c>
      <c r="E7475" t="s">
        <v>21</v>
      </c>
      <c r="F7475" s="1">
        <v>54397846811</v>
      </c>
    </row>
    <row r="7476" spans="1:6" x14ac:dyDescent="0.35">
      <c r="A7476" t="s">
        <v>763</v>
      </c>
      <c r="B7476" t="s">
        <v>764</v>
      </c>
      <c r="C7476" t="s">
        <v>30</v>
      </c>
      <c r="D7476" t="s">
        <v>27</v>
      </c>
      <c r="E7476" t="s">
        <v>21</v>
      </c>
      <c r="F7476" s="1">
        <v>334572950</v>
      </c>
    </row>
    <row r="7477" spans="1:6" x14ac:dyDescent="0.35">
      <c r="A7477" t="s">
        <v>763</v>
      </c>
      <c r="B7477" t="s">
        <v>764</v>
      </c>
      <c r="C7477" t="s">
        <v>31</v>
      </c>
      <c r="D7477" t="s">
        <v>27</v>
      </c>
      <c r="E7477" t="s">
        <v>21</v>
      </c>
      <c r="F7477" s="1">
        <v>241440000</v>
      </c>
    </row>
    <row r="7478" spans="1:6" x14ac:dyDescent="0.35">
      <c r="A7478" t="s">
        <v>763</v>
      </c>
      <c r="B7478" t="s">
        <v>764</v>
      </c>
      <c r="C7478" t="s">
        <v>32</v>
      </c>
      <c r="D7478" t="s">
        <v>33</v>
      </c>
      <c r="E7478" t="s">
        <v>21</v>
      </c>
      <c r="F7478" s="1">
        <v>5462447500</v>
      </c>
    </row>
    <row r="7479" spans="1:6" x14ac:dyDescent="0.35">
      <c r="A7479" t="s">
        <v>763</v>
      </c>
      <c r="B7479" t="s">
        <v>764</v>
      </c>
      <c r="C7479" t="s">
        <v>34</v>
      </c>
      <c r="D7479" t="s">
        <v>35</v>
      </c>
      <c r="E7479" t="s">
        <v>21</v>
      </c>
      <c r="F7479" s="1">
        <v>1641045485</v>
      </c>
    </row>
    <row r="7480" spans="1:6" x14ac:dyDescent="0.35">
      <c r="A7480" t="s">
        <v>763</v>
      </c>
      <c r="B7480" t="s">
        <v>764</v>
      </c>
      <c r="C7480" t="s">
        <v>36</v>
      </c>
      <c r="D7480" t="s">
        <v>35</v>
      </c>
      <c r="E7480" t="s">
        <v>21</v>
      </c>
      <c r="F7480" s="1">
        <v>128151776995</v>
      </c>
    </row>
    <row r="7481" spans="1:6" x14ac:dyDescent="0.35">
      <c r="A7481" t="s">
        <v>763</v>
      </c>
      <c r="B7481" t="s">
        <v>764</v>
      </c>
      <c r="C7481" t="s">
        <v>37</v>
      </c>
      <c r="D7481" t="s">
        <v>38</v>
      </c>
      <c r="E7481" t="s">
        <v>39</v>
      </c>
      <c r="F7481" s="2">
        <v>45813525076.18</v>
      </c>
    </row>
    <row r="7482" spans="1:6" x14ac:dyDescent="0.35">
      <c r="A7482" t="s">
        <v>763</v>
      </c>
      <c r="B7482" t="s">
        <v>764</v>
      </c>
      <c r="C7482" t="s">
        <v>40</v>
      </c>
      <c r="D7482" t="s">
        <v>38</v>
      </c>
      <c r="E7482" t="s">
        <v>39</v>
      </c>
      <c r="F7482" s="1">
        <v>33101069</v>
      </c>
    </row>
    <row r="7483" spans="1:6" x14ac:dyDescent="0.35">
      <c r="A7483" t="s">
        <v>765</v>
      </c>
      <c r="B7483" t="s">
        <v>766</v>
      </c>
      <c r="C7483" t="s">
        <v>8</v>
      </c>
      <c r="D7483" t="s">
        <v>9</v>
      </c>
      <c r="E7483" t="s">
        <v>10</v>
      </c>
      <c r="F7483" s="1">
        <v>51700996630</v>
      </c>
    </row>
    <row r="7484" spans="1:6" x14ac:dyDescent="0.35">
      <c r="A7484" t="s">
        <v>765</v>
      </c>
      <c r="B7484" t="s">
        <v>766</v>
      </c>
      <c r="C7484" t="s">
        <v>11</v>
      </c>
      <c r="D7484" t="s">
        <v>9</v>
      </c>
      <c r="E7484" t="s">
        <v>10</v>
      </c>
      <c r="F7484" s="1">
        <v>8984495217</v>
      </c>
    </row>
    <row r="7485" spans="1:6" x14ac:dyDescent="0.35">
      <c r="A7485" t="s">
        <v>765</v>
      </c>
      <c r="B7485" t="s">
        <v>766</v>
      </c>
      <c r="C7485" t="s">
        <v>12</v>
      </c>
      <c r="D7485" t="s">
        <v>9</v>
      </c>
      <c r="E7485" t="s">
        <v>10</v>
      </c>
      <c r="F7485" s="1">
        <v>5742455882</v>
      </c>
    </row>
    <row r="7486" spans="1:6" x14ac:dyDescent="0.35">
      <c r="A7486" t="s">
        <v>765</v>
      </c>
      <c r="B7486" t="s">
        <v>766</v>
      </c>
      <c r="C7486" t="s">
        <v>13</v>
      </c>
      <c r="D7486" t="s">
        <v>9</v>
      </c>
      <c r="E7486" t="s">
        <v>10</v>
      </c>
      <c r="F7486" s="2">
        <v>123165396803.8</v>
      </c>
    </row>
    <row r="7487" spans="1:6" x14ac:dyDescent="0.35">
      <c r="A7487" t="s">
        <v>765</v>
      </c>
      <c r="B7487" t="s">
        <v>766</v>
      </c>
      <c r="C7487" t="s">
        <v>14</v>
      </c>
      <c r="D7487" t="s">
        <v>15</v>
      </c>
      <c r="E7487" t="s">
        <v>10</v>
      </c>
      <c r="F7487" s="1">
        <v>988330791026</v>
      </c>
    </row>
    <row r="7488" spans="1:6" x14ac:dyDescent="0.35">
      <c r="A7488" t="s">
        <v>765</v>
      </c>
      <c r="B7488" t="s">
        <v>766</v>
      </c>
      <c r="C7488" t="s">
        <v>45</v>
      </c>
      <c r="D7488" t="s">
        <v>15</v>
      </c>
      <c r="E7488" t="s">
        <v>10</v>
      </c>
      <c r="F7488" s="1">
        <v>68136356168</v>
      </c>
    </row>
    <row r="7489" spans="1:6" x14ac:dyDescent="0.35">
      <c r="A7489" t="s">
        <v>765</v>
      </c>
      <c r="B7489" t="s">
        <v>766</v>
      </c>
      <c r="C7489" t="s">
        <v>16</v>
      </c>
      <c r="D7489" t="s">
        <v>17</v>
      </c>
      <c r="E7489" t="s">
        <v>10</v>
      </c>
      <c r="F7489" s="1">
        <v>1434000000</v>
      </c>
    </row>
    <row r="7490" spans="1:6" x14ac:dyDescent="0.35">
      <c r="A7490" t="s">
        <v>765</v>
      </c>
      <c r="B7490" t="s">
        <v>766</v>
      </c>
      <c r="C7490" t="s">
        <v>19</v>
      </c>
      <c r="D7490" t="s">
        <v>20</v>
      </c>
      <c r="E7490" t="s">
        <v>21</v>
      </c>
      <c r="F7490" s="1">
        <v>540153881905</v>
      </c>
    </row>
    <row r="7491" spans="1:6" x14ac:dyDescent="0.35">
      <c r="A7491" t="s">
        <v>765</v>
      </c>
      <c r="B7491" t="s">
        <v>766</v>
      </c>
      <c r="C7491" t="s">
        <v>22</v>
      </c>
      <c r="D7491" t="s">
        <v>20</v>
      </c>
      <c r="E7491" t="s">
        <v>21</v>
      </c>
      <c r="F7491" s="2">
        <v>346989604241.96002</v>
      </c>
    </row>
    <row r="7492" spans="1:6" x14ac:dyDescent="0.35">
      <c r="A7492" t="s">
        <v>765</v>
      </c>
      <c r="B7492" t="s">
        <v>766</v>
      </c>
      <c r="C7492" t="s">
        <v>70</v>
      </c>
      <c r="D7492" t="s">
        <v>20</v>
      </c>
      <c r="E7492" t="s">
        <v>21</v>
      </c>
      <c r="F7492" s="1">
        <v>288275997</v>
      </c>
    </row>
    <row r="7493" spans="1:6" x14ac:dyDescent="0.35">
      <c r="A7493" t="s">
        <v>765</v>
      </c>
      <c r="B7493" t="s">
        <v>766</v>
      </c>
      <c r="C7493" t="s">
        <v>24</v>
      </c>
      <c r="D7493" t="s">
        <v>20</v>
      </c>
      <c r="E7493" t="s">
        <v>21</v>
      </c>
      <c r="F7493" s="1">
        <v>70267257078</v>
      </c>
    </row>
    <row r="7494" spans="1:6" x14ac:dyDescent="0.35">
      <c r="A7494" t="s">
        <v>765</v>
      </c>
      <c r="B7494" t="s">
        <v>766</v>
      </c>
      <c r="C7494" t="s">
        <v>25</v>
      </c>
      <c r="D7494" t="s">
        <v>20</v>
      </c>
      <c r="E7494" t="s">
        <v>21</v>
      </c>
      <c r="F7494" s="1">
        <v>178191140</v>
      </c>
    </row>
    <row r="7495" spans="1:6" x14ac:dyDescent="0.35">
      <c r="A7495" t="s">
        <v>765</v>
      </c>
      <c r="B7495" t="s">
        <v>766</v>
      </c>
      <c r="C7495" t="s">
        <v>55</v>
      </c>
      <c r="D7495" t="s">
        <v>27</v>
      </c>
      <c r="E7495" t="s">
        <v>21</v>
      </c>
      <c r="F7495" s="1">
        <v>541312000</v>
      </c>
    </row>
    <row r="7496" spans="1:6" x14ac:dyDescent="0.35">
      <c r="A7496" t="s">
        <v>765</v>
      </c>
      <c r="B7496" t="s">
        <v>766</v>
      </c>
      <c r="C7496" t="s">
        <v>26</v>
      </c>
      <c r="D7496" t="s">
        <v>27</v>
      </c>
      <c r="E7496" t="s">
        <v>21</v>
      </c>
      <c r="F7496" s="1">
        <v>43971274302</v>
      </c>
    </row>
    <row r="7497" spans="1:6" x14ac:dyDescent="0.35">
      <c r="A7497" t="s">
        <v>765</v>
      </c>
      <c r="B7497" t="s">
        <v>766</v>
      </c>
      <c r="C7497" t="s">
        <v>28</v>
      </c>
      <c r="D7497" t="s">
        <v>27</v>
      </c>
      <c r="E7497" t="s">
        <v>21</v>
      </c>
      <c r="F7497" s="2">
        <v>54199987160.860001</v>
      </c>
    </row>
    <row r="7498" spans="1:6" x14ac:dyDescent="0.35">
      <c r="A7498" t="s">
        <v>765</v>
      </c>
      <c r="B7498" t="s">
        <v>766</v>
      </c>
      <c r="C7498" t="s">
        <v>29</v>
      </c>
      <c r="D7498" t="s">
        <v>27</v>
      </c>
      <c r="E7498" t="s">
        <v>21</v>
      </c>
      <c r="F7498" s="1">
        <v>63411175975</v>
      </c>
    </row>
    <row r="7499" spans="1:6" x14ac:dyDescent="0.35">
      <c r="A7499" t="s">
        <v>765</v>
      </c>
      <c r="B7499" t="s">
        <v>766</v>
      </c>
      <c r="C7499" t="s">
        <v>30</v>
      </c>
      <c r="D7499" t="s">
        <v>27</v>
      </c>
      <c r="E7499" t="s">
        <v>21</v>
      </c>
      <c r="F7499" s="1">
        <v>9963700564</v>
      </c>
    </row>
    <row r="7500" spans="1:6" x14ac:dyDescent="0.35">
      <c r="A7500" t="s">
        <v>765</v>
      </c>
      <c r="B7500" t="s">
        <v>766</v>
      </c>
      <c r="C7500" t="s">
        <v>32</v>
      </c>
      <c r="D7500" t="s">
        <v>33</v>
      </c>
      <c r="E7500" t="s">
        <v>21</v>
      </c>
      <c r="F7500" s="1">
        <v>2058430500</v>
      </c>
    </row>
    <row r="7501" spans="1:6" x14ac:dyDescent="0.35">
      <c r="A7501" t="s">
        <v>765</v>
      </c>
      <c r="B7501" t="s">
        <v>766</v>
      </c>
      <c r="C7501" t="s">
        <v>36</v>
      </c>
      <c r="D7501" t="s">
        <v>35</v>
      </c>
      <c r="E7501" t="s">
        <v>21</v>
      </c>
      <c r="F7501" s="1">
        <v>134433041387</v>
      </c>
    </row>
    <row r="7502" spans="1:6" x14ac:dyDescent="0.35">
      <c r="A7502" t="s">
        <v>765</v>
      </c>
      <c r="B7502" t="s">
        <v>766</v>
      </c>
      <c r="C7502" t="s">
        <v>37</v>
      </c>
      <c r="D7502" t="s">
        <v>38</v>
      </c>
      <c r="E7502" t="s">
        <v>39</v>
      </c>
      <c r="F7502" s="2">
        <v>67248687155.489998</v>
      </c>
    </row>
    <row r="7503" spans="1:6" x14ac:dyDescent="0.35">
      <c r="A7503" t="s">
        <v>765</v>
      </c>
      <c r="B7503" t="s">
        <v>766</v>
      </c>
      <c r="C7503" t="s">
        <v>71</v>
      </c>
      <c r="D7503" t="s">
        <v>42</v>
      </c>
      <c r="E7503" t="s">
        <v>39</v>
      </c>
      <c r="F7503" s="1">
        <v>2274086498</v>
      </c>
    </row>
    <row r="7504" spans="1:6" x14ac:dyDescent="0.35">
      <c r="A7504" t="s">
        <v>767</v>
      </c>
      <c r="B7504" t="s">
        <v>768</v>
      </c>
      <c r="C7504" t="s">
        <v>8</v>
      </c>
      <c r="D7504" t="s">
        <v>9</v>
      </c>
      <c r="E7504" t="s">
        <v>10</v>
      </c>
      <c r="F7504" s="1">
        <v>26811741860</v>
      </c>
    </row>
    <row r="7505" spans="1:6" x14ac:dyDescent="0.35">
      <c r="A7505" t="s">
        <v>767</v>
      </c>
      <c r="B7505" t="s">
        <v>768</v>
      </c>
      <c r="C7505" t="s">
        <v>11</v>
      </c>
      <c r="D7505" t="s">
        <v>9</v>
      </c>
      <c r="E7505" t="s">
        <v>10</v>
      </c>
      <c r="F7505" s="2">
        <v>4410246820.54</v>
      </c>
    </row>
    <row r="7506" spans="1:6" x14ac:dyDescent="0.35">
      <c r="A7506" t="s">
        <v>767</v>
      </c>
      <c r="B7506" t="s">
        <v>768</v>
      </c>
      <c r="C7506" t="s">
        <v>12</v>
      </c>
      <c r="D7506" t="s">
        <v>9</v>
      </c>
      <c r="E7506" t="s">
        <v>10</v>
      </c>
      <c r="F7506" s="1">
        <v>16458176699</v>
      </c>
    </row>
    <row r="7507" spans="1:6" x14ac:dyDescent="0.35">
      <c r="A7507" t="s">
        <v>767</v>
      </c>
      <c r="B7507" t="s">
        <v>768</v>
      </c>
      <c r="C7507" t="s">
        <v>13</v>
      </c>
      <c r="D7507" t="s">
        <v>9</v>
      </c>
      <c r="E7507" t="s">
        <v>10</v>
      </c>
      <c r="F7507" s="2">
        <v>130478249636.25999</v>
      </c>
    </row>
    <row r="7508" spans="1:6" x14ac:dyDescent="0.35">
      <c r="A7508" t="s">
        <v>767</v>
      </c>
      <c r="B7508" t="s">
        <v>768</v>
      </c>
      <c r="C7508" t="s">
        <v>14</v>
      </c>
      <c r="D7508" t="s">
        <v>15</v>
      </c>
      <c r="E7508" t="s">
        <v>10</v>
      </c>
      <c r="F7508" s="1">
        <v>962398539540</v>
      </c>
    </row>
    <row r="7509" spans="1:6" x14ac:dyDescent="0.35">
      <c r="A7509" t="s">
        <v>767</v>
      </c>
      <c r="B7509" t="s">
        <v>768</v>
      </c>
      <c r="C7509" t="s">
        <v>45</v>
      </c>
      <c r="D7509" t="s">
        <v>15</v>
      </c>
      <c r="E7509" t="s">
        <v>10</v>
      </c>
      <c r="F7509" s="1">
        <v>48846974745</v>
      </c>
    </row>
    <row r="7510" spans="1:6" x14ac:dyDescent="0.35">
      <c r="A7510" t="s">
        <v>767</v>
      </c>
      <c r="B7510" t="s">
        <v>768</v>
      </c>
      <c r="C7510" t="s">
        <v>18</v>
      </c>
      <c r="D7510" t="s">
        <v>17</v>
      </c>
      <c r="E7510" t="s">
        <v>10</v>
      </c>
      <c r="F7510" s="1">
        <v>3714625</v>
      </c>
    </row>
    <row r="7511" spans="1:6" x14ac:dyDescent="0.35">
      <c r="A7511" t="s">
        <v>767</v>
      </c>
      <c r="B7511" t="s">
        <v>768</v>
      </c>
      <c r="C7511" t="s">
        <v>19</v>
      </c>
      <c r="D7511" t="s">
        <v>20</v>
      </c>
      <c r="E7511" t="s">
        <v>21</v>
      </c>
      <c r="F7511" s="1">
        <v>499287055531</v>
      </c>
    </row>
    <row r="7512" spans="1:6" x14ac:dyDescent="0.35">
      <c r="A7512" t="s">
        <v>767</v>
      </c>
      <c r="B7512" t="s">
        <v>768</v>
      </c>
      <c r="C7512" t="s">
        <v>22</v>
      </c>
      <c r="D7512" t="s">
        <v>20</v>
      </c>
      <c r="E7512" t="s">
        <v>21</v>
      </c>
      <c r="F7512" s="1">
        <v>364122634130</v>
      </c>
    </row>
    <row r="7513" spans="1:6" x14ac:dyDescent="0.35">
      <c r="A7513" t="s">
        <v>767</v>
      </c>
      <c r="B7513" t="s">
        <v>768</v>
      </c>
      <c r="C7513" t="s">
        <v>70</v>
      </c>
      <c r="D7513" t="s">
        <v>20</v>
      </c>
      <c r="E7513" t="s">
        <v>21</v>
      </c>
      <c r="F7513" s="1">
        <v>7304965613</v>
      </c>
    </row>
    <row r="7514" spans="1:6" x14ac:dyDescent="0.35">
      <c r="A7514" t="s">
        <v>767</v>
      </c>
      <c r="B7514" t="s">
        <v>768</v>
      </c>
      <c r="C7514" t="s">
        <v>24</v>
      </c>
      <c r="D7514" t="s">
        <v>20</v>
      </c>
      <c r="E7514" t="s">
        <v>21</v>
      </c>
      <c r="F7514" s="1">
        <v>29722222729</v>
      </c>
    </row>
    <row r="7515" spans="1:6" x14ac:dyDescent="0.35">
      <c r="A7515" t="s">
        <v>767</v>
      </c>
      <c r="B7515" t="s">
        <v>768</v>
      </c>
      <c r="C7515" t="s">
        <v>55</v>
      </c>
      <c r="D7515" t="s">
        <v>27</v>
      </c>
      <c r="E7515" t="s">
        <v>21</v>
      </c>
      <c r="F7515" s="1">
        <v>905160</v>
      </c>
    </row>
    <row r="7516" spans="1:6" x14ac:dyDescent="0.35">
      <c r="A7516" t="s">
        <v>767</v>
      </c>
      <c r="B7516" t="s">
        <v>768</v>
      </c>
      <c r="C7516" t="s">
        <v>26</v>
      </c>
      <c r="D7516" t="s">
        <v>27</v>
      </c>
      <c r="E7516" t="s">
        <v>21</v>
      </c>
      <c r="F7516" s="1">
        <v>52521730635</v>
      </c>
    </row>
    <row r="7517" spans="1:6" x14ac:dyDescent="0.35">
      <c r="A7517" t="s">
        <v>767</v>
      </c>
      <c r="B7517" t="s">
        <v>768</v>
      </c>
      <c r="C7517" t="s">
        <v>28</v>
      </c>
      <c r="D7517" t="s">
        <v>27</v>
      </c>
      <c r="E7517" t="s">
        <v>21</v>
      </c>
      <c r="F7517" s="1">
        <v>49430277752</v>
      </c>
    </row>
    <row r="7518" spans="1:6" x14ac:dyDescent="0.35">
      <c r="A7518" t="s">
        <v>767</v>
      </c>
      <c r="B7518" t="s">
        <v>768</v>
      </c>
      <c r="C7518" t="s">
        <v>29</v>
      </c>
      <c r="D7518" t="s">
        <v>27</v>
      </c>
      <c r="E7518" t="s">
        <v>21</v>
      </c>
      <c r="F7518" s="1">
        <v>62022291242</v>
      </c>
    </row>
    <row r="7519" spans="1:6" x14ac:dyDescent="0.35">
      <c r="A7519" t="s">
        <v>767</v>
      </c>
      <c r="B7519" t="s">
        <v>768</v>
      </c>
      <c r="C7519" t="s">
        <v>30</v>
      </c>
      <c r="D7519" t="s">
        <v>27</v>
      </c>
      <c r="E7519" t="s">
        <v>21</v>
      </c>
      <c r="F7519" s="1">
        <v>3249167300</v>
      </c>
    </row>
    <row r="7520" spans="1:6" x14ac:dyDescent="0.35">
      <c r="A7520" t="s">
        <v>767</v>
      </c>
      <c r="B7520" t="s">
        <v>768</v>
      </c>
      <c r="C7520" t="s">
        <v>31</v>
      </c>
      <c r="D7520" t="s">
        <v>27</v>
      </c>
      <c r="E7520" t="s">
        <v>21</v>
      </c>
      <c r="F7520" s="1">
        <v>5033809100</v>
      </c>
    </row>
    <row r="7521" spans="1:6" x14ac:dyDescent="0.35">
      <c r="A7521" t="s">
        <v>767</v>
      </c>
      <c r="B7521" t="s">
        <v>768</v>
      </c>
      <c r="C7521" t="s">
        <v>32</v>
      </c>
      <c r="D7521" t="s">
        <v>33</v>
      </c>
      <c r="E7521" t="s">
        <v>21</v>
      </c>
      <c r="F7521" s="1">
        <v>1191258336</v>
      </c>
    </row>
    <row r="7522" spans="1:6" x14ac:dyDescent="0.35">
      <c r="A7522" t="s">
        <v>767</v>
      </c>
      <c r="B7522" t="s">
        <v>768</v>
      </c>
      <c r="C7522" t="s">
        <v>34</v>
      </c>
      <c r="D7522" t="s">
        <v>35</v>
      </c>
      <c r="E7522" t="s">
        <v>21</v>
      </c>
      <c r="F7522" s="1">
        <v>3324547344</v>
      </c>
    </row>
    <row r="7523" spans="1:6" x14ac:dyDescent="0.35">
      <c r="A7523" t="s">
        <v>767</v>
      </c>
      <c r="B7523" t="s">
        <v>768</v>
      </c>
      <c r="C7523" t="s">
        <v>36</v>
      </c>
      <c r="D7523" t="s">
        <v>35</v>
      </c>
      <c r="E7523" t="s">
        <v>21</v>
      </c>
      <c r="F7523" s="1">
        <v>114012563021</v>
      </c>
    </row>
    <row r="7524" spans="1:6" x14ac:dyDescent="0.35">
      <c r="A7524" t="s">
        <v>767</v>
      </c>
      <c r="B7524" t="s">
        <v>768</v>
      </c>
      <c r="C7524" t="s">
        <v>37</v>
      </c>
      <c r="D7524" t="s">
        <v>38</v>
      </c>
      <c r="E7524" t="s">
        <v>39</v>
      </c>
      <c r="F7524" s="2">
        <v>35183696959.559998</v>
      </c>
    </row>
    <row r="7525" spans="1:6" x14ac:dyDescent="0.35">
      <c r="A7525" t="s">
        <v>767</v>
      </c>
      <c r="B7525" t="s">
        <v>768</v>
      </c>
      <c r="C7525" t="s">
        <v>71</v>
      </c>
      <c r="D7525" t="s">
        <v>42</v>
      </c>
      <c r="E7525" t="s">
        <v>39</v>
      </c>
      <c r="F7525" s="1">
        <v>20041407864</v>
      </c>
    </row>
    <row r="7526" spans="1:6" x14ac:dyDescent="0.35">
      <c r="A7526" t="s">
        <v>769</v>
      </c>
      <c r="B7526" t="s">
        <v>770</v>
      </c>
      <c r="C7526" t="s">
        <v>8</v>
      </c>
      <c r="D7526" t="s">
        <v>9</v>
      </c>
      <c r="E7526" t="s">
        <v>10</v>
      </c>
      <c r="F7526" s="2">
        <v>26191140591.5</v>
      </c>
    </row>
    <row r="7527" spans="1:6" x14ac:dyDescent="0.35">
      <c r="A7527" t="s">
        <v>769</v>
      </c>
      <c r="B7527" t="s">
        <v>770</v>
      </c>
      <c r="C7527" t="s">
        <v>11</v>
      </c>
      <c r="D7527" t="s">
        <v>9</v>
      </c>
      <c r="E7527" t="s">
        <v>10</v>
      </c>
      <c r="F7527" s="1">
        <v>2295688340</v>
      </c>
    </row>
    <row r="7528" spans="1:6" x14ac:dyDescent="0.35">
      <c r="A7528" t="s">
        <v>769</v>
      </c>
      <c r="B7528" t="s">
        <v>770</v>
      </c>
      <c r="C7528" t="s">
        <v>12</v>
      </c>
      <c r="D7528" t="s">
        <v>9</v>
      </c>
      <c r="E7528" t="s">
        <v>10</v>
      </c>
      <c r="F7528" s="1">
        <v>10097366422</v>
      </c>
    </row>
    <row r="7529" spans="1:6" x14ac:dyDescent="0.35">
      <c r="A7529" t="s">
        <v>769</v>
      </c>
      <c r="B7529" t="s">
        <v>770</v>
      </c>
      <c r="C7529" t="s">
        <v>13</v>
      </c>
      <c r="D7529" t="s">
        <v>9</v>
      </c>
      <c r="E7529" t="s">
        <v>10</v>
      </c>
      <c r="F7529" s="2">
        <v>107281166090.10001</v>
      </c>
    </row>
    <row r="7530" spans="1:6" x14ac:dyDescent="0.35">
      <c r="A7530" t="s">
        <v>769</v>
      </c>
      <c r="B7530" t="s">
        <v>770</v>
      </c>
      <c r="C7530" t="s">
        <v>14</v>
      </c>
      <c r="D7530" t="s">
        <v>15</v>
      </c>
      <c r="E7530" t="s">
        <v>10</v>
      </c>
      <c r="F7530" s="1">
        <v>974248331749</v>
      </c>
    </row>
    <row r="7531" spans="1:6" x14ac:dyDescent="0.35">
      <c r="A7531" t="s">
        <v>769</v>
      </c>
      <c r="B7531" t="s">
        <v>770</v>
      </c>
      <c r="C7531" t="s">
        <v>45</v>
      </c>
      <c r="D7531" t="s">
        <v>15</v>
      </c>
      <c r="E7531" t="s">
        <v>10</v>
      </c>
      <c r="F7531" s="1">
        <v>59780507484</v>
      </c>
    </row>
    <row r="7532" spans="1:6" x14ac:dyDescent="0.35">
      <c r="A7532" t="s">
        <v>769</v>
      </c>
      <c r="B7532" t="s">
        <v>770</v>
      </c>
      <c r="C7532" t="s">
        <v>18</v>
      </c>
      <c r="D7532" t="s">
        <v>17</v>
      </c>
      <c r="E7532" t="s">
        <v>10</v>
      </c>
      <c r="F7532" s="2">
        <v>156394814.72999999</v>
      </c>
    </row>
    <row r="7533" spans="1:6" x14ac:dyDescent="0.35">
      <c r="A7533" t="s">
        <v>769</v>
      </c>
      <c r="B7533" t="s">
        <v>770</v>
      </c>
      <c r="C7533" t="s">
        <v>19</v>
      </c>
      <c r="D7533" t="s">
        <v>20</v>
      </c>
      <c r="E7533" t="s">
        <v>21</v>
      </c>
      <c r="F7533" s="2">
        <v>526206586954.92999</v>
      </c>
    </row>
    <row r="7534" spans="1:6" x14ac:dyDescent="0.35">
      <c r="A7534" t="s">
        <v>769</v>
      </c>
      <c r="B7534" t="s">
        <v>770</v>
      </c>
      <c r="C7534" t="s">
        <v>22</v>
      </c>
      <c r="D7534" t="s">
        <v>20</v>
      </c>
      <c r="E7534" t="s">
        <v>21</v>
      </c>
      <c r="F7534" s="1">
        <v>311105460162</v>
      </c>
    </row>
    <row r="7535" spans="1:6" x14ac:dyDescent="0.35">
      <c r="A7535" t="s">
        <v>769</v>
      </c>
      <c r="B7535" t="s">
        <v>770</v>
      </c>
      <c r="C7535" t="s">
        <v>70</v>
      </c>
      <c r="D7535" t="s">
        <v>20</v>
      </c>
      <c r="E7535" t="s">
        <v>21</v>
      </c>
      <c r="F7535" s="1">
        <v>14475619087</v>
      </c>
    </row>
    <row r="7536" spans="1:6" x14ac:dyDescent="0.35">
      <c r="A7536" t="s">
        <v>769</v>
      </c>
      <c r="B7536" t="s">
        <v>770</v>
      </c>
      <c r="C7536" t="s">
        <v>24</v>
      </c>
      <c r="D7536" t="s">
        <v>20</v>
      </c>
      <c r="E7536" t="s">
        <v>21</v>
      </c>
      <c r="F7536" s="1">
        <v>43343891231</v>
      </c>
    </row>
    <row r="7537" spans="1:6" x14ac:dyDescent="0.35">
      <c r="A7537" t="s">
        <v>769</v>
      </c>
      <c r="B7537" t="s">
        <v>770</v>
      </c>
      <c r="C7537" t="s">
        <v>25</v>
      </c>
      <c r="D7537" t="s">
        <v>20</v>
      </c>
      <c r="E7537" t="s">
        <v>21</v>
      </c>
      <c r="F7537" s="1">
        <v>1667600000</v>
      </c>
    </row>
    <row r="7538" spans="1:6" x14ac:dyDescent="0.35">
      <c r="A7538" t="s">
        <v>769</v>
      </c>
      <c r="B7538" t="s">
        <v>770</v>
      </c>
      <c r="C7538" t="s">
        <v>55</v>
      </c>
      <c r="D7538" t="s">
        <v>27</v>
      </c>
      <c r="E7538" t="s">
        <v>21</v>
      </c>
      <c r="F7538" s="1">
        <v>2138361440</v>
      </c>
    </row>
    <row r="7539" spans="1:6" x14ac:dyDescent="0.35">
      <c r="A7539" t="s">
        <v>769</v>
      </c>
      <c r="B7539" t="s">
        <v>770</v>
      </c>
      <c r="C7539" t="s">
        <v>26</v>
      </c>
      <c r="D7539" t="s">
        <v>27</v>
      </c>
      <c r="E7539" t="s">
        <v>21</v>
      </c>
      <c r="F7539" s="1">
        <v>34608590475</v>
      </c>
    </row>
    <row r="7540" spans="1:6" x14ac:dyDescent="0.35">
      <c r="A7540" t="s">
        <v>769</v>
      </c>
      <c r="B7540" t="s">
        <v>770</v>
      </c>
      <c r="C7540" t="s">
        <v>28</v>
      </c>
      <c r="D7540" t="s">
        <v>27</v>
      </c>
      <c r="E7540" t="s">
        <v>21</v>
      </c>
      <c r="F7540" s="1">
        <v>46263878562</v>
      </c>
    </row>
    <row r="7541" spans="1:6" x14ac:dyDescent="0.35">
      <c r="A7541" t="s">
        <v>769</v>
      </c>
      <c r="B7541" t="s">
        <v>770</v>
      </c>
      <c r="C7541" t="s">
        <v>29</v>
      </c>
      <c r="D7541" t="s">
        <v>27</v>
      </c>
      <c r="E7541" t="s">
        <v>21</v>
      </c>
      <c r="F7541" s="1">
        <v>50388636979</v>
      </c>
    </row>
    <row r="7542" spans="1:6" x14ac:dyDescent="0.35">
      <c r="A7542" t="s">
        <v>769</v>
      </c>
      <c r="B7542" t="s">
        <v>770</v>
      </c>
      <c r="C7542" t="s">
        <v>30</v>
      </c>
      <c r="D7542" t="s">
        <v>27</v>
      </c>
      <c r="E7542" t="s">
        <v>21</v>
      </c>
      <c r="F7542" s="1">
        <v>199585000</v>
      </c>
    </row>
    <row r="7543" spans="1:6" x14ac:dyDescent="0.35">
      <c r="A7543" t="s">
        <v>769</v>
      </c>
      <c r="B7543" t="s">
        <v>770</v>
      </c>
      <c r="C7543" t="s">
        <v>31</v>
      </c>
      <c r="D7543" t="s">
        <v>27</v>
      </c>
      <c r="E7543" t="s">
        <v>21</v>
      </c>
      <c r="F7543" s="1">
        <v>118580000</v>
      </c>
    </row>
    <row r="7544" spans="1:6" x14ac:dyDescent="0.35">
      <c r="A7544" t="s">
        <v>769</v>
      </c>
      <c r="B7544" t="s">
        <v>770</v>
      </c>
      <c r="C7544" t="s">
        <v>34</v>
      </c>
      <c r="D7544" t="s">
        <v>35</v>
      </c>
      <c r="E7544" t="s">
        <v>21</v>
      </c>
      <c r="F7544" s="1">
        <v>2999991000</v>
      </c>
    </row>
    <row r="7545" spans="1:6" x14ac:dyDescent="0.35">
      <c r="A7545" t="s">
        <v>769</v>
      </c>
      <c r="B7545" t="s">
        <v>770</v>
      </c>
      <c r="C7545" t="s">
        <v>36</v>
      </c>
      <c r="D7545" t="s">
        <v>35</v>
      </c>
      <c r="E7545" t="s">
        <v>21</v>
      </c>
      <c r="F7545" s="1">
        <v>141535449669</v>
      </c>
    </row>
    <row r="7546" spans="1:6" x14ac:dyDescent="0.35">
      <c r="A7546" t="s">
        <v>769</v>
      </c>
      <c r="B7546" t="s">
        <v>770</v>
      </c>
      <c r="C7546" t="s">
        <v>37</v>
      </c>
      <c r="D7546" t="s">
        <v>38</v>
      </c>
      <c r="E7546" t="s">
        <v>39</v>
      </c>
      <c r="F7546" s="2">
        <v>23953750896.52</v>
      </c>
    </row>
    <row r="7547" spans="1:6" x14ac:dyDescent="0.35">
      <c r="A7547" t="s">
        <v>769</v>
      </c>
      <c r="B7547" t="s">
        <v>770</v>
      </c>
      <c r="C7547" t="s">
        <v>71</v>
      </c>
      <c r="D7547" t="s">
        <v>42</v>
      </c>
      <c r="E7547" t="s">
        <v>39</v>
      </c>
      <c r="F7547" s="1">
        <v>19876565751</v>
      </c>
    </row>
    <row r="7548" spans="1:6" x14ac:dyDescent="0.35">
      <c r="A7548" t="s">
        <v>771</v>
      </c>
      <c r="B7548" t="s">
        <v>772</v>
      </c>
      <c r="C7548" t="s">
        <v>8</v>
      </c>
      <c r="D7548" t="s">
        <v>9</v>
      </c>
      <c r="E7548" t="s">
        <v>10</v>
      </c>
      <c r="F7548" s="2">
        <v>18201813460.75</v>
      </c>
    </row>
    <row r="7549" spans="1:6" x14ac:dyDescent="0.35">
      <c r="A7549" t="s">
        <v>771</v>
      </c>
      <c r="B7549" t="s">
        <v>772</v>
      </c>
      <c r="C7549" t="s">
        <v>11</v>
      </c>
      <c r="D7549" t="s">
        <v>9</v>
      </c>
      <c r="E7549" t="s">
        <v>10</v>
      </c>
      <c r="F7549" s="2">
        <v>75812432136.039993</v>
      </c>
    </row>
    <row r="7550" spans="1:6" x14ac:dyDescent="0.35">
      <c r="A7550" t="s">
        <v>771</v>
      </c>
      <c r="B7550" t="s">
        <v>772</v>
      </c>
      <c r="C7550" t="s">
        <v>12</v>
      </c>
      <c r="D7550" t="s">
        <v>9</v>
      </c>
      <c r="E7550" t="s">
        <v>10</v>
      </c>
      <c r="F7550" s="1">
        <v>7403450543</v>
      </c>
    </row>
    <row r="7551" spans="1:6" x14ac:dyDescent="0.35">
      <c r="A7551" t="s">
        <v>771</v>
      </c>
      <c r="B7551" t="s">
        <v>772</v>
      </c>
      <c r="C7551" t="s">
        <v>13</v>
      </c>
      <c r="D7551" t="s">
        <v>9</v>
      </c>
      <c r="E7551" t="s">
        <v>10</v>
      </c>
      <c r="F7551" s="2">
        <v>35273385260.540001</v>
      </c>
    </row>
    <row r="7552" spans="1:6" x14ac:dyDescent="0.35">
      <c r="A7552" t="s">
        <v>771</v>
      </c>
      <c r="B7552" t="s">
        <v>772</v>
      </c>
      <c r="C7552" t="s">
        <v>14</v>
      </c>
      <c r="D7552" t="s">
        <v>15</v>
      </c>
      <c r="E7552" t="s">
        <v>10</v>
      </c>
      <c r="F7552" s="1">
        <v>985974812277</v>
      </c>
    </row>
    <row r="7553" spans="1:6" x14ac:dyDescent="0.35">
      <c r="A7553" t="s">
        <v>771</v>
      </c>
      <c r="B7553" t="s">
        <v>772</v>
      </c>
      <c r="C7553" t="s">
        <v>45</v>
      </c>
      <c r="D7553" t="s">
        <v>15</v>
      </c>
      <c r="E7553" t="s">
        <v>10</v>
      </c>
      <c r="F7553" s="1">
        <v>50248767395</v>
      </c>
    </row>
    <row r="7554" spans="1:6" x14ac:dyDescent="0.35">
      <c r="A7554" t="s">
        <v>771</v>
      </c>
      <c r="B7554" t="s">
        <v>772</v>
      </c>
      <c r="C7554" t="s">
        <v>16</v>
      </c>
      <c r="D7554" t="s">
        <v>17</v>
      </c>
      <c r="E7554" t="s">
        <v>10</v>
      </c>
      <c r="F7554" s="1">
        <v>8707527000</v>
      </c>
    </row>
    <row r="7555" spans="1:6" x14ac:dyDescent="0.35">
      <c r="A7555" t="s">
        <v>771</v>
      </c>
      <c r="B7555" t="s">
        <v>772</v>
      </c>
      <c r="C7555" t="s">
        <v>19</v>
      </c>
      <c r="D7555" t="s">
        <v>20</v>
      </c>
      <c r="E7555" t="s">
        <v>21</v>
      </c>
      <c r="F7555" s="2">
        <v>504484794838.59998</v>
      </c>
    </row>
    <row r="7556" spans="1:6" x14ac:dyDescent="0.35">
      <c r="A7556" t="s">
        <v>771</v>
      </c>
      <c r="B7556" t="s">
        <v>772</v>
      </c>
      <c r="C7556" t="s">
        <v>22</v>
      </c>
      <c r="D7556" t="s">
        <v>20</v>
      </c>
      <c r="E7556" t="s">
        <v>21</v>
      </c>
      <c r="F7556" s="2">
        <v>250577731387.94</v>
      </c>
    </row>
    <row r="7557" spans="1:6" x14ac:dyDescent="0.35">
      <c r="A7557" t="s">
        <v>771</v>
      </c>
      <c r="B7557" t="s">
        <v>772</v>
      </c>
      <c r="C7557" t="s">
        <v>23</v>
      </c>
      <c r="D7557" t="s">
        <v>20</v>
      </c>
      <c r="E7557" t="s">
        <v>21</v>
      </c>
      <c r="F7557" s="1">
        <v>170033701</v>
      </c>
    </row>
    <row r="7558" spans="1:6" x14ac:dyDescent="0.35">
      <c r="A7558" t="s">
        <v>771</v>
      </c>
      <c r="B7558" t="s">
        <v>772</v>
      </c>
      <c r="C7558" t="s">
        <v>24</v>
      </c>
      <c r="D7558" t="s">
        <v>20</v>
      </c>
      <c r="E7558" t="s">
        <v>21</v>
      </c>
      <c r="F7558" s="1">
        <v>95717306545</v>
      </c>
    </row>
    <row r="7559" spans="1:6" x14ac:dyDescent="0.35">
      <c r="A7559" t="s">
        <v>771</v>
      </c>
      <c r="B7559" t="s">
        <v>772</v>
      </c>
      <c r="C7559" t="s">
        <v>25</v>
      </c>
      <c r="D7559" t="s">
        <v>20</v>
      </c>
      <c r="E7559" t="s">
        <v>21</v>
      </c>
      <c r="F7559" s="1">
        <v>55600000</v>
      </c>
    </row>
    <row r="7560" spans="1:6" x14ac:dyDescent="0.35">
      <c r="A7560" t="s">
        <v>771</v>
      </c>
      <c r="B7560" t="s">
        <v>772</v>
      </c>
      <c r="C7560" t="s">
        <v>26</v>
      </c>
      <c r="D7560" t="s">
        <v>27</v>
      </c>
      <c r="E7560" t="s">
        <v>21</v>
      </c>
      <c r="F7560" s="1">
        <v>26485740010</v>
      </c>
    </row>
    <row r="7561" spans="1:6" x14ac:dyDescent="0.35">
      <c r="A7561" t="s">
        <v>771</v>
      </c>
      <c r="B7561" t="s">
        <v>772</v>
      </c>
      <c r="C7561" t="s">
        <v>28</v>
      </c>
      <c r="D7561" t="s">
        <v>27</v>
      </c>
      <c r="E7561" t="s">
        <v>21</v>
      </c>
      <c r="F7561" s="1">
        <v>83363710210</v>
      </c>
    </row>
    <row r="7562" spans="1:6" x14ac:dyDescent="0.35">
      <c r="A7562" t="s">
        <v>771</v>
      </c>
      <c r="B7562" t="s">
        <v>772</v>
      </c>
      <c r="C7562" t="s">
        <v>29</v>
      </c>
      <c r="D7562" t="s">
        <v>27</v>
      </c>
      <c r="E7562" t="s">
        <v>21</v>
      </c>
      <c r="F7562" s="1">
        <v>98692143495</v>
      </c>
    </row>
    <row r="7563" spans="1:6" x14ac:dyDescent="0.35">
      <c r="A7563" t="s">
        <v>771</v>
      </c>
      <c r="B7563" t="s">
        <v>772</v>
      </c>
      <c r="C7563" t="s">
        <v>30</v>
      </c>
      <c r="D7563" t="s">
        <v>27</v>
      </c>
      <c r="E7563" t="s">
        <v>21</v>
      </c>
      <c r="F7563" s="1">
        <v>5273573909</v>
      </c>
    </row>
    <row r="7564" spans="1:6" x14ac:dyDescent="0.35">
      <c r="A7564" t="s">
        <v>771</v>
      </c>
      <c r="B7564" t="s">
        <v>772</v>
      </c>
      <c r="C7564" t="s">
        <v>31</v>
      </c>
      <c r="D7564" t="s">
        <v>27</v>
      </c>
      <c r="E7564" t="s">
        <v>21</v>
      </c>
      <c r="F7564" s="1">
        <v>48000000</v>
      </c>
    </row>
    <row r="7565" spans="1:6" x14ac:dyDescent="0.35">
      <c r="A7565" t="s">
        <v>771</v>
      </c>
      <c r="B7565" t="s">
        <v>772</v>
      </c>
      <c r="C7565" t="s">
        <v>32</v>
      </c>
      <c r="D7565" t="s">
        <v>33</v>
      </c>
      <c r="E7565" t="s">
        <v>21</v>
      </c>
      <c r="F7565" s="1">
        <v>909713000</v>
      </c>
    </row>
    <row r="7566" spans="1:6" x14ac:dyDescent="0.35">
      <c r="A7566" t="s">
        <v>771</v>
      </c>
      <c r="B7566" t="s">
        <v>772</v>
      </c>
      <c r="C7566" t="s">
        <v>34</v>
      </c>
      <c r="D7566" t="s">
        <v>35</v>
      </c>
      <c r="E7566" t="s">
        <v>21</v>
      </c>
      <c r="F7566" s="1">
        <v>1059337803</v>
      </c>
    </row>
    <row r="7567" spans="1:6" x14ac:dyDescent="0.35">
      <c r="A7567" t="s">
        <v>771</v>
      </c>
      <c r="B7567" t="s">
        <v>772</v>
      </c>
      <c r="C7567" t="s">
        <v>36</v>
      </c>
      <c r="D7567" t="s">
        <v>35</v>
      </c>
      <c r="E7567" t="s">
        <v>21</v>
      </c>
      <c r="F7567" s="1">
        <v>164632660630</v>
      </c>
    </row>
    <row r="7568" spans="1:6" x14ac:dyDescent="0.35">
      <c r="A7568" t="s">
        <v>771</v>
      </c>
      <c r="B7568" t="s">
        <v>772</v>
      </c>
      <c r="C7568" t="s">
        <v>37</v>
      </c>
      <c r="D7568" t="s">
        <v>38</v>
      </c>
      <c r="E7568" t="s">
        <v>39</v>
      </c>
      <c r="F7568" s="2">
        <v>148412121628.42001</v>
      </c>
    </row>
    <row r="7569" spans="1:6" x14ac:dyDescent="0.35">
      <c r="A7569" t="s">
        <v>771</v>
      </c>
      <c r="B7569" t="s">
        <v>772</v>
      </c>
      <c r="C7569" t="s">
        <v>48</v>
      </c>
      <c r="D7569" t="s">
        <v>42</v>
      </c>
      <c r="E7569" t="s">
        <v>39</v>
      </c>
      <c r="F7569" s="1">
        <v>3000000000</v>
      </c>
    </row>
    <row r="7570" spans="1:6" x14ac:dyDescent="0.35">
      <c r="A7570" t="s">
        <v>773</v>
      </c>
      <c r="B7570" t="s">
        <v>774</v>
      </c>
      <c r="C7570" t="s">
        <v>8</v>
      </c>
      <c r="D7570" t="s">
        <v>9</v>
      </c>
      <c r="E7570" t="s">
        <v>10</v>
      </c>
      <c r="F7570" s="1">
        <v>54329790280</v>
      </c>
    </row>
    <row r="7571" spans="1:6" x14ac:dyDescent="0.35">
      <c r="A7571" t="s">
        <v>773</v>
      </c>
      <c r="B7571" t="s">
        <v>774</v>
      </c>
      <c r="C7571" t="s">
        <v>11</v>
      </c>
      <c r="D7571" t="s">
        <v>9</v>
      </c>
      <c r="E7571" t="s">
        <v>10</v>
      </c>
      <c r="F7571" s="1">
        <v>11054020351</v>
      </c>
    </row>
    <row r="7572" spans="1:6" x14ac:dyDescent="0.35">
      <c r="A7572" t="s">
        <v>773</v>
      </c>
      <c r="B7572" t="s">
        <v>774</v>
      </c>
      <c r="C7572" t="s">
        <v>12</v>
      </c>
      <c r="D7572" t="s">
        <v>9</v>
      </c>
      <c r="E7572" t="s">
        <v>10</v>
      </c>
      <c r="F7572" s="1">
        <v>18084874647</v>
      </c>
    </row>
    <row r="7573" spans="1:6" x14ac:dyDescent="0.35">
      <c r="A7573" t="s">
        <v>773</v>
      </c>
      <c r="B7573" t="s">
        <v>774</v>
      </c>
      <c r="C7573" t="s">
        <v>13</v>
      </c>
      <c r="D7573" t="s">
        <v>9</v>
      </c>
      <c r="E7573" t="s">
        <v>10</v>
      </c>
      <c r="F7573" s="2">
        <v>110105433000.78</v>
      </c>
    </row>
    <row r="7574" spans="1:6" x14ac:dyDescent="0.35">
      <c r="A7574" t="s">
        <v>773</v>
      </c>
      <c r="B7574" t="s">
        <v>774</v>
      </c>
      <c r="C7574" t="s">
        <v>14</v>
      </c>
      <c r="D7574" t="s">
        <v>15</v>
      </c>
      <c r="E7574" t="s">
        <v>10</v>
      </c>
      <c r="F7574" s="1">
        <v>1311133305554</v>
      </c>
    </row>
    <row r="7575" spans="1:6" x14ac:dyDescent="0.35">
      <c r="A7575" t="s">
        <v>773</v>
      </c>
      <c r="B7575" t="s">
        <v>774</v>
      </c>
      <c r="C7575" t="s">
        <v>45</v>
      </c>
      <c r="D7575" t="s">
        <v>15</v>
      </c>
      <c r="E7575" t="s">
        <v>10</v>
      </c>
      <c r="F7575" s="1">
        <v>67977880434</v>
      </c>
    </row>
    <row r="7576" spans="1:6" x14ac:dyDescent="0.35">
      <c r="A7576" t="s">
        <v>773</v>
      </c>
      <c r="B7576" t="s">
        <v>774</v>
      </c>
      <c r="C7576" t="s">
        <v>16</v>
      </c>
      <c r="D7576" t="s">
        <v>17</v>
      </c>
      <c r="E7576" t="s">
        <v>10</v>
      </c>
      <c r="F7576" s="1">
        <v>13596913000</v>
      </c>
    </row>
    <row r="7577" spans="1:6" x14ac:dyDescent="0.35">
      <c r="A7577" t="s">
        <v>773</v>
      </c>
      <c r="B7577" t="s">
        <v>774</v>
      </c>
      <c r="C7577" t="s">
        <v>19</v>
      </c>
      <c r="D7577" t="s">
        <v>20</v>
      </c>
      <c r="E7577" t="s">
        <v>21</v>
      </c>
      <c r="F7577" s="1">
        <v>676166034346</v>
      </c>
    </row>
    <row r="7578" spans="1:6" x14ac:dyDescent="0.35">
      <c r="A7578" t="s">
        <v>773</v>
      </c>
      <c r="B7578" t="s">
        <v>774</v>
      </c>
      <c r="C7578" t="s">
        <v>22</v>
      </c>
      <c r="D7578" t="s">
        <v>20</v>
      </c>
      <c r="E7578" t="s">
        <v>21</v>
      </c>
      <c r="F7578" s="2">
        <v>412681883966.38</v>
      </c>
    </row>
    <row r="7579" spans="1:6" x14ac:dyDescent="0.35">
      <c r="A7579" t="s">
        <v>773</v>
      </c>
      <c r="B7579" t="s">
        <v>774</v>
      </c>
      <c r="C7579" t="s">
        <v>70</v>
      </c>
      <c r="D7579" t="s">
        <v>20</v>
      </c>
      <c r="E7579" t="s">
        <v>21</v>
      </c>
      <c r="F7579" s="1">
        <v>616628248</v>
      </c>
    </row>
    <row r="7580" spans="1:6" x14ac:dyDescent="0.35">
      <c r="A7580" t="s">
        <v>773</v>
      </c>
      <c r="B7580" t="s">
        <v>774</v>
      </c>
      <c r="C7580" t="s">
        <v>24</v>
      </c>
      <c r="D7580" t="s">
        <v>20</v>
      </c>
      <c r="E7580" t="s">
        <v>21</v>
      </c>
      <c r="F7580" s="1">
        <v>53207269859</v>
      </c>
    </row>
    <row r="7581" spans="1:6" x14ac:dyDescent="0.35">
      <c r="A7581" t="s">
        <v>773</v>
      </c>
      <c r="B7581" t="s">
        <v>774</v>
      </c>
      <c r="C7581" t="s">
        <v>25</v>
      </c>
      <c r="D7581" t="s">
        <v>20</v>
      </c>
      <c r="E7581" t="s">
        <v>21</v>
      </c>
      <c r="F7581" s="1">
        <v>605000000</v>
      </c>
    </row>
    <row r="7582" spans="1:6" x14ac:dyDescent="0.35">
      <c r="A7582" t="s">
        <v>773</v>
      </c>
      <c r="B7582" t="s">
        <v>774</v>
      </c>
      <c r="C7582" t="s">
        <v>55</v>
      </c>
      <c r="D7582" t="s">
        <v>27</v>
      </c>
      <c r="E7582" t="s">
        <v>21</v>
      </c>
      <c r="F7582" s="1">
        <v>137568000</v>
      </c>
    </row>
    <row r="7583" spans="1:6" x14ac:dyDescent="0.35">
      <c r="A7583" t="s">
        <v>773</v>
      </c>
      <c r="B7583" t="s">
        <v>774</v>
      </c>
      <c r="C7583" t="s">
        <v>26</v>
      </c>
      <c r="D7583" t="s">
        <v>27</v>
      </c>
      <c r="E7583" t="s">
        <v>21</v>
      </c>
      <c r="F7583" s="1">
        <v>50379467278</v>
      </c>
    </row>
    <row r="7584" spans="1:6" x14ac:dyDescent="0.35">
      <c r="A7584" t="s">
        <v>773</v>
      </c>
      <c r="B7584" t="s">
        <v>774</v>
      </c>
      <c r="C7584" t="s">
        <v>28</v>
      </c>
      <c r="D7584" t="s">
        <v>27</v>
      </c>
      <c r="E7584" t="s">
        <v>21</v>
      </c>
      <c r="F7584" s="1">
        <v>111321187769</v>
      </c>
    </row>
    <row r="7585" spans="1:6" x14ac:dyDescent="0.35">
      <c r="A7585" t="s">
        <v>773</v>
      </c>
      <c r="B7585" t="s">
        <v>774</v>
      </c>
      <c r="C7585" t="s">
        <v>29</v>
      </c>
      <c r="D7585" t="s">
        <v>27</v>
      </c>
      <c r="E7585" t="s">
        <v>21</v>
      </c>
      <c r="F7585" s="1">
        <v>91682071729</v>
      </c>
    </row>
    <row r="7586" spans="1:6" x14ac:dyDescent="0.35">
      <c r="A7586" t="s">
        <v>773</v>
      </c>
      <c r="B7586" t="s">
        <v>774</v>
      </c>
      <c r="C7586" t="s">
        <v>30</v>
      </c>
      <c r="D7586" t="s">
        <v>27</v>
      </c>
      <c r="E7586" t="s">
        <v>21</v>
      </c>
      <c r="F7586" s="1">
        <v>9640993895</v>
      </c>
    </row>
    <row r="7587" spans="1:6" x14ac:dyDescent="0.35">
      <c r="A7587" t="s">
        <v>773</v>
      </c>
      <c r="B7587" t="s">
        <v>774</v>
      </c>
      <c r="C7587" t="s">
        <v>32</v>
      </c>
      <c r="D7587" t="s">
        <v>33</v>
      </c>
      <c r="E7587" t="s">
        <v>21</v>
      </c>
      <c r="F7587" s="1">
        <v>2617300700</v>
      </c>
    </row>
    <row r="7588" spans="1:6" x14ac:dyDescent="0.35">
      <c r="A7588" t="s">
        <v>773</v>
      </c>
      <c r="B7588" t="s">
        <v>774</v>
      </c>
      <c r="C7588" t="s">
        <v>34</v>
      </c>
      <c r="D7588" t="s">
        <v>35</v>
      </c>
      <c r="E7588" t="s">
        <v>21</v>
      </c>
      <c r="F7588" s="1">
        <v>7287710900</v>
      </c>
    </row>
    <row r="7589" spans="1:6" x14ac:dyDescent="0.35">
      <c r="A7589" t="s">
        <v>773</v>
      </c>
      <c r="B7589" t="s">
        <v>774</v>
      </c>
      <c r="C7589" t="s">
        <v>36</v>
      </c>
      <c r="D7589" t="s">
        <v>35</v>
      </c>
      <c r="E7589" t="s">
        <v>21</v>
      </c>
      <c r="F7589" s="1">
        <v>199631859576</v>
      </c>
    </row>
    <row r="7590" spans="1:6" x14ac:dyDescent="0.35">
      <c r="A7590" t="s">
        <v>773</v>
      </c>
      <c r="B7590" t="s">
        <v>774</v>
      </c>
      <c r="C7590" t="s">
        <v>37</v>
      </c>
      <c r="D7590" t="s">
        <v>38</v>
      </c>
      <c r="E7590" t="s">
        <v>39</v>
      </c>
      <c r="F7590" s="2">
        <v>126258573442.87</v>
      </c>
    </row>
    <row r="7591" spans="1:6" x14ac:dyDescent="0.35">
      <c r="A7591" t="s">
        <v>773</v>
      </c>
      <c r="B7591" t="s">
        <v>774</v>
      </c>
      <c r="C7591" t="s">
        <v>48</v>
      </c>
      <c r="D7591" t="s">
        <v>42</v>
      </c>
      <c r="E7591" t="s">
        <v>39</v>
      </c>
      <c r="F7591" s="1">
        <v>5000000000</v>
      </c>
    </row>
    <row r="7592" spans="1:6" x14ac:dyDescent="0.35">
      <c r="A7592" t="s">
        <v>773</v>
      </c>
      <c r="B7592" t="s">
        <v>774</v>
      </c>
      <c r="C7592" t="s">
        <v>71</v>
      </c>
      <c r="D7592" t="s">
        <v>42</v>
      </c>
      <c r="E7592" t="s">
        <v>39</v>
      </c>
      <c r="F7592" s="1">
        <v>24623270416</v>
      </c>
    </row>
    <row r="7593" spans="1:6" x14ac:dyDescent="0.35">
      <c r="A7593" t="s">
        <v>775</v>
      </c>
      <c r="B7593" t="s">
        <v>776</v>
      </c>
      <c r="C7593" t="s">
        <v>8</v>
      </c>
      <c r="D7593" t="s">
        <v>9</v>
      </c>
      <c r="E7593" t="s">
        <v>10</v>
      </c>
      <c r="F7593" s="2">
        <v>42021021539.110001</v>
      </c>
    </row>
    <row r="7594" spans="1:6" x14ac:dyDescent="0.35">
      <c r="A7594" t="s">
        <v>775</v>
      </c>
      <c r="B7594" t="s">
        <v>776</v>
      </c>
      <c r="C7594" t="s">
        <v>11</v>
      </c>
      <c r="D7594" t="s">
        <v>9</v>
      </c>
      <c r="E7594" t="s">
        <v>10</v>
      </c>
      <c r="F7594" s="1">
        <v>7775487291</v>
      </c>
    </row>
    <row r="7595" spans="1:6" x14ac:dyDescent="0.35">
      <c r="A7595" t="s">
        <v>775</v>
      </c>
      <c r="B7595" t="s">
        <v>776</v>
      </c>
      <c r="C7595" t="s">
        <v>12</v>
      </c>
      <c r="D7595" t="s">
        <v>9</v>
      </c>
      <c r="E7595" t="s">
        <v>10</v>
      </c>
      <c r="F7595" s="1">
        <v>8927196066</v>
      </c>
    </row>
    <row r="7596" spans="1:6" x14ac:dyDescent="0.35">
      <c r="A7596" t="s">
        <v>775</v>
      </c>
      <c r="B7596" t="s">
        <v>776</v>
      </c>
      <c r="C7596" t="s">
        <v>13</v>
      </c>
      <c r="D7596" t="s">
        <v>9</v>
      </c>
      <c r="E7596" t="s">
        <v>10</v>
      </c>
      <c r="F7596" s="2">
        <v>189347085297.19</v>
      </c>
    </row>
    <row r="7597" spans="1:6" x14ac:dyDescent="0.35">
      <c r="A7597" t="s">
        <v>775</v>
      </c>
      <c r="B7597" t="s">
        <v>776</v>
      </c>
      <c r="C7597" t="s">
        <v>14</v>
      </c>
      <c r="D7597" t="s">
        <v>15</v>
      </c>
      <c r="E7597" t="s">
        <v>10</v>
      </c>
      <c r="F7597" s="1">
        <v>611168978216</v>
      </c>
    </row>
    <row r="7598" spans="1:6" x14ac:dyDescent="0.35">
      <c r="A7598" t="s">
        <v>775</v>
      </c>
      <c r="B7598" t="s">
        <v>776</v>
      </c>
      <c r="C7598" t="s">
        <v>45</v>
      </c>
      <c r="D7598" t="s">
        <v>15</v>
      </c>
      <c r="E7598" t="s">
        <v>10</v>
      </c>
      <c r="F7598" s="1">
        <v>51437578781</v>
      </c>
    </row>
    <row r="7599" spans="1:6" x14ac:dyDescent="0.35">
      <c r="A7599" t="s">
        <v>775</v>
      </c>
      <c r="B7599" t="s">
        <v>776</v>
      </c>
      <c r="C7599" t="s">
        <v>16</v>
      </c>
      <c r="D7599" t="s">
        <v>17</v>
      </c>
      <c r="E7599" t="s">
        <v>10</v>
      </c>
      <c r="F7599">
        <v>0</v>
      </c>
    </row>
    <row r="7600" spans="1:6" x14ac:dyDescent="0.35">
      <c r="A7600" t="s">
        <v>775</v>
      </c>
      <c r="B7600" t="s">
        <v>776</v>
      </c>
      <c r="C7600" t="s">
        <v>19</v>
      </c>
      <c r="D7600" t="s">
        <v>20</v>
      </c>
      <c r="E7600" t="s">
        <v>21</v>
      </c>
      <c r="F7600" s="1">
        <v>365259248038</v>
      </c>
    </row>
    <row r="7601" spans="1:6" x14ac:dyDescent="0.35">
      <c r="A7601" t="s">
        <v>775</v>
      </c>
      <c r="B7601" t="s">
        <v>776</v>
      </c>
      <c r="C7601" t="s">
        <v>22</v>
      </c>
      <c r="D7601" t="s">
        <v>20</v>
      </c>
      <c r="E7601" t="s">
        <v>21</v>
      </c>
      <c r="F7601" s="1">
        <v>411194961928</v>
      </c>
    </row>
    <row r="7602" spans="1:6" x14ac:dyDescent="0.35">
      <c r="A7602" t="s">
        <v>775</v>
      </c>
      <c r="B7602" t="s">
        <v>776</v>
      </c>
      <c r="C7602" t="s">
        <v>70</v>
      </c>
      <c r="D7602" t="s">
        <v>20</v>
      </c>
      <c r="E7602" t="s">
        <v>21</v>
      </c>
      <c r="F7602" s="1">
        <v>578821656</v>
      </c>
    </row>
    <row r="7603" spans="1:6" x14ac:dyDescent="0.35">
      <c r="A7603" t="s">
        <v>775</v>
      </c>
      <c r="B7603" t="s">
        <v>776</v>
      </c>
      <c r="C7603" t="s">
        <v>24</v>
      </c>
      <c r="D7603" t="s">
        <v>20</v>
      </c>
      <c r="E7603" t="s">
        <v>21</v>
      </c>
      <c r="F7603" s="2">
        <v>25337236093.32</v>
      </c>
    </row>
    <row r="7604" spans="1:6" x14ac:dyDescent="0.35">
      <c r="A7604" t="s">
        <v>775</v>
      </c>
      <c r="B7604" t="s">
        <v>776</v>
      </c>
      <c r="C7604" t="s">
        <v>55</v>
      </c>
      <c r="D7604" t="s">
        <v>27</v>
      </c>
      <c r="E7604" t="s">
        <v>21</v>
      </c>
      <c r="F7604" s="1">
        <v>55064030</v>
      </c>
    </row>
    <row r="7605" spans="1:6" x14ac:dyDescent="0.35">
      <c r="A7605" t="s">
        <v>775</v>
      </c>
      <c r="B7605" t="s">
        <v>776</v>
      </c>
      <c r="C7605" t="s">
        <v>26</v>
      </c>
      <c r="D7605" t="s">
        <v>27</v>
      </c>
      <c r="E7605" t="s">
        <v>21</v>
      </c>
      <c r="F7605" s="1">
        <v>31766180283</v>
      </c>
    </row>
    <row r="7606" spans="1:6" x14ac:dyDescent="0.35">
      <c r="A7606" t="s">
        <v>775</v>
      </c>
      <c r="B7606" t="s">
        <v>776</v>
      </c>
      <c r="C7606" t="s">
        <v>28</v>
      </c>
      <c r="D7606" t="s">
        <v>27</v>
      </c>
      <c r="E7606" t="s">
        <v>21</v>
      </c>
      <c r="F7606" s="1">
        <v>24852334743</v>
      </c>
    </row>
    <row r="7607" spans="1:6" x14ac:dyDescent="0.35">
      <c r="A7607" t="s">
        <v>775</v>
      </c>
      <c r="B7607" t="s">
        <v>776</v>
      </c>
      <c r="C7607" t="s">
        <v>29</v>
      </c>
      <c r="D7607" t="s">
        <v>27</v>
      </c>
      <c r="E7607" t="s">
        <v>21</v>
      </c>
      <c r="F7607" s="1">
        <v>33430004987</v>
      </c>
    </row>
    <row r="7608" spans="1:6" x14ac:dyDescent="0.35">
      <c r="A7608" t="s">
        <v>775</v>
      </c>
      <c r="B7608" t="s">
        <v>776</v>
      </c>
      <c r="C7608" t="s">
        <v>30</v>
      </c>
      <c r="D7608" t="s">
        <v>27</v>
      </c>
      <c r="E7608" t="s">
        <v>21</v>
      </c>
      <c r="F7608" s="1">
        <v>2310100000</v>
      </c>
    </row>
    <row r="7609" spans="1:6" x14ac:dyDescent="0.35">
      <c r="A7609" t="s">
        <v>775</v>
      </c>
      <c r="B7609" t="s">
        <v>776</v>
      </c>
      <c r="C7609" t="s">
        <v>32</v>
      </c>
      <c r="D7609" t="s">
        <v>33</v>
      </c>
      <c r="E7609" t="s">
        <v>21</v>
      </c>
      <c r="F7609" s="1">
        <v>53771719</v>
      </c>
    </row>
    <row r="7610" spans="1:6" x14ac:dyDescent="0.35">
      <c r="A7610" t="s">
        <v>775</v>
      </c>
      <c r="B7610" t="s">
        <v>776</v>
      </c>
      <c r="C7610" t="s">
        <v>37</v>
      </c>
      <c r="D7610" t="s">
        <v>38</v>
      </c>
      <c r="E7610" t="s">
        <v>39</v>
      </c>
      <c r="F7610" s="2">
        <v>12892041620.280001</v>
      </c>
    </row>
    <row r="7611" spans="1:6" x14ac:dyDescent="0.35">
      <c r="A7611" t="s">
        <v>775</v>
      </c>
      <c r="B7611" t="s">
        <v>776</v>
      </c>
      <c r="C7611" t="s">
        <v>71</v>
      </c>
      <c r="D7611" t="s">
        <v>42</v>
      </c>
      <c r="E7611" t="s">
        <v>39</v>
      </c>
      <c r="F7611" s="1">
        <v>3265857030</v>
      </c>
    </row>
    <row r="7612" spans="1:6" x14ac:dyDescent="0.35">
      <c r="A7612" t="s">
        <v>777</v>
      </c>
      <c r="B7612" t="s">
        <v>778</v>
      </c>
      <c r="C7612" t="s">
        <v>8</v>
      </c>
      <c r="D7612" t="s">
        <v>9</v>
      </c>
      <c r="E7612" t="s">
        <v>10</v>
      </c>
      <c r="F7612" s="2">
        <v>1411880414028.4099</v>
      </c>
    </row>
    <row r="7613" spans="1:6" x14ac:dyDescent="0.35">
      <c r="A7613" t="s">
        <v>777</v>
      </c>
      <c r="B7613" t="s">
        <v>778</v>
      </c>
      <c r="C7613" t="s">
        <v>11</v>
      </c>
      <c r="D7613" t="s">
        <v>9</v>
      </c>
      <c r="E7613" t="s">
        <v>10</v>
      </c>
      <c r="F7613" s="2">
        <v>55577902505.809998</v>
      </c>
    </row>
    <row r="7614" spans="1:6" x14ac:dyDescent="0.35">
      <c r="A7614" t="s">
        <v>777</v>
      </c>
      <c r="B7614" t="s">
        <v>778</v>
      </c>
      <c r="C7614" t="s">
        <v>12</v>
      </c>
      <c r="D7614" t="s">
        <v>9</v>
      </c>
      <c r="E7614" t="s">
        <v>10</v>
      </c>
      <c r="F7614" s="2">
        <v>26626360688.389999</v>
      </c>
    </row>
    <row r="7615" spans="1:6" x14ac:dyDescent="0.35">
      <c r="A7615" t="s">
        <v>777</v>
      </c>
      <c r="B7615" t="s">
        <v>778</v>
      </c>
      <c r="C7615" t="s">
        <v>13</v>
      </c>
      <c r="D7615" t="s">
        <v>9</v>
      </c>
      <c r="E7615" t="s">
        <v>10</v>
      </c>
      <c r="F7615" s="2">
        <v>110932266141.58</v>
      </c>
    </row>
    <row r="7616" spans="1:6" x14ac:dyDescent="0.35">
      <c r="A7616" t="s">
        <v>777</v>
      </c>
      <c r="B7616" t="s">
        <v>778</v>
      </c>
      <c r="C7616" t="s">
        <v>14</v>
      </c>
      <c r="D7616" t="s">
        <v>15</v>
      </c>
      <c r="E7616" t="s">
        <v>10</v>
      </c>
      <c r="F7616" s="1">
        <v>2278389114783</v>
      </c>
    </row>
    <row r="7617" spans="1:6" x14ac:dyDescent="0.35">
      <c r="A7617" t="s">
        <v>777</v>
      </c>
      <c r="B7617" t="s">
        <v>778</v>
      </c>
      <c r="C7617" t="s">
        <v>45</v>
      </c>
      <c r="D7617" t="s">
        <v>15</v>
      </c>
      <c r="E7617" t="s">
        <v>10</v>
      </c>
      <c r="F7617" s="1">
        <v>294111033821</v>
      </c>
    </row>
    <row r="7618" spans="1:6" x14ac:dyDescent="0.35">
      <c r="A7618" t="s">
        <v>777</v>
      </c>
      <c r="B7618" t="s">
        <v>778</v>
      </c>
      <c r="C7618" t="s">
        <v>16</v>
      </c>
      <c r="D7618" t="s">
        <v>17</v>
      </c>
      <c r="E7618" t="s">
        <v>10</v>
      </c>
      <c r="F7618" s="1">
        <v>1800000000</v>
      </c>
    </row>
    <row r="7619" spans="1:6" x14ac:dyDescent="0.35">
      <c r="A7619" t="s">
        <v>777</v>
      </c>
      <c r="B7619" t="s">
        <v>778</v>
      </c>
      <c r="C7619" t="s">
        <v>18</v>
      </c>
      <c r="D7619" t="s">
        <v>17</v>
      </c>
      <c r="E7619" t="s">
        <v>10</v>
      </c>
      <c r="F7619" s="1">
        <v>25496146597</v>
      </c>
    </row>
    <row r="7620" spans="1:6" x14ac:dyDescent="0.35">
      <c r="A7620" t="s">
        <v>777</v>
      </c>
      <c r="B7620" t="s">
        <v>778</v>
      </c>
      <c r="C7620" t="s">
        <v>19</v>
      </c>
      <c r="D7620" t="s">
        <v>20</v>
      </c>
      <c r="E7620" t="s">
        <v>21</v>
      </c>
      <c r="F7620" s="2">
        <v>1495540330391.26</v>
      </c>
    </row>
    <row r="7621" spans="1:6" x14ac:dyDescent="0.35">
      <c r="A7621" t="s">
        <v>777</v>
      </c>
      <c r="B7621" t="s">
        <v>778</v>
      </c>
      <c r="C7621" t="s">
        <v>22</v>
      </c>
      <c r="D7621" t="s">
        <v>20</v>
      </c>
      <c r="E7621" t="s">
        <v>21</v>
      </c>
      <c r="F7621" s="2">
        <v>1779756213624.99</v>
      </c>
    </row>
    <row r="7622" spans="1:6" x14ac:dyDescent="0.35">
      <c r="A7622" t="s">
        <v>777</v>
      </c>
      <c r="B7622" t="s">
        <v>778</v>
      </c>
      <c r="C7622" t="s">
        <v>24</v>
      </c>
      <c r="D7622" t="s">
        <v>20</v>
      </c>
      <c r="E7622" t="s">
        <v>21</v>
      </c>
      <c r="F7622" s="1">
        <v>253473825183</v>
      </c>
    </row>
    <row r="7623" spans="1:6" x14ac:dyDescent="0.35">
      <c r="A7623" t="s">
        <v>777</v>
      </c>
      <c r="B7623" t="s">
        <v>778</v>
      </c>
      <c r="C7623" t="s">
        <v>55</v>
      </c>
      <c r="D7623" t="s">
        <v>27</v>
      </c>
      <c r="E7623" t="s">
        <v>21</v>
      </c>
      <c r="F7623" s="1">
        <v>4039070800</v>
      </c>
    </row>
    <row r="7624" spans="1:6" x14ac:dyDescent="0.35">
      <c r="A7624" t="s">
        <v>777</v>
      </c>
      <c r="B7624" t="s">
        <v>778</v>
      </c>
      <c r="C7624" t="s">
        <v>26</v>
      </c>
      <c r="D7624" t="s">
        <v>27</v>
      </c>
      <c r="E7624" t="s">
        <v>21</v>
      </c>
      <c r="F7624" s="1">
        <v>243016044630</v>
      </c>
    </row>
    <row r="7625" spans="1:6" x14ac:dyDescent="0.35">
      <c r="A7625" t="s">
        <v>777</v>
      </c>
      <c r="B7625" t="s">
        <v>778</v>
      </c>
      <c r="C7625" t="s">
        <v>28</v>
      </c>
      <c r="D7625" t="s">
        <v>27</v>
      </c>
      <c r="E7625" t="s">
        <v>21</v>
      </c>
      <c r="F7625" s="1">
        <v>145556511472</v>
      </c>
    </row>
    <row r="7626" spans="1:6" x14ac:dyDescent="0.35">
      <c r="A7626" t="s">
        <v>777</v>
      </c>
      <c r="B7626" t="s">
        <v>778</v>
      </c>
      <c r="C7626" t="s">
        <v>29</v>
      </c>
      <c r="D7626" t="s">
        <v>27</v>
      </c>
      <c r="E7626" t="s">
        <v>21</v>
      </c>
      <c r="F7626" s="1">
        <v>321143365576</v>
      </c>
    </row>
    <row r="7627" spans="1:6" x14ac:dyDescent="0.35">
      <c r="A7627" t="s">
        <v>777</v>
      </c>
      <c r="B7627" t="s">
        <v>778</v>
      </c>
      <c r="C7627" t="s">
        <v>30</v>
      </c>
      <c r="D7627" t="s">
        <v>27</v>
      </c>
      <c r="E7627" t="s">
        <v>21</v>
      </c>
      <c r="F7627" s="1">
        <v>15039119493</v>
      </c>
    </row>
    <row r="7628" spans="1:6" x14ac:dyDescent="0.35">
      <c r="A7628" t="s">
        <v>777</v>
      </c>
      <c r="B7628" t="s">
        <v>778</v>
      </c>
      <c r="C7628" t="s">
        <v>31</v>
      </c>
      <c r="D7628" t="s">
        <v>27</v>
      </c>
      <c r="E7628" t="s">
        <v>21</v>
      </c>
      <c r="F7628" s="1">
        <v>10424011994</v>
      </c>
    </row>
    <row r="7629" spans="1:6" x14ac:dyDescent="0.35">
      <c r="A7629" t="s">
        <v>777</v>
      </c>
      <c r="B7629" t="s">
        <v>778</v>
      </c>
      <c r="C7629" t="s">
        <v>32</v>
      </c>
      <c r="D7629" t="s">
        <v>33</v>
      </c>
      <c r="E7629" t="s">
        <v>21</v>
      </c>
      <c r="F7629" s="1">
        <v>811487833</v>
      </c>
    </row>
    <row r="7630" spans="1:6" x14ac:dyDescent="0.35">
      <c r="A7630" t="s">
        <v>777</v>
      </c>
      <c r="B7630" t="s">
        <v>778</v>
      </c>
      <c r="C7630" t="s">
        <v>37</v>
      </c>
      <c r="D7630" t="s">
        <v>38</v>
      </c>
      <c r="E7630" t="s">
        <v>39</v>
      </c>
      <c r="F7630" s="2">
        <v>294185698653.19</v>
      </c>
    </row>
    <row r="7631" spans="1:6" x14ac:dyDescent="0.35">
      <c r="A7631" t="s">
        <v>779</v>
      </c>
      <c r="B7631" t="s">
        <v>780</v>
      </c>
      <c r="C7631" t="s">
        <v>8</v>
      </c>
      <c r="D7631" t="s">
        <v>9</v>
      </c>
      <c r="E7631" t="s">
        <v>10</v>
      </c>
      <c r="F7631" s="2">
        <v>22383839512.900002</v>
      </c>
    </row>
    <row r="7632" spans="1:6" x14ac:dyDescent="0.35">
      <c r="A7632" t="s">
        <v>779</v>
      </c>
      <c r="B7632" t="s">
        <v>780</v>
      </c>
      <c r="C7632" t="s">
        <v>11</v>
      </c>
      <c r="D7632" t="s">
        <v>9</v>
      </c>
      <c r="E7632" t="s">
        <v>10</v>
      </c>
      <c r="F7632" s="1">
        <v>13850316626</v>
      </c>
    </row>
    <row r="7633" spans="1:6" x14ac:dyDescent="0.35">
      <c r="A7633" t="s">
        <v>779</v>
      </c>
      <c r="B7633" t="s">
        <v>780</v>
      </c>
      <c r="C7633" t="s">
        <v>12</v>
      </c>
      <c r="D7633" t="s">
        <v>9</v>
      </c>
      <c r="E7633" t="s">
        <v>10</v>
      </c>
      <c r="F7633" s="1">
        <v>4856538711</v>
      </c>
    </row>
    <row r="7634" spans="1:6" x14ac:dyDescent="0.35">
      <c r="A7634" t="s">
        <v>779</v>
      </c>
      <c r="B7634" t="s">
        <v>780</v>
      </c>
      <c r="C7634" t="s">
        <v>13</v>
      </c>
      <c r="D7634" t="s">
        <v>9</v>
      </c>
      <c r="E7634" t="s">
        <v>10</v>
      </c>
      <c r="F7634" s="2">
        <v>23386263114.169998</v>
      </c>
    </row>
    <row r="7635" spans="1:6" x14ac:dyDescent="0.35">
      <c r="A7635" t="s">
        <v>779</v>
      </c>
      <c r="B7635" t="s">
        <v>780</v>
      </c>
      <c r="C7635" t="s">
        <v>14</v>
      </c>
      <c r="D7635" t="s">
        <v>15</v>
      </c>
      <c r="E7635" t="s">
        <v>10</v>
      </c>
      <c r="F7635" s="1">
        <v>1024963910320</v>
      </c>
    </row>
    <row r="7636" spans="1:6" x14ac:dyDescent="0.35">
      <c r="A7636" t="s">
        <v>779</v>
      </c>
      <c r="B7636" t="s">
        <v>780</v>
      </c>
      <c r="C7636" t="s">
        <v>45</v>
      </c>
      <c r="D7636" t="s">
        <v>15</v>
      </c>
      <c r="E7636" t="s">
        <v>10</v>
      </c>
      <c r="F7636" s="1">
        <v>48198491318</v>
      </c>
    </row>
    <row r="7637" spans="1:6" x14ac:dyDescent="0.35">
      <c r="A7637" t="s">
        <v>779</v>
      </c>
      <c r="B7637" t="s">
        <v>780</v>
      </c>
      <c r="C7637" t="s">
        <v>16</v>
      </c>
      <c r="D7637" t="s">
        <v>17</v>
      </c>
      <c r="E7637" t="s">
        <v>10</v>
      </c>
      <c r="F7637" s="1">
        <v>16663545000</v>
      </c>
    </row>
    <row r="7638" spans="1:6" x14ac:dyDescent="0.35">
      <c r="A7638" t="s">
        <v>779</v>
      </c>
      <c r="B7638" t="s">
        <v>780</v>
      </c>
      <c r="C7638" t="s">
        <v>19</v>
      </c>
      <c r="D7638" t="s">
        <v>20</v>
      </c>
      <c r="E7638" t="s">
        <v>21</v>
      </c>
      <c r="F7638" s="2">
        <v>500800869906.04999</v>
      </c>
    </row>
    <row r="7639" spans="1:6" x14ac:dyDescent="0.35">
      <c r="A7639" t="s">
        <v>779</v>
      </c>
      <c r="B7639" t="s">
        <v>780</v>
      </c>
      <c r="C7639" t="s">
        <v>22</v>
      </c>
      <c r="D7639" t="s">
        <v>20</v>
      </c>
      <c r="E7639" t="s">
        <v>21</v>
      </c>
      <c r="F7639" s="1">
        <v>211879233041</v>
      </c>
    </row>
    <row r="7640" spans="1:6" x14ac:dyDescent="0.35">
      <c r="A7640" t="s">
        <v>779</v>
      </c>
      <c r="B7640" t="s">
        <v>780</v>
      </c>
      <c r="C7640" t="s">
        <v>24</v>
      </c>
      <c r="D7640" t="s">
        <v>20</v>
      </c>
      <c r="E7640" t="s">
        <v>21</v>
      </c>
      <c r="F7640" s="2">
        <v>82825602836.169998</v>
      </c>
    </row>
    <row r="7641" spans="1:6" x14ac:dyDescent="0.35">
      <c r="A7641" t="s">
        <v>779</v>
      </c>
      <c r="B7641" t="s">
        <v>780</v>
      </c>
      <c r="C7641" t="s">
        <v>25</v>
      </c>
      <c r="D7641" t="s">
        <v>20</v>
      </c>
      <c r="E7641" t="s">
        <v>21</v>
      </c>
      <c r="F7641" s="1">
        <v>262250000</v>
      </c>
    </row>
    <row r="7642" spans="1:6" x14ac:dyDescent="0.35">
      <c r="A7642" t="s">
        <v>779</v>
      </c>
      <c r="B7642" t="s">
        <v>780</v>
      </c>
      <c r="C7642" t="s">
        <v>55</v>
      </c>
      <c r="D7642" t="s">
        <v>27</v>
      </c>
      <c r="E7642" t="s">
        <v>21</v>
      </c>
      <c r="F7642" s="1">
        <v>6188973205</v>
      </c>
    </row>
    <row r="7643" spans="1:6" x14ac:dyDescent="0.35">
      <c r="A7643" t="s">
        <v>779</v>
      </c>
      <c r="B7643" t="s">
        <v>780</v>
      </c>
      <c r="C7643" t="s">
        <v>26</v>
      </c>
      <c r="D7643" t="s">
        <v>27</v>
      </c>
      <c r="E7643" t="s">
        <v>21</v>
      </c>
      <c r="F7643" s="1">
        <v>30789839267</v>
      </c>
    </row>
    <row r="7644" spans="1:6" x14ac:dyDescent="0.35">
      <c r="A7644" t="s">
        <v>779</v>
      </c>
      <c r="B7644" t="s">
        <v>780</v>
      </c>
      <c r="C7644" t="s">
        <v>28</v>
      </c>
      <c r="D7644" t="s">
        <v>27</v>
      </c>
      <c r="E7644" t="s">
        <v>21</v>
      </c>
      <c r="F7644" s="1">
        <v>68497421800</v>
      </c>
    </row>
    <row r="7645" spans="1:6" x14ac:dyDescent="0.35">
      <c r="A7645" t="s">
        <v>779</v>
      </c>
      <c r="B7645" t="s">
        <v>780</v>
      </c>
      <c r="C7645" t="s">
        <v>29</v>
      </c>
      <c r="D7645" t="s">
        <v>27</v>
      </c>
      <c r="E7645" t="s">
        <v>21</v>
      </c>
      <c r="F7645" s="2">
        <v>63323355169.610001</v>
      </c>
    </row>
    <row r="7646" spans="1:6" x14ac:dyDescent="0.35">
      <c r="A7646" t="s">
        <v>779</v>
      </c>
      <c r="B7646" t="s">
        <v>780</v>
      </c>
      <c r="C7646" t="s">
        <v>30</v>
      </c>
      <c r="D7646" t="s">
        <v>27</v>
      </c>
      <c r="E7646" t="s">
        <v>21</v>
      </c>
      <c r="F7646" s="1">
        <v>3495477746</v>
      </c>
    </row>
    <row r="7647" spans="1:6" x14ac:dyDescent="0.35">
      <c r="A7647" t="s">
        <v>779</v>
      </c>
      <c r="B7647" t="s">
        <v>780</v>
      </c>
      <c r="C7647" t="s">
        <v>32</v>
      </c>
      <c r="D7647" t="s">
        <v>33</v>
      </c>
      <c r="E7647" t="s">
        <v>21</v>
      </c>
      <c r="F7647" s="1">
        <v>476914880</v>
      </c>
    </row>
    <row r="7648" spans="1:6" x14ac:dyDescent="0.35">
      <c r="A7648" t="s">
        <v>779</v>
      </c>
      <c r="B7648" t="s">
        <v>780</v>
      </c>
      <c r="C7648" t="s">
        <v>34</v>
      </c>
      <c r="D7648" t="s">
        <v>35</v>
      </c>
      <c r="E7648" t="s">
        <v>21</v>
      </c>
      <c r="F7648" s="1">
        <v>1839884707</v>
      </c>
    </row>
    <row r="7649" spans="1:6" x14ac:dyDescent="0.35">
      <c r="A7649" t="s">
        <v>779</v>
      </c>
      <c r="B7649" t="s">
        <v>780</v>
      </c>
      <c r="C7649" t="s">
        <v>36</v>
      </c>
      <c r="D7649" t="s">
        <v>35</v>
      </c>
      <c r="E7649" t="s">
        <v>21</v>
      </c>
      <c r="F7649" s="1">
        <v>161212871100</v>
      </c>
    </row>
    <row r="7650" spans="1:6" x14ac:dyDescent="0.35">
      <c r="A7650" t="s">
        <v>779</v>
      </c>
      <c r="B7650" t="s">
        <v>780</v>
      </c>
      <c r="C7650" t="s">
        <v>37</v>
      </c>
      <c r="D7650" t="s">
        <v>38</v>
      </c>
      <c r="E7650" t="s">
        <v>39</v>
      </c>
      <c r="F7650" s="2">
        <v>29436312977.580002</v>
      </c>
    </row>
    <row r="7651" spans="1:6" x14ac:dyDescent="0.35">
      <c r="A7651" t="s">
        <v>779</v>
      </c>
      <c r="B7651" t="s">
        <v>780</v>
      </c>
      <c r="C7651" t="s">
        <v>48</v>
      </c>
      <c r="D7651" t="s">
        <v>42</v>
      </c>
      <c r="E7651" t="s">
        <v>39</v>
      </c>
      <c r="F7651" s="1">
        <v>1500000000</v>
      </c>
    </row>
    <row r="7652" spans="1:6" x14ac:dyDescent="0.35">
      <c r="A7652" t="s">
        <v>781</v>
      </c>
      <c r="B7652" t="s">
        <v>782</v>
      </c>
      <c r="C7652" t="s">
        <v>8</v>
      </c>
      <c r="D7652" t="s">
        <v>9</v>
      </c>
      <c r="E7652" t="s">
        <v>10</v>
      </c>
      <c r="F7652" s="1">
        <v>1244593262730</v>
      </c>
    </row>
    <row r="7653" spans="1:6" x14ac:dyDescent="0.35">
      <c r="A7653" t="s">
        <v>781</v>
      </c>
      <c r="B7653" t="s">
        <v>782</v>
      </c>
      <c r="C7653" t="s">
        <v>11</v>
      </c>
      <c r="D7653" t="s">
        <v>9</v>
      </c>
      <c r="E7653" t="s">
        <v>10</v>
      </c>
      <c r="F7653" s="1">
        <v>225866271083</v>
      </c>
    </row>
    <row r="7654" spans="1:6" x14ac:dyDescent="0.35">
      <c r="A7654" t="s">
        <v>781</v>
      </c>
      <c r="B7654" t="s">
        <v>782</v>
      </c>
      <c r="C7654" t="s">
        <v>12</v>
      </c>
      <c r="D7654" t="s">
        <v>9</v>
      </c>
      <c r="E7654" t="s">
        <v>10</v>
      </c>
      <c r="F7654" s="1">
        <v>111330845851</v>
      </c>
    </row>
    <row r="7655" spans="1:6" x14ac:dyDescent="0.35">
      <c r="A7655" t="s">
        <v>781</v>
      </c>
      <c r="B7655" t="s">
        <v>782</v>
      </c>
      <c r="C7655" t="s">
        <v>13</v>
      </c>
      <c r="D7655" t="s">
        <v>9</v>
      </c>
      <c r="E7655" t="s">
        <v>10</v>
      </c>
      <c r="F7655" s="2">
        <v>62517022283.940002</v>
      </c>
    </row>
    <row r="7656" spans="1:6" x14ac:dyDescent="0.35">
      <c r="A7656" t="s">
        <v>781</v>
      </c>
      <c r="B7656" t="s">
        <v>782</v>
      </c>
      <c r="C7656" t="s">
        <v>14</v>
      </c>
      <c r="D7656" t="s">
        <v>15</v>
      </c>
      <c r="E7656" t="s">
        <v>10</v>
      </c>
      <c r="F7656" s="1">
        <v>3272375355010</v>
      </c>
    </row>
    <row r="7657" spans="1:6" x14ac:dyDescent="0.35">
      <c r="A7657" t="s">
        <v>781</v>
      </c>
      <c r="B7657" t="s">
        <v>782</v>
      </c>
      <c r="C7657" t="s">
        <v>16</v>
      </c>
      <c r="D7657" t="s">
        <v>17</v>
      </c>
      <c r="E7657" t="s">
        <v>10</v>
      </c>
      <c r="F7657" s="1">
        <v>1370090703</v>
      </c>
    </row>
    <row r="7658" spans="1:6" x14ac:dyDescent="0.35">
      <c r="A7658" t="s">
        <v>781</v>
      </c>
      <c r="B7658" t="s">
        <v>782</v>
      </c>
      <c r="C7658" t="s">
        <v>19</v>
      </c>
      <c r="D7658" t="s">
        <v>20</v>
      </c>
      <c r="E7658" t="s">
        <v>21</v>
      </c>
      <c r="F7658" s="1">
        <v>1849927756969</v>
      </c>
    </row>
    <row r="7659" spans="1:6" x14ac:dyDescent="0.35">
      <c r="A7659" t="s">
        <v>781</v>
      </c>
      <c r="B7659" t="s">
        <v>782</v>
      </c>
      <c r="C7659" t="s">
        <v>22</v>
      </c>
      <c r="D7659" t="s">
        <v>20</v>
      </c>
      <c r="E7659" t="s">
        <v>21</v>
      </c>
      <c r="F7659" s="1">
        <v>1031855702555</v>
      </c>
    </row>
    <row r="7660" spans="1:6" x14ac:dyDescent="0.35">
      <c r="A7660" t="s">
        <v>781</v>
      </c>
      <c r="B7660" t="s">
        <v>782</v>
      </c>
      <c r="C7660" t="s">
        <v>70</v>
      </c>
      <c r="D7660" t="s">
        <v>20</v>
      </c>
      <c r="E7660" t="s">
        <v>21</v>
      </c>
      <c r="F7660" s="1">
        <v>45097152075</v>
      </c>
    </row>
    <row r="7661" spans="1:6" x14ac:dyDescent="0.35">
      <c r="A7661" t="s">
        <v>781</v>
      </c>
      <c r="B7661" t="s">
        <v>782</v>
      </c>
      <c r="C7661" t="s">
        <v>24</v>
      </c>
      <c r="D7661" t="s">
        <v>20</v>
      </c>
      <c r="E7661" t="s">
        <v>21</v>
      </c>
      <c r="F7661" s="1">
        <v>310167122446</v>
      </c>
    </row>
    <row r="7662" spans="1:6" x14ac:dyDescent="0.35">
      <c r="A7662" t="s">
        <v>781</v>
      </c>
      <c r="B7662" t="s">
        <v>782</v>
      </c>
      <c r="C7662" t="s">
        <v>25</v>
      </c>
      <c r="D7662" t="s">
        <v>20</v>
      </c>
      <c r="E7662" t="s">
        <v>21</v>
      </c>
      <c r="F7662" s="1">
        <v>1310000000</v>
      </c>
    </row>
    <row r="7663" spans="1:6" x14ac:dyDescent="0.35">
      <c r="A7663" t="s">
        <v>781</v>
      </c>
      <c r="B7663" t="s">
        <v>782</v>
      </c>
      <c r="C7663" t="s">
        <v>55</v>
      </c>
      <c r="D7663" t="s">
        <v>27</v>
      </c>
      <c r="E7663" t="s">
        <v>21</v>
      </c>
      <c r="F7663" s="1">
        <v>446711000</v>
      </c>
    </row>
    <row r="7664" spans="1:6" x14ac:dyDescent="0.35">
      <c r="A7664" t="s">
        <v>781</v>
      </c>
      <c r="B7664" t="s">
        <v>782</v>
      </c>
      <c r="C7664" t="s">
        <v>26</v>
      </c>
      <c r="D7664" t="s">
        <v>27</v>
      </c>
      <c r="E7664" t="s">
        <v>21</v>
      </c>
      <c r="F7664" s="1">
        <v>196751126982</v>
      </c>
    </row>
    <row r="7665" spans="1:6" x14ac:dyDescent="0.35">
      <c r="A7665" t="s">
        <v>781</v>
      </c>
      <c r="B7665" t="s">
        <v>782</v>
      </c>
      <c r="C7665" t="s">
        <v>28</v>
      </c>
      <c r="D7665" t="s">
        <v>27</v>
      </c>
      <c r="E7665" t="s">
        <v>21</v>
      </c>
      <c r="F7665" s="1">
        <v>354708381492</v>
      </c>
    </row>
    <row r="7666" spans="1:6" x14ac:dyDescent="0.35">
      <c r="A7666" t="s">
        <v>781</v>
      </c>
      <c r="B7666" t="s">
        <v>782</v>
      </c>
      <c r="C7666" t="s">
        <v>29</v>
      </c>
      <c r="D7666" t="s">
        <v>27</v>
      </c>
      <c r="E7666" t="s">
        <v>21</v>
      </c>
      <c r="F7666" s="1">
        <v>376267737459</v>
      </c>
    </row>
    <row r="7667" spans="1:6" x14ac:dyDescent="0.35">
      <c r="A7667" t="s">
        <v>781</v>
      </c>
      <c r="B7667" t="s">
        <v>782</v>
      </c>
      <c r="C7667" t="s">
        <v>30</v>
      </c>
      <c r="D7667" t="s">
        <v>27</v>
      </c>
      <c r="E7667" t="s">
        <v>21</v>
      </c>
      <c r="F7667" s="1">
        <v>721520000</v>
      </c>
    </row>
    <row r="7668" spans="1:6" x14ac:dyDescent="0.35">
      <c r="A7668" t="s">
        <v>781</v>
      </c>
      <c r="B7668" t="s">
        <v>782</v>
      </c>
      <c r="C7668" t="s">
        <v>31</v>
      </c>
      <c r="D7668" t="s">
        <v>27</v>
      </c>
      <c r="E7668" t="s">
        <v>21</v>
      </c>
      <c r="F7668" s="1">
        <v>732101000</v>
      </c>
    </row>
    <row r="7669" spans="1:6" x14ac:dyDescent="0.35">
      <c r="A7669" t="s">
        <v>781</v>
      </c>
      <c r="B7669" t="s">
        <v>782</v>
      </c>
      <c r="C7669" t="s">
        <v>32</v>
      </c>
      <c r="D7669" t="s">
        <v>33</v>
      </c>
      <c r="E7669" t="s">
        <v>21</v>
      </c>
      <c r="F7669" s="1">
        <v>2878111450</v>
      </c>
    </row>
    <row r="7670" spans="1:6" x14ac:dyDescent="0.35">
      <c r="A7670" t="s">
        <v>781</v>
      </c>
      <c r="B7670" t="s">
        <v>782</v>
      </c>
      <c r="C7670" t="s">
        <v>34</v>
      </c>
      <c r="D7670" t="s">
        <v>35</v>
      </c>
      <c r="E7670" t="s">
        <v>21</v>
      </c>
      <c r="F7670" s="1">
        <v>598630685193</v>
      </c>
    </row>
    <row r="7671" spans="1:6" x14ac:dyDescent="0.35">
      <c r="A7671" t="s">
        <v>781</v>
      </c>
      <c r="B7671" t="s">
        <v>782</v>
      </c>
      <c r="C7671" t="s">
        <v>36</v>
      </c>
      <c r="D7671" t="s">
        <v>35</v>
      </c>
      <c r="E7671" t="s">
        <v>21</v>
      </c>
      <c r="F7671" s="1">
        <v>7000000000</v>
      </c>
    </row>
    <row r="7672" spans="1:6" x14ac:dyDescent="0.35">
      <c r="A7672" t="s">
        <v>781</v>
      </c>
      <c r="B7672" t="s">
        <v>782</v>
      </c>
      <c r="C7672" t="s">
        <v>37</v>
      </c>
      <c r="D7672" t="s">
        <v>38</v>
      </c>
      <c r="E7672" t="s">
        <v>39</v>
      </c>
      <c r="F7672" s="2">
        <v>258939966631.94</v>
      </c>
    </row>
    <row r="7673" spans="1:6" x14ac:dyDescent="0.35">
      <c r="A7673" t="s">
        <v>781</v>
      </c>
      <c r="B7673" t="s">
        <v>782</v>
      </c>
      <c r="C7673" t="s">
        <v>71</v>
      </c>
      <c r="D7673" t="s">
        <v>42</v>
      </c>
      <c r="E7673" t="s">
        <v>39</v>
      </c>
      <c r="F7673" s="1">
        <v>327502199080</v>
      </c>
    </row>
    <row r="7674" spans="1:6" x14ac:dyDescent="0.35">
      <c r="A7674" t="s">
        <v>783</v>
      </c>
      <c r="B7674" t="s">
        <v>784</v>
      </c>
      <c r="C7674" t="s">
        <v>8</v>
      </c>
      <c r="D7674" t="s">
        <v>9</v>
      </c>
      <c r="E7674" t="s">
        <v>10</v>
      </c>
      <c r="F7674" s="1">
        <v>4584654176</v>
      </c>
    </row>
    <row r="7675" spans="1:6" x14ac:dyDescent="0.35">
      <c r="A7675" t="s">
        <v>783</v>
      </c>
      <c r="B7675" t="s">
        <v>784</v>
      </c>
      <c r="C7675" t="s">
        <v>11</v>
      </c>
      <c r="D7675" t="s">
        <v>9</v>
      </c>
      <c r="E7675" t="s">
        <v>10</v>
      </c>
      <c r="F7675" s="1">
        <v>3121718282</v>
      </c>
    </row>
    <row r="7676" spans="1:6" x14ac:dyDescent="0.35">
      <c r="A7676" t="s">
        <v>783</v>
      </c>
      <c r="B7676" t="s">
        <v>784</v>
      </c>
      <c r="C7676" t="s">
        <v>12</v>
      </c>
      <c r="D7676" t="s">
        <v>9</v>
      </c>
      <c r="E7676" t="s">
        <v>10</v>
      </c>
      <c r="F7676" s="1">
        <v>13024730687</v>
      </c>
    </row>
    <row r="7677" spans="1:6" x14ac:dyDescent="0.35">
      <c r="A7677" t="s">
        <v>783</v>
      </c>
      <c r="B7677" t="s">
        <v>784</v>
      </c>
      <c r="C7677" t="s">
        <v>13</v>
      </c>
      <c r="D7677" t="s">
        <v>9</v>
      </c>
      <c r="E7677" t="s">
        <v>10</v>
      </c>
      <c r="F7677" s="2">
        <v>16835131473.129999</v>
      </c>
    </row>
    <row r="7678" spans="1:6" x14ac:dyDescent="0.35">
      <c r="A7678" t="s">
        <v>783</v>
      </c>
      <c r="B7678" t="s">
        <v>784</v>
      </c>
      <c r="C7678" t="s">
        <v>14</v>
      </c>
      <c r="D7678" t="s">
        <v>15</v>
      </c>
      <c r="E7678" t="s">
        <v>10</v>
      </c>
      <c r="F7678" s="1">
        <v>768996067229</v>
      </c>
    </row>
    <row r="7679" spans="1:6" x14ac:dyDescent="0.35">
      <c r="A7679" t="s">
        <v>783</v>
      </c>
      <c r="B7679" t="s">
        <v>784</v>
      </c>
      <c r="C7679" t="s">
        <v>45</v>
      </c>
      <c r="D7679" t="s">
        <v>15</v>
      </c>
      <c r="E7679" t="s">
        <v>10</v>
      </c>
      <c r="F7679" s="1">
        <v>21790627794</v>
      </c>
    </row>
    <row r="7680" spans="1:6" x14ac:dyDescent="0.35">
      <c r="A7680" t="s">
        <v>783</v>
      </c>
      <c r="B7680" t="s">
        <v>784</v>
      </c>
      <c r="C7680" t="s">
        <v>16</v>
      </c>
      <c r="D7680" t="s">
        <v>17</v>
      </c>
      <c r="E7680" t="s">
        <v>10</v>
      </c>
      <c r="F7680" s="1">
        <v>21117637000</v>
      </c>
    </row>
    <row r="7681" spans="1:6" x14ac:dyDescent="0.35">
      <c r="A7681" t="s">
        <v>783</v>
      </c>
      <c r="B7681" t="s">
        <v>784</v>
      </c>
      <c r="C7681" t="s">
        <v>18</v>
      </c>
      <c r="D7681" t="s">
        <v>17</v>
      </c>
      <c r="E7681" t="s">
        <v>10</v>
      </c>
      <c r="F7681" s="1">
        <v>8943675300</v>
      </c>
    </row>
    <row r="7682" spans="1:6" x14ac:dyDescent="0.35">
      <c r="A7682" t="s">
        <v>783</v>
      </c>
      <c r="B7682" t="s">
        <v>784</v>
      </c>
      <c r="C7682" t="s">
        <v>19</v>
      </c>
      <c r="D7682" t="s">
        <v>20</v>
      </c>
      <c r="E7682" t="s">
        <v>21</v>
      </c>
      <c r="F7682" s="1">
        <v>338539374977</v>
      </c>
    </row>
    <row r="7683" spans="1:6" x14ac:dyDescent="0.35">
      <c r="A7683" t="s">
        <v>783</v>
      </c>
      <c r="B7683" t="s">
        <v>784</v>
      </c>
      <c r="C7683" t="s">
        <v>22</v>
      </c>
      <c r="D7683" t="s">
        <v>20</v>
      </c>
      <c r="E7683" t="s">
        <v>21</v>
      </c>
      <c r="F7683" s="1">
        <v>181971823004</v>
      </c>
    </row>
    <row r="7684" spans="1:6" x14ac:dyDescent="0.35">
      <c r="A7684" t="s">
        <v>783</v>
      </c>
      <c r="B7684" t="s">
        <v>784</v>
      </c>
      <c r="C7684" t="s">
        <v>70</v>
      </c>
      <c r="D7684" t="s">
        <v>20</v>
      </c>
      <c r="E7684" t="s">
        <v>21</v>
      </c>
      <c r="F7684" s="1">
        <v>3310833712</v>
      </c>
    </row>
    <row r="7685" spans="1:6" x14ac:dyDescent="0.35">
      <c r="A7685" t="s">
        <v>783</v>
      </c>
      <c r="B7685" t="s">
        <v>784</v>
      </c>
      <c r="C7685" t="s">
        <v>24</v>
      </c>
      <c r="D7685" t="s">
        <v>20</v>
      </c>
      <c r="E7685" t="s">
        <v>21</v>
      </c>
      <c r="F7685" s="1">
        <v>32001494152</v>
      </c>
    </row>
    <row r="7686" spans="1:6" x14ac:dyDescent="0.35">
      <c r="A7686" t="s">
        <v>783</v>
      </c>
      <c r="B7686" t="s">
        <v>784</v>
      </c>
      <c r="C7686" t="s">
        <v>25</v>
      </c>
      <c r="D7686" t="s">
        <v>20</v>
      </c>
      <c r="E7686" t="s">
        <v>21</v>
      </c>
      <c r="F7686" s="1">
        <v>14575225</v>
      </c>
    </row>
    <row r="7687" spans="1:6" x14ac:dyDescent="0.35">
      <c r="A7687" t="s">
        <v>783</v>
      </c>
      <c r="B7687" t="s">
        <v>784</v>
      </c>
      <c r="C7687" t="s">
        <v>26</v>
      </c>
      <c r="D7687" t="s">
        <v>27</v>
      </c>
      <c r="E7687" t="s">
        <v>21</v>
      </c>
      <c r="F7687" s="1">
        <v>21095008144</v>
      </c>
    </row>
    <row r="7688" spans="1:6" x14ac:dyDescent="0.35">
      <c r="A7688" t="s">
        <v>783</v>
      </c>
      <c r="B7688" t="s">
        <v>784</v>
      </c>
      <c r="C7688" t="s">
        <v>28</v>
      </c>
      <c r="D7688" t="s">
        <v>27</v>
      </c>
      <c r="E7688" t="s">
        <v>21</v>
      </c>
      <c r="F7688" s="1">
        <v>79622840009</v>
      </c>
    </row>
    <row r="7689" spans="1:6" x14ac:dyDescent="0.35">
      <c r="A7689" t="s">
        <v>783</v>
      </c>
      <c r="B7689" t="s">
        <v>784</v>
      </c>
      <c r="C7689" t="s">
        <v>29</v>
      </c>
      <c r="D7689" t="s">
        <v>27</v>
      </c>
      <c r="E7689" t="s">
        <v>21</v>
      </c>
      <c r="F7689" s="1">
        <v>38013245920</v>
      </c>
    </row>
    <row r="7690" spans="1:6" x14ac:dyDescent="0.35">
      <c r="A7690" t="s">
        <v>783</v>
      </c>
      <c r="B7690" t="s">
        <v>784</v>
      </c>
      <c r="C7690" t="s">
        <v>30</v>
      </c>
      <c r="D7690" t="s">
        <v>27</v>
      </c>
      <c r="E7690" t="s">
        <v>21</v>
      </c>
      <c r="F7690" s="1">
        <v>733350000</v>
      </c>
    </row>
    <row r="7691" spans="1:6" x14ac:dyDescent="0.35">
      <c r="A7691" t="s">
        <v>783</v>
      </c>
      <c r="B7691" t="s">
        <v>784</v>
      </c>
      <c r="C7691" t="s">
        <v>31</v>
      </c>
      <c r="D7691" t="s">
        <v>27</v>
      </c>
      <c r="E7691" t="s">
        <v>21</v>
      </c>
      <c r="F7691" s="1">
        <v>1005156000</v>
      </c>
    </row>
    <row r="7692" spans="1:6" x14ac:dyDescent="0.35">
      <c r="A7692" t="s">
        <v>783</v>
      </c>
      <c r="B7692" t="s">
        <v>784</v>
      </c>
      <c r="C7692" t="s">
        <v>36</v>
      </c>
      <c r="D7692" t="s">
        <v>35</v>
      </c>
      <c r="E7692" t="s">
        <v>21</v>
      </c>
      <c r="F7692" s="1">
        <v>111996535432</v>
      </c>
    </row>
    <row r="7693" spans="1:6" x14ac:dyDescent="0.35">
      <c r="A7693" t="s">
        <v>783</v>
      </c>
      <c r="B7693" t="s">
        <v>784</v>
      </c>
      <c r="C7693" t="s">
        <v>37</v>
      </c>
      <c r="D7693" t="s">
        <v>38</v>
      </c>
      <c r="E7693" t="s">
        <v>39</v>
      </c>
      <c r="F7693" s="2">
        <v>33268254649.84</v>
      </c>
    </row>
    <row r="7694" spans="1:6" x14ac:dyDescent="0.35">
      <c r="A7694" t="s">
        <v>783</v>
      </c>
      <c r="B7694" t="s">
        <v>784</v>
      </c>
      <c r="C7694" t="s">
        <v>71</v>
      </c>
      <c r="D7694" t="s">
        <v>42</v>
      </c>
      <c r="E7694" t="s">
        <v>39</v>
      </c>
      <c r="F7694" s="1">
        <v>54406031533</v>
      </c>
    </row>
    <row r="7695" spans="1:6" x14ac:dyDescent="0.35">
      <c r="A7695" t="s">
        <v>785</v>
      </c>
      <c r="B7695" t="s">
        <v>786</v>
      </c>
      <c r="C7695" t="s">
        <v>8</v>
      </c>
      <c r="D7695" t="s">
        <v>9</v>
      </c>
      <c r="E7695" t="s">
        <v>10</v>
      </c>
      <c r="F7695" s="1">
        <v>118613304334</v>
      </c>
    </row>
    <row r="7696" spans="1:6" x14ac:dyDescent="0.35">
      <c r="A7696" t="s">
        <v>785</v>
      </c>
      <c r="B7696" t="s">
        <v>786</v>
      </c>
      <c r="C7696" t="s">
        <v>11</v>
      </c>
      <c r="D7696" t="s">
        <v>9</v>
      </c>
      <c r="E7696" t="s">
        <v>10</v>
      </c>
      <c r="F7696" s="1">
        <v>46594312187</v>
      </c>
    </row>
    <row r="7697" spans="1:6" x14ac:dyDescent="0.35">
      <c r="A7697" t="s">
        <v>785</v>
      </c>
      <c r="B7697" t="s">
        <v>786</v>
      </c>
      <c r="C7697" t="s">
        <v>12</v>
      </c>
      <c r="D7697" t="s">
        <v>9</v>
      </c>
      <c r="E7697" t="s">
        <v>10</v>
      </c>
      <c r="F7697" s="1">
        <v>5502254677</v>
      </c>
    </row>
    <row r="7698" spans="1:6" x14ac:dyDescent="0.35">
      <c r="A7698" t="s">
        <v>785</v>
      </c>
      <c r="B7698" t="s">
        <v>786</v>
      </c>
      <c r="C7698" t="s">
        <v>13</v>
      </c>
      <c r="D7698" t="s">
        <v>9</v>
      </c>
      <c r="E7698" t="s">
        <v>10</v>
      </c>
      <c r="F7698" s="1">
        <v>101169385388</v>
      </c>
    </row>
    <row r="7699" spans="1:6" x14ac:dyDescent="0.35">
      <c r="A7699" t="s">
        <v>785</v>
      </c>
      <c r="B7699" t="s">
        <v>786</v>
      </c>
      <c r="C7699" t="s">
        <v>14</v>
      </c>
      <c r="D7699" t="s">
        <v>15</v>
      </c>
      <c r="E7699" t="s">
        <v>10</v>
      </c>
      <c r="F7699" s="1">
        <v>1482019643801</v>
      </c>
    </row>
    <row r="7700" spans="1:6" x14ac:dyDescent="0.35">
      <c r="A7700" t="s">
        <v>785</v>
      </c>
      <c r="B7700" t="s">
        <v>786</v>
      </c>
      <c r="C7700" t="s">
        <v>45</v>
      </c>
      <c r="D7700" t="s">
        <v>15</v>
      </c>
      <c r="E7700" t="s">
        <v>10</v>
      </c>
      <c r="F7700" s="1">
        <v>80167784563</v>
      </c>
    </row>
    <row r="7701" spans="1:6" x14ac:dyDescent="0.35">
      <c r="A7701" t="s">
        <v>785</v>
      </c>
      <c r="B7701" t="s">
        <v>786</v>
      </c>
      <c r="C7701" t="s">
        <v>16</v>
      </c>
      <c r="D7701" t="s">
        <v>17</v>
      </c>
      <c r="E7701" t="s">
        <v>10</v>
      </c>
      <c r="F7701" s="1">
        <v>8570040000</v>
      </c>
    </row>
    <row r="7702" spans="1:6" x14ac:dyDescent="0.35">
      <c r="A7702" t="s">
        <v>785</v>
      </c>
      <c r="B7702" t="s">
        <v>786</v>
      </c>
      <c r="C7702" t="s">
        <v>19</v>
      </c>
      <c r="D7702" t="s">
        <v>20</v>
      </c>
      <c r="E7702" t="s">
        <v>21</v>
      </c>
      <c r="F7702" s="1">
        <v>707213212101</v>
      </c>
    </row>
    <row r="7703" spans="1:6" x14ac:dyDescent="0.35">
      <c r="A7703" t="s">
        <v>785</v>
      </c>
      <c r="B7703" t="s">
        <v>786</v>
      </c>
      <c r="C7703" t="s">
        <v>22</v>
      </c>
      <c r="D7703" t="s">
        <v>20</v>
      </c>
      <c r="E7703" t="s">
        <v>21</v>
      </c>
      <c r="F7703" s="1">
        <v>400957364277</v>
      </c>
    </row>
    <row r="7704" spans="1:6" x14ac:dyDescent="0.35">
      <c r="A7704" t="s">
        <v>785</v>
      </c>
      <c r="B7704" t="s">
        <v>786</v>
      </c>
      <c r="C7704" t="s">
        <v>70</v>
      </c>
      <c r="D7704" t="s">
        <v>20</v>
      </c>
      <c r="E7704" t="s">
        <v>21</v>
      </c>
      <c r="F7704" s="1">
        <v>1821047057</v>
      </c>
    </row>
    <row r="7705" spans="1:6" x14ac:dyDescent="0.35">
      <c r="A7705" t="s">
        <v>785</v>
      </c>
      <c r="B7705" t="s">
        <v>786</v>
      </c>
      <c r="C7705" t="s">
        <v>24</v>
      </c>
      <c r="D7705" t="s">
        <v>20</v>
      </c>
      <c r="E7705" t="s">
        <v>21</v>
      </c>
      <c r="F7705" s="1">
        <v>101837263317</v>
      </c>
    </row>
    <row r="7706" spans="1:6" x14ac:dyDescent="0.35">
      <c r="A7706" t="s">
        <v>785</v>
      </c>
      <c r="B7706" t="s">
        <v>786</v>
      </c>
      <c r="C7706" t="s">
        <v>25</v>
      </c>
      <c r="D7706" t="s">
        <v>20</v>
      </c>
      <c r="E7706" t="s">
        <v>21</v>
      </c>
      <c r="F7706" s="1">
        <v>6069000000</v>
      </c>
    </row>
    <row r="7707" spans="1:6" x14ac:dyDescent="0.35">
      <c r="A7707" t="s">
        <v>785</v>
      </c>
      <c r="B7707" t="s">
        <v>786</v>
      </c>
      <c r="C7707" t="s">
        <v>55</v>
      </c>
      <c r="D7707" t="s">
        <v>27</v>
      </c>
      <c r="E7707" t="s">
        <v>21</v>
      </c>
      <c r="F7707" s="1">
        <v>2117496200</v>
      </c>
    </row>
    <row r="7708" spans="1:6" x14ac:dyDescent="0.35">
      <c r="A7708" t="s">
        <v>785</v>
      </c>
      <c r="B7708" t="s">
        <v>786</v>
      </c>
      <c r="C7708" t="s">
        <v>26</v>
      </c>
      <c r="D7708" t="s">
        <v>27</v>
      </c>
      <c r="E7708" t="s">
        <v>21</v>
      </c>
      <c r="F7708" s="1">
        <v>43252260011</v>
      </c>
    </row>
    <row r="7709" spans="1:6" x14ac:dyDescent="0.35">
      <c r="A7709" t="s">
        <v>785</v>
      </c>
      <c r="B7709" t="s">
        <v>786</v>
      </c>
      <c r="C7709" t="s">
        <v>28</v>
      </c>
      <c r="D7709" t="s">
        <v>27</v>
      </c>
      <c r="E7709" t="s">
        <v>21</v>
      </c>
      <c r="F7709" s="1">
        <v>94872595343</v>
      </c>
    </row>
    <row r="7710" spans="1:6" x14ac:dyDescent="0.35">
      <c r="A7710" t="s">
        <v>785</v>
      </c>
      <c r="B7710" t="s">
        <v>786</v>
      </c>
      <c r="C7710" t="s">
        <v>29</v>
      </c>
      <c r="D7710" t="s">
        <v>27</v>
      </c>
      <c r="E7710" t="s">
        <v>21</v>
      </c>
      <c r="F7710" s="1">
        <v>79043962838</v>
      </c>
    </row>
    <row r="7711" spans="1:6" x14ac:dyDescent="0.35">
      <c r="A7711" t="s">
        <v>785</v>
      </c>
      <c r="B7711" t="s">
        <v>786</v>
      </c>
      <c r="C7711" t="s">
        <v>30</v>
      </c>
      <c r="D7711" t="s">
        <v>27</v>
      </c>
      <c r="E7711" t="s">
        <v>21</v>
      </c>
      <c r="F7711" s="1">
        <v>4699468075</v>
      </c>
    </row>
    <row r="7712" spans="1:6" x14ac:dyDescent="0.35">
      <c r="A7712" t="s">
        <v>785</v>
      </c>
      <c r="B7712" t="s">
        <v>786</v>
      </c>
      <c r="C7712" t="s">
        <v>31</v>
      </c>
      <c r="D7712" t="s">
        <v>27</v>
      </c>
      <c r="E7712" t="s">
        <v>21</v>
      </c>
      <c r="F7712" s="1">
        <v>1757950000</v>
      </c>
    </row>
    <row r="7713" spans="1:6" x14ac:dyDescent="0.35">
      <c r="A7713" t="s">
        <v>785</v>
      </c>
      <c r="B7713" t="s">
        <v>786</v>
      </c>
      <c r="C7713" t="s">
        <v>32</v>
      </c>
      <c r="D7713" t="s">
        <v>33</v>
      </c>
      <c r="E7713" t="s">
        <v>21</v>
      </c>
      <c r="F7713" s="1">
        <v>5994910274</v>
      </c>
    </row>
    <row r="7714" spans="1:6" x14ac:dyDescent="0.35">
      <c r="A7714" t="s">
        <v>785</v>
      </c>
      <c r="B7714" t="s">
        <v>786</v>
      </c>
      <c r="C7714" t="s">
        <v>36</v>
      </c>
      <c r="D7714" t="s">
        <v>35</v>
      </c>
      <c r="E7714" t="s">
        <v>21</v>
      </c>
      <c r="F7714" s="1">
        <v>310301334860</v>
      </c>
    </row>
    <row r="7715" spans="1:6" x14ac:dyDescent="0.35">
      <c r="A7715" t="s">
        <v>785</v>
      </c>
      <c r="B7715" t="s">
        <v>786</v>
      </c>
      <c r="C7715" t="s">
        <v>37</v>
      </c>
      <c r="D7715" t="s">
        <v>38</v>
      </c>
      <c r="E7715" t="s">
        <v>39</v>
      </c>
      <c r="F7715" s="2">
        <v>10382795885.17</v>
      </c>
    </row>
    <row r="7716" spans="1:6" x14ac:dyDescent="0.35">
      <c r="A7716" t="s">
        <v>785</v>
      </c>
      <c r="B7716" t="s">
        <v>786</v>
      </c>
      <c r="C7716" t="s">
        <v>71</v>
      </c>
      <c r="D7716" t="s">
        <v>42</v>
      </c>
      <c r="E7716" t="s">
        <v>39</v>
      </c>
      <c r="F7716" s="1">
        <v>35680381700</v>
      </c>
    </row>
    <row r="7717" spans="1:6" x14ac:dyDescent="0.35">
      <c r="A7717" t="s">
        <v>787</v>
      </c>
      <c r="B7717" t="s">
        <v>788</v>
      </c>
      <c r="C7717" t="s">
        <v>8</v>
      </c>
      <c r="D7717" t="s">
        <v>9</v>
      </c>
      <c r="E7717" t="s">
        <v>10</v>
      </c>
      <c r="F7717" s="1">
        <v>57558374839</v>
      </c>
    </row>
    <row r="7718" spans="1:6" x14ac:dyDescent="0.35">
      <c r="A7718" t="s">
        <v>787</v>
      </c>
      <c r="B7718" t="s">
        <v>788</v>
      </c>
      <c r="C7718" t="s">
        <v>11</v>
      </c>
      <c r="D7718" t="s">
        <v>9</v>
      </c>
      <c r="E7718" t="s">
        <v>10</v>
      </c>
      <c r="F7718" s="2">
        <v>98294418472.639999</v>
      </c>
    </row>
    <row r="7719" spans="1:6" x14ac:dyDescent="0.35">
      <c r="A7719" t="s">
        <v>787</v>
      </c>
      <c r="B7719" t="s">
        <v>788</v>
      </c>
      <c r="C7719" t="s">
        <v>12</v>
      </c>
      <c r="D7719" t="s">
        <v>9</v>
      </c>
      <c r="E7719" t="s">
        <v>10</v>
      </c>
      <c r="F7719" s="1">
        <v>18709427717</v>
      </c>
    </row>
    <row r="7720" spans="1:6" x14ac:dyDescent="0.35">
      <c r="A7720" t="s">
        <v>787</v>
      </c>
      <c r="B7720" t="s">
        <v>788</v>
      </c>
      <c r="C7720" t="s">
        <v>13</v>
      </c>
      <c r="D7720" t="s">
        <v>9</v>
      </c>
      <c r="E7720" t="s">
        <v>10</v>
      </c>
      <c r="F7720" s="2">
        <v>14718781099.25</v>
      </c>
    </row>
    <row r="7721" spans="1:6" x14ac:dyDescent="0.35">
      <c r="A7721" t="s">
        <v>787</v>
      </c>
      <c r="B7721" t="s">
        <v>788</v>
      </c>
      <c r="C7721" t="s">
        <v>14</v>
      </c>
      <c r="D7721" t="s">
        <v>15</v>
      </c>
      <c r="E7721" t="s">
        <v>10</v>
      </c>
      <c r="F7721" s="1">
        <v>1536391522610</v>
      </c>
    </row>
    <row r="7722" spans="1:6" x14ac:dyDescent="0.35">
      <c r="A7722" t="s">
        <v>787</v>
      </c>
      <c r="B7722" t="s">
        <v>788</v>
      </c>
      <c r="C7722" t="s">
        <v>45</v>
      </c>
      <c r="D7722" t="s">
        <v>15</v>
      </c>
      <c r="E7722" t="s">
        <v>10</v>
      </c>
      <c r="F7722" s="1">
        <v>55266960487</v>
      </c>
    </row>
    <row r="7723" spans="1:6" x14ac:dyDescent="0.35">
      <c r="A7723" t="s">
        <v>787</v>
      </c>
      <c r="B7723" t="s">
        <v>788</v>
      </c>
      <c r="C7723" t="s">
        <v>16</v>
      </c>
      <c r="D7723" t="s">
        <v>17</v>
      </c>
      <c r="E7723" t="s">
        <v>10</v>
      </c>
      <c r="F7723" s="1">
        <v>2468308569</v>
      </c>
    </row>
    <row r="7724" spans="1:6" x14ac:dyDescent="0.35">
      <c r="A7724" t="s">
        <v>787</v>
      </c>
      <c r="B7724" t="s">
        <v>788</v>
      </c>
      <c r="C7724" t="s">
        <v>19</v>
      </c>
      <c r="D7724" t="s">
        <v>20</v>
      </c>
      <c r="E7724" t="s">
        <v>21</v>
      </c>
      <c r="F7724" s="1">
        <v>525215063650</v>
      </c>
    </row>
    <row r="7725" spans="1:6" x14ac:dyDescent="0.35">
      <c r="A7725" t="s">
        <v>787</v>
      </c>
      <c r="B7725" t="s">
        <v>788</v>
      </c>
      <c r="C7725" t="s">
        <v>22</v>
      </c>
      <c r="D7725" t="s">
        <v>20</v>
      </c>
      <c r="E7725" t="s">
        <v>21</v>
      </c>
      <c r="F7725" s="1">
        <v>528830505091</v>
      </c>
    </row>
    <row r="7726" spans="1:6" x14ac:dyDescent="0.35">
      <c r="A7726" t="s">
        <v>787</v>
      </c>
      <c r="B7726" t="s">
        <v>788</v>
      </c>
      <c r="C7726" t="s">
        <v>24</v>
      </c>
      <c r="D7726" t="s">
        <v>20</v>
      </c>
      <c r="E7726" t="s">
        <v>21</v>
      </c>
      <c r="F7726" s="1">
        <v>73868956928</v>
      </c>
    </row>
    <row r="7727" spans="1:6" x14ac:dyDescent="0.35">
      <c r="A7727" t="s">
        <v>787</v>
      </c>
      <c r="B7727" t="s">
        <v>788</v>
      </c>
      <c r="C7727" t="s">
        <v>25</v>
      </c>
      <c r="D7727" t="s">
        <v>20</v>
      </c>
      <c r="E7727" t="s">
        <v>21</v>
      </c>
      <c r="F7727" s="1">
        <v>5418000000</v>
      </c>
    </row>
    <row r="7728" spans="1:6" x14ac:dyDescent="0.35">
      <c r="A7728" t="s">
        <v>787</v>
      </c>
      <c r="B7728" t="s">
        <v>788</v>
      </c>
      <c r="C7728" t="s">
        <v>55</v>
      </c>
      <c r="D7728" t="s">
        <v>27</v>
      </c>
      <c r="E7728" t="s">
        <v>21</v>
      </c>
      <c r="F7728" s="1">
        <v>2736787884</v>
      </c>
    </row>
    <row r="7729" spans="1:6" x14ac:dyDescent="0.35">
      <c r="A7729" t="s">
        <v>787</v>
      </c>
      <c r="B7729" t="s">
        <v>788</v>
      </c>
      <c r="C7729" t="s">
        <v>26</v>
      </c>
      <c r="D7729" t="s">
        <v>27</v>
      </c>
      <c r="E7729" t="s">
        <v>21</v>
      </c>
      <c r="F7729" s="1">
        <v>85090498070</v>
      </c>
    </row>
    <row r="7730" spans="1:6" x14ac:dyDescent="0.35">
      <c r="A7730" t="s">
        <v>787</v>
      </c>
      <c r="B7730" t="s">
        <v>788</v>
      </c>
      <c r="C7730" t="s">
        <v>28</v>
      </c>
      <c r="D7730" t="s">
        <v>27</v>
      </c>
      <c r="E7730" t="s">
        <v>21</v>
      </c>
      <c r="F7730" s="1">
        <v>145885629358</v>
      </c>
    </row>
    <row r="7731" spans="1:6" x14ac:dyDescent="0.35">
      <c r="A7731" t="s">
        <v>787</v>
      </c>
      <c r="B7731" t="s">
        <v>788</v>
      </c>
      <c r="C7731" t="s">
        <v>29</v>
      </c>
      <c r="D7731" t="s">
        <v>27</v>
      </c>
      <c r="E7731" t="s">
        <v>21</v>
      </c>
      <c r="F7731" s="1">
        <v>203743376012</v>
      </c>
    </row>
    <row r="7732" spans="1:6" x14ac:dyDescent="0.35">
      <c r="A7732" t="s">
        <v>787</v>
      </c>
      <c r="B7732" t="s">
        <v>788</v>
      </c>
      <c r="C7732" t="s">
        <v>30</v>
      </c>
      <c r="D7732" t="s">
        <v>27</v>
      </c>
      <c r="E7732" t="s">
        <v>21</v>
      </c>
      <c r="F7732" s="1">
        <v>2858846325</v>
      </c>
    </row>
    <row r="7733" spans="1:6" x14ac:dyDescent="0.35">
      <c r="A7733" t="s">
        <v>787</v>
      </c>
      <c r="B7733" t="s">
        <v>788</v>
      </c>
      <c r="C7733" t="s">
        <v>31</v>
      </c>
      <c r="D7733" t="s">
        <v>27</v>
      </c>
      <c r="E7733" t="s">
        <v>21</v>
      </c>
      <c r="F7733" s="1">
        <v>1120837700</v>
      </c>
    </row>
    <row r="7734" spans="1:6" x14ac:dyDescent="0.35">
      <c r="A7734" t="s">
        <v>787</v>
      </c>
      <c r="B7734" t="s">
        <v>788</v>
      </c>
      <c r="C7734" t="s">
        <v>32</v>
      </c>
      <c r="D7734" t="s">
        <v>33</v>
      </c>
      <c r="E7734" t="s">
        <v>21</v>
      </c>
      <c r="F7734" s="2">
        <v>13329208652.48</v>
      </c>
    </row>
    <row r="7735" spans="1:6" x14ac:dyDescent="0.35">
      <c r="A7735" t="s">
        <v>787</v>
      </c>
      <c r="B7735" t="s">
        <v>788</v>
      </c>
      <c r="C7735" t="s">
        <v>36</v>
      </c>
      <c r="D7735" t="s">
        <v>35</v>
      </c>
      <c r="E7735" t="s">
        <v>21</v>
      </c>
      <c r="F7735" s="1">
        <v>206288431716</v>
      </c>
    </row>
    <row r="7736" spans="1:6" x14ac:dyDescent="0.35">
      <c r="A7736" t="s">
        <v>787</v>
      </c>
      <c r="B7736" t="s">
        <v>788</v>
      </c>
      <c r="C7736" t="s">
        <v>37</v>
      </c>
      <c r="D7736" t="s">
        <v>38</v>
      </c>
      <c r="E7736" t="s">
        <v>39</v>
      </c>
      <c r="F7736" s="2">
        <v>41321079392.199997</v>
      </c>
    </row>
    <row r="7737" spans="1:6" x14ac:dyDescent="0.35">
      <c r="A7737" t="s">
        <v>787</v>
      </c>
      <c r="B7737" t="s">
        <v>788</v>
      </c>
      <c r="C7737" t="s">
        <v>48</v>
      </c>
      <c r="D7737" t="s">
        <v>42</v>
      </c>
      <c r="E7737" t="s">
        <v>39</v>
      </c>
      <c r="F7737" s="1">
        <v>5000000000</v>
      </c>
    </row>
    <row r="7738" spans="1:6" x14ac:dyDescent="0.35">
      <c r="A7738" t="s">
        <v>789</v>
      </c>
      <c r="B7738" t="s">
        <v>790</v>
      </c>
      <c r="C7738" t="s">
        <v>8</v>
      </c>
      <c r="D7738" t="s">
        <v>9</v>
      </c>
      <c r="E7738" t="s">
        <v>10</v>
      </c>
      <c r="F7738" s="1">
        <v>11484148385</v>
      </c>
    </row>
    <row r="7739" spans="1:6" x14ac:dyDescent="0.35">
      <c r="A7739" t="s">
        <v>789</v>
      </c>
      <c r="B7739" t="s">
        <v>790</v>
      </c>
      <c r="C7739" t="s">
        <v>11</v>
      </c>
      <c r="D7739" t="s">
        <v>9</v>
      </c>
      <c r="E7739" t="s">
        <v>10</v>
      </c>
      <c r="F7739" s="1">
        <v>1863921036</v>
      </c>
    </row>
    <row r="7740" spans="1:6" x14ac:dyDescent="0.35">
      <c r="A7740" t="s">
        <v>789</v>
      </c>
      <c r="B7740" t="s">
        <v>790</v>
      </c>
      <c r="C7740" t="s">
        <v>12</v>
      </c>
      <c r="D7740" t="s">
        <v>9</v>
      </c>
      <c r="E7740" t="s">
        <v>10</v>
      </c>
      <c r="F7740" s="1">
        <v>4320576896</v>
      </c>
    </row>
    <row r="7741" spans="1:6" x14ac:dyDescent="0.35">
      <c r="A7741" t="s">
        <v>789</v>
      </c>
      <c r="B7741" t="s">
        <v>790</v>
      </c>
      <c r="C7741" t="s">
        <v>13</v>
      </c>
      <c r="D7741" t="s">
        <v>9</v>
      </c>
      <c r="E7741" t="s">
        <v>10</v>
      </c>
      <c r="F7741" s="1">
        <v>49457849641</v>
      </c>
    </row>
    <row r="7742" spans="1:6" x14ac:dyDescent="0.35">
      <c r="A7742" t="s">
        <v>789</v>
      </c>
      <c r="B7742" t="s">
        <v>790</v>
      </c>
      <c r="C7742" t="s">
        <v>14</v>
      </c>
      <c r="D7742" t="s">
        <v>15</v>
      </c>
      <c r="E7742" t="s">
        <v>10</v>
      </c>
      <c r="F7742" s="1">
        <v>1176863258541</v>
      </c>
    </row>
    <row r="7743" spans="1:6" x14ac:dyDescent="0.35">
      <c r="A7743" t="s">
        <v>789</v>
      </c>
      <c r="B7743" t="s">
        <v>790</v>
      </c>
      <c r="C7743" t="s">
        <v>45</v>
      </c>
      <c r="D7743" t="s">
        <v>15</v>
      </c>
      <c r="E7743" t="s">
        <v>10</v>
      </c>
      <c r="F7743" s="1">
        <v>29669329955</v>
      </c>
    </row>
    <row r="7744" spans="1:6" x14ac:dyDescent="0.35">
      <c r="A7744" t="s">
        <v>789</v>
      </c>
      <c r="B7744" t="s">
        <v>790</v>
      </c>
      <c r="C7744" t="s">
        <v>19</v>
      </c>
      <c r="D7744" t="s">
        <v>20</v>
      </c>
      <c r="E7744" t="s">
        <v>21</v>
      </c>
      <c r="F7744" s="1">
        <v>604997883950</v>
      </c>
    </row>
    <row r="7745" spans="1:6" x14ac:dyDescent="0.35">
      <c r="A7745" t="s">
        <v>789</v>
      </c>
      <c r="B7745" t="s">
        <v>790</v>
      </c>
      <c r="C7745" t="s">
        <v>22</v>
      </c>
      <c r="D7745" t="s">
        <v>20</v>
      </c>
      <c r="E7745" t="s">
        <v>21</v>
      </c>
      <c r="F7745" s="1">
        <v>264647007749</v>
      </c>
    </row>
    <row r="7746" spans="1:6" x14ac:dyDescent="0.35">
      <c r="A7746" t="s">
        <v>789</v>
      </c>
      <c r="B7746" t="s">
        <v>790</v>
      </c>
      <c r="C7746" t="s">
        <v>70</v>
      </c>
      <c r="D7746" t="s">
        <v>20</v>
      </c>
      <c r="E7746" t="s">
        <v>21</v>
      </c>
      <c r="F7746" s="1">
        <v>10175291636</v>
      </c>
    </row>
    <row r="7747" spans="1:6" x14ac:dyDescent="0.35">
      <c r="A7747" t="s">
        <v>789</v>
      </c>
      <c r="B7747" t="s">
        <v>790</v>
      </c>
      <c r="C7747" t="s">
        <v>24</v>
      </c>
      <c r="D7747" t="s">
        <v>20</v>
      </c>
      <c r="E7747" t="s">
        <v>21</v>
      </c>
      <c r="F7747" s="1">
        <v>50862511440</v>
      </c>
    </row>
    <row r="7748" spans="1:6" x14ac:dyDescent="0.35">
      <c r="A7748" t="s">
        <v>789</v>
      </c>
      <c r="B7748" t="s">
        <v>790</v>
      </c>
      <c r="C7748" t="s">
        <v>26</v>
      </c>
      <c r="D7748" t="s">
        <v>27</v>
      </c>
      <c r="E7748" t="s">
        <v>21</v>
      </c>
      <c r="F7748" s="1">
        <v>19210437657</v>
      </c>
    </row>
    <row r="7749" spans="1:6" x14ac:dyDescent="0.35">
      <c r="A7749" t="s">
        <v>789</v>
      </c>
      <c r="B7749" t="s">
        <v>790</v>
      </c>
      <c r="C7749" t="s">
        <v>28</v>
      </c>
      <c r="D7749" t="s">
        <v>27</v>
      </c>
      <c r="E7749" t="s">
        <v>21</v>
      </c>
      <c r="F7749" s="1">
        <v>49221822023</v>
      </c>
    </row>
    <row r="7750" spans="1:6" x14ac:dyDescent="0.35">
      <c r="A7750" t="s">
        <v>789</v>
      </c>
      <c r="B7750" t="s">
        <v>790</v>
      </c>
      <c r="C7750" t="s">
        <v>29</v>
      </c>
      <c r="D7750" t="s">
        <v>27</v>
      </c>
      <c r="E7750" t="s">
        <v>21</v>
      </c>
      <c r="F7750" s="1">
        <v>68851153174</v>
      </c>
    </row>
    <row r="7751" spans="1:6" x14ac:dyDescent="0.35">
      <c r="A7751" t="s">
        <v>789</v>
      </c>
      <c r="B7751" t="s">
        <v>790</v>
      </c>
      <c r="C7751" t="s">
        <v>30</v>
      </c>
      <c r="D7751" t="s">
        <v>27</v>
      </c>
      <c r="E7751" t="s">
        <v>21</v>
      </c>
      <c r="F7751" s="1">
        <v>2825094050</v>
      </c>
    </row>
    <row r="7752" spans="1:6" x14ac:dyDescent="0.35">
      <c r="A7752" t="s">
        <v>789</v>
      </c>
      <c r="B7752" t="s">
        <v>790</v>
      </c>
      <c r="C7752" t="s">
        <v>32</v>
      </c>
      <c r="D7752" t="s">
        <v>33</v>
      </c>
      <c r="E7752" t="s">
        <v>21</v>
      </c>
      <c r="F7752" s="1">
        <v>7500000</v>
      </c>
    </row>
    <row r="7753" spans="1:6" x14ac:dyDescent="0.35">
      <c r="A7753" t="s">
        <v>789</v>
      </c>
      <c r="B7753" t="s">
        <v>790</v>
      </c>
      <c r="C7753" t="s">
        <v>34</v>
      </c>
      <c r="D7753" t="s">
        <v>35</v>
      </c>
      <c r="E7753" t="s">
        <v>21</v>
      </c>
      <c r="F7753">
        <v>0</v>
      </c>
    </row>
    <row r="7754" spans="1:6" x14ac:dyDescent="0.35">
      <c r="A7754" t="s">
        <v>789</v>
      </c>
      <c r="B7754" t="s">
        <v>790</v>
      </c>
      <c r="C7754" t="s">
        <v>36</v>
      </c>
      <c r="D7754" t="s">
        <v>35</v>
      </c>
      <c r="E7754" t="s">
        <v>21</v>
      </c>
      <c r="F7754" s="1">
        <v>72258508494</v>
      </c>
    </row>
    <row r="7755" spans="1:6" x14ac:dyDescent="0.35">
      <c r="A7755" t="s">
        <v>789</v>
      </c>
      <c r="B7755" t="s">
        <v>790</v>
      </c>
      <c r="C7755" t="s">
        <v>37</v>
      </c>
      <c r="D7755" t="s">
        <v>38</v>
      </c>
      <c r="E7755" t="s">
        <v>39</v>
      </c>
      <c r="F7755" s="2">
        <v>11152677026.959999</v>
      </c>
    </row>
    <row r="7756" spans="1:6" x14ac:dyDescent="0.35">
      <c r="A7756" t="s">
        <v>789</v>
      </c>
      <c r="B7756" t="s">
        <v>790</v>
      </c>
      <c r="C7756" t="s">
        <v>71</v>
      </c>
      <c r="D7756" t="s">
        <v>42</v>
      </c>
      <c r="E7756" t="s">
        <v>39</v>
      </c>
      <c r="F7756" s="1">
        <v>29651122987</v>
      </c>
    </row>
    <row r="7757" spans="1:6" x14ac:dyDescent="0.35">
      <c r="A7757" t="s">
        <v>791</v>
      </c>
      <c r="B7757" t="s">
        <v>792</v>
      </c>
      <c r="C7757" t="s">
        <v>8</v>
      </c>
      <c r="D7757" t="s">
        <v>9</v>
      </c>
      <c r="E7757" t="s">
        <v>10</v>
      </c>
      <c r="F7757" s="1">
        <v>215940677385</v>
      </c>
    </row>
    <row r="7758" spans="1:6" x14ac:dyDescent="0.35">
      <c r="A7758" t="s">
        <v>791</v>
      </c>
      <c r="B7758" t="s">
        <v>792</v>
      </c>
      <c r="C7758" t="s">
        <v>11</v>
      </c>
      <c r="D7758" t="s">
        <v>9</v>
      </c>
      <c r="E7758" t="s">
        <v>10</v>
      </c>
      <c r="F7758" s="1">
        <v>22155442736</v>
      </c>
    </row>
    <row r="7759" spans="1:6" x14ac:dyDescent="0.35">
      <c r="A7759" t="s">
        <v>791</v>
      </c>
      <c r="B7759" t="s">
        <v>792</v>
      </c>
      <c r="C7759" t="s">
        <v>12</v>
      </c>
      <c r="D7759" t="s">
        <v>9</v>
      </c>
      <c r="E7759" t="s">
        <v>10</v>
      </c>
      <c r="F7759" s="1">
        <v>10846442239</v>
      </c>
    </row>
    <row r="7760" spans="1:6" x14ac:dyDescent="0.35">
      <c r="A7760" t="s">
        <v>791</v>
      </c>
      <c r="B7760" t="s">
        <v>792</v>
      </c>
      <c r="C7760" t="s">
        <v>13</v>
      </c>
      <c r="D7760" t="s">
        <v>9</v>
      </c>
      <c r="E7760" t="s">
        <v>10</v>
      </c>
      <c r="F7760" s="2">
        <v>113934152357.36</v>
      </c>
    </row>
    <row r="7761" spans="1:6" x14ac:dyDescent="0.35">
      <c r="A7761" t="s">
        <v>791</v>
      </c>
      <c r="B7761" t="s">
        <v>792</v>
      </c>
      <c r="C7761" t="s">
        <v>14</v>
      </c>
      <c r="D7761" t="s">
        <v>15</v>
      </c>
      <c r="E7761" t="s">
        <v>10</v>
      </c>
      <c r="F7761" s="1">
        <v>1075598755491</v>
      </c>
    </row>
    <row r="7762" spans="1:6" x14ac:dyDescent="0.35">
      <c r="A7762" t="s">
        <v>791</v>
      </c>
      <c r="B7762" t="s">
        <v>792</v>
      </c>
      <c r="C7762" t="s">
        <v>45</v>
      </c>
      <c r="D7762" t="s">
        <v>15</v>
      </c>
      <c r="E7762" t="s">
        <v>10</v>
      </c>
      <c r="F7762" s="1">
        <v>95097173140</v>
      </c>
    </row>
    <row r="7763" spans="1:6" x14ac:dyDescent="0.35">
      <c r="A7763" t="s">
        <v>791</v>
      </c>
      <c r="B7763" t="s">
        <v>792</v>
      </c>
      <c r="C7763" t="s">
        <v>16</v>
      </c>
      <c r="D7763" t="s">
        <v>17</v>
      </c>
      <c r="E7763" t="s">
        <v>10</v>
      </c>
      <c r="F7763" s="1">
        <v>338168591</v>
      </c>
    </row>
    <row r="7764" spans="1:6" x14ac:dyDescent="0.35">
      <c r="A7764" t="s">
        <v>791</v>
      </c>
      <c r="B7764" t="s">
        <v>792</v>
      </c>
      <c r="C7764" t="s">
        <v>19</v>
      </c>
      <c r="D7764" t="s">
        <v>20</v>
      </c>
      <c r="E7764" t="s">
        <v>21</v>
      </c>
      <c r="F7764" s="1">
        <v>741780054706</v>
      </c>
    </row>
    <row r="7765" spans="1:6" x14ac:dyDescent="0.35">
      <c r="A7765" t="s">
        <v>791</v>
      </c>
      <c r="B7765" t="s">
        <v>792</v>
      </c>
      <c r="C7765" t="s">
        <v>22</v>
      </c>
      <c r="D7765" t="s">
        <v>20</v>
      </c>
      <c r="E7765" t="s">
        <v>21</v>
      </c>
      <c r="F7765" s="1">
        <v>422438210659</v>
      </c>
    </row>
    <row r="7766" spans="1:6" x14ac:dyDescent="0.35">
      <c r="A7766" t="s">
        <v>791</v>
      </c>
      <c r="B7766" t="s">
        <v>792</v>
      </c>
      <c r="C7766" t="s">
        <v>70</v>
      </c>
      <c r="D7766" t="s">
        <v>20</v>
      </c>
      <c r="E7766" t="s">
        <v>21</v>
      </c>
      <c r="F7766" s="2">
        <v>20550336683.200001</v>
      </c>
    </row>
    <row r="7767" spans="1:6" x14ac:dyDescent="0.35">
      <c r="A7767" t="s">
        <v>791</v>
      </c>
      <c r="B7767" t="s">
        <v>792</v>
      </c>
      <c r="C7767" t="s">
        <v>24</v>
      </c>
      <c r="D7767" t="s">
        <v>20</v>
      </c>
      <c r="E7767" t="s">
        <v>21</v>
      </c>
      <c r="F7767" s="1">
        <v>76195427103</v>
      </c>
    </row>
    <row r="7768" spans="1:6" x14ac:dyDescent="0.35">
      <c r="A7768" t="s">
        <v>791</v>
      </c>
      <c r="B7768" t="s">
        <v>792</v>
      </c>
      <c r="C7768" t="s">
        <v>25</v>
      </c>
      <c r="D7768" t="s">
        <v>20</v>
      </c>
      <c r="E7768" t="s">
        <v>21</v>
      </c>
      <c r="F7768" s="1">
        <v>3231335150</v>
      </c>
    </row>
    <row r="7769" spans="1:6" x14ac:dyDescent="0.35">
      <c r="A7769" t="s">
        <v>791</v>
      </c>
      <c r="B7769" t="s">
        <v>792</v>
      </c>
      <c r="C7769" t="s">
        <v>55</v>
      </c>
      <c r="D7769" t="s">
        <v>27</v>
      </c>
      <c r="E7769" t="s">
        <v>21</v>
      </c>
      <c r="F7769" s="1">
        <v>2352120000</v>
      </c>
    </row>
    <row r="7770" spans="1:6" x14ac:dyDescent="0.35">
      <c r="A7770" t="s">
        <v>791</v>
      </c>
      <c r="B7770" t="s">
        <v>792</v>
      </c>
      <c r="C7770" t="s">
        <v>26</v>
      </c>
      <c r="D7770" t="s">
        <v>27</v>
      </c>
      <c r="E7770" t="s">
        <v>21</v>
      </c>
      <c r="F7770" s="1">
        <v>36165115851</v>
      </c>
    </row>
    <row r="7771" spans="1:6" x14ac:dyDescent="0.35">
      <c r="A7771" t="s">
        <v>791</v>
      </c>
      <c r="B7771" t="s">
        <v>792</v>
      </c>
      <c r="C7771" t="s">
        <v>28</v>
      </c>
      <c r="D7771" t="s">
        <v>27</v>
      </c>
      <c r="E7771" t="s">
        <v>21</v>
      </c>
      <c r="F7771" s="1">
        <v>83643517186</v>
      </c>
    </row>
    <row r="7772" spans="1:6" x14ac:dyDescent="0.35">
      <c r="A7772" t="s">
        <v>791</v>
      </c>
      <c r="B7772" t="s">
        <v>792</v>
      </c>
      <c r="C7772" t="s">
        <v>29</v>
      </c>
      <c r="D7772" t="s">
        <v>27</v>
      </c>
      <c r="E7772" t="s">
        <v>21</v>
      </c>
      <c r="F7772" s="1">
        <v>166238836879</v>
      </c>
    </row>
    <row r="7773" spans="1:6" x14ac:dyDescent="0.35">
      <c r="A7773" t="s">
        <v>791</v>
      </c>
      <c r="B7773" t="s">
        <v>792</v>
      </c>
      <c r="C7773" t="s">
        <v>30</v>
      </c>
      <c r="D7773" t="s">
        <v>27</v>
      </c>
      <c r="E7773" t="s">
        <v>21</v>
      </c>
      <c r="F7773" s="1">
        <v>499970000</v>
      </c>
    </row>
    <row r="7774" spans="1:6" x14ac:dyDescent="0.35">
      <c r="A7774" t="s">
        <v>791</v>
      </c>
      <c r="B7774" t="s">
        <v>792</v>
      </c>
      <c r="C7774" t="s">
        <v>31</v>
      </c>
      <c r="D7774" t="s">
        <v>27</v>
      </c>
      <c r="E7774" t="s">
        <v>21</v>
      </c>
      <c r="F7774" s="1">
        <v>3732726000</v>
      </c>
    </row>
    <row r="7775" spans="1:6" x14ac:dyDescent="0.35">
      <c r="A7775" t="s">
        <v>791</v>
      </c>
      <c r="B7775" t="s">
        <v>792</v>
      </c>
      <c r="C7775" t="s">
        <v>32</v>
      </c>
      <c r="D7775" t="s">
        <v>33</v>
      </c>
      <c r="E7775" t="s">
        <v>21</v>
      </c>
      <c r="F7775" s="1">
        <v>446067420</v>
      </c>
    </row>
    <row r="7776" spans="1:6" x14ac:dyDescent="0.35">
      <c r="A7776" t="s">
        <v>791</v>
      </c>
      <c r="B7776" t="s">
        <v>792</v>
      </c>
      <c r="C7776" t="s">
        <v>37</v>
      </c>
      <c r="D7776" t="s">
        <v>38</v>
      </c>
      <c r="E7776" t="s">
        <v>39</v>
      </c>
      <c r="F7776" s="2">
        <v>105061268412.89999</v>
      </c>
    </row>
    <row r="7777" spans="1:6" x14ac:dyDescent="0.35">
      <c r="A7777" t="s">
        <v>791</v>
      </c>
      <c r="B7777" t="s">
        <v>792</v>
      </c>
      <c r="C7777" t="s">
        <v>71</v>
      </c>
      <c r="D7777" t="s">
        <v>42</v>
      </c>
      <c r="E7777" t="s">
        <v>39</v>
      </c>
      <c r="F7777" s="1">
        <v>60400007193</v>
      </c>
    </row>
    <row r="7778" spans="1:6" x14ac:dyDescent="0.35">
      <c r="A7778" t="s">
        <v>793</v>
      </c>
      <c r="B7778" t="s">
        <v>794</v>
      </c>
      <c r="C7778" t="s">
        <v>8</v>
      </c>
      <c r="D7778" t="s">
        <v>9</v>
      </c>
      <c r="E7778" t="s">
        <v>10</v>
      </c>
      <c r="F7778" s="1">
        <v>37072106490</v>
      </c>
    </row>
    <row r="7779" spans="1:6" x14ac:dyDescent="0.35">
      <c r="A7779" t="s">
        <v>793</v>
      </c>
      <c r="B7779" t="s">
        <v>794</v>
      </c>
      <c r="C7779" t="s">
        <v>11</v>
      </c>
      <c r="D7779" t="s">
        <v>9</v>
      </c>
      <c r="E7779" t="s">
        <v>10</v>
      </c>
      <c r="F7779" s="1">
        <v>6422153352</v>
      </c>
    </row>
    <row r="7780" spans="1:6" x14ac:dyDescent="0.35">
      <c r="A7780" t="s">
        <v>793</v>
      </c>
      <c r="B7780" t="s">
        <v>794</v>
      </c>
      <c r="C7780" t="s">
        <v>12</v>
      </c>
      <c r="D7780" t="s">
        <v>9</v>
      </c>
      <c r="E7780" t="s">
        <v>10</v>
      </c>
      <c r="F7780" s="1">
        <v>10801442239</v>
      </c>
    </row>
    <row r="7781" spans="1:6" x14ac:dyDescent="0.35">
      <c r="A7781" t="s">
        <v>793</v>
      </c>
      <c r="B7781" t="s">
        <v>794</v>
      </c>
      <c r="C7781" t="s">
        <v>13</v>
      </c>
      <c r="D7781" t="s">
        <v>9</v>
      </c>
      <c r="E7781" t="s">
        <v>10</v>
      </c>
      <c r="F7781" s="1">
        <v>84082940401</v>
      </c>
    </row>
    <row r="7782" spans="1:6" x14ac:dyDescent="0.35">
      <c r="A7782" t="s">
        <v>793</v>
      </c>
      <c r="B7782" t="s">
        <v>794</v>
      </c>
      <c r="C7782" t="s">
        <v>14</v>
      </c>
      <c r="D7782" t="s">
        <v>15</v>
      </c>
      <c r="E7782" t="s">
        <v>10</v>
      </c>
      <c r="F7782" s="1">
        <v>772263207307</v>
      </c>
    </row>
    <row r="7783" spans="1:6" x14ac:dyDescent="0.35">
      <c r="A7783" t="s">
        <v>793</v>
      </c>
      <c r="B7783" t="s">
        <v>794</v>
      </c>
      <c r="C7783" t="s">
        <v>45</v>
      </c>
      <c r="D7783" t="s">
        <v>15</v>
      </c>
      <c r="E7783" t="s">
        <v>10</v>
      </c>
      <c r="F7783" s="1">
        <v>35048407932</v>
      </c>
    </row>
    <row r="7784" spans="1:6" x14ac:dyDescent="0.35">
      <c r="A7784" t="s">
        <v>793</v>
      </c>
      <c r="B7784" t="s">
        <v>794</v>
      </c>
      <c r="C7784" t="s">
        <v>19</v>
      </c>
      <c r="D7784" t="s">
        <v>20</v>
      </c>
      <c r="E7784" t="s">
        <v>21</v>
      </c>
      <c r="F7784" s="1">
        <v>450039075078</v>
      </c>
    </row>
    <row r="7785" spans="1:6" x14ac:dyDescent="0.35">
      <c r="A7785" t="s">
        <v>793</v>
      </c>
      <c r="B7785" t="s">
        <v>794</v>
      </c>
      <c r="C7785" t="s">
        <v>22</v>
      </c>
      <c r="D7785" t="s">
        <v>20</v>
      </c>
      <c r="E7785" t="s">
        <v>21</v>
      </c>
      <c r="F7785" s="1">
        <v>274933524669</v>
      </c>
    </row>
    <row r="7786" spans="1:6" x14ac:dyDescent="0.35">
      <c r="A7786" t="s">
        <v>793</v>
      </c>
      <c r="B7786" t="s">
        <v>794</v>
      </c>
      <c r="C7786" t="s">
        <v>70</v>
      </c>
      <c r="D7786" t="s">
        <v>20</v>
      </c>
      <c r="E7786" t="s">
        <v>21</v>
      </c>
      <c r="F7786" s="1">
        <v>1303193355</v>
      </c>
    </row>
    <row r="7787" spans="1:6" x14ac:dyDescent="0.35">
      <c r="A7787" t="s">
        <v>793</v>
      </c>
      <c r="B7787" t="s">
        <v>794</v>
      </c>
      <c r="C7787" t="s">
        <v>23</v>
      </c>
      <c r="D7787" t="s">
        <v>20</v>
      </c>
      <c r="E7787" t="s">
        <v>21</v>
      </c>
      <c r="F7787" s="1">
        <v>222255000</v>
      </c>
    </row>
    <row r="7788" spans="1:6" x14ac:dyDescent="0.35">
      <c r="A7788" t="s">
        <v>793</v>
      </c>
      <c r="B7788" t="s">
        <v>794</v>
      </c>
      <c r="C7788" t="s">
        <v>24</v>
      </c>
      <c r="D7788" t="s">
        <v>20</v>
      </c>
      <c r="E7788" t="s">
        <v>21</v>
      </c>
      <c r="F7788" s="1">
        <v>36977361157</v>
      </c>
    </row>
    <row r="7789" spans="1:6" x14ac:dyDescent="0.35">
      <c r="A7789" t="s">
        <v>793</v>
      </c>
      <c r="B7789" t="s">
        <v>794</v>
      </c>
      <c r="C7789" t="s">
        <v>25</v>
      </c>
      <c r="D7789" t="s">
        <v>20</v>
      </c>
      <c r="E7789" t="s">
        <v>21</v>
      </c>
      <c r="F7789" s="1">
        <v>1636871165</v>
      </c>
    </row>
    <row r="7790" spans="1:6" x14ac:dyDescent="0.35">
      <c r="A7790" t="s">
        <v>793</v>
      </c>
      <c r="B7790" t="s">
        <v>794</v>
      </c>
      <c r="C7790" t="s">
        <v>55</v>
      </c>
      <c r="D7790" t="s">
        <v>27</v>
      </c>
      <c r="E7790" t="s">
        <v>21</v>
      </c>
      <c r="F7790" s="1">
        <v>961848000</v>
      </c>
    </row>
    <row r="7791" spans="1:6" x14ac:dyDescent="0.35">
      <c r="A7791" t="s">
        <v>793</v>
      </c>
      <c r="B7791" t="s">
        <v>794</v>
      </c>
      <c r="C7791" t="s">
        <v>26</v>
      </c>
      <c r="D7791" t="s">
        <v>27</v>
      </c>
      <c r="E7791" t="s">
        <v>21</v>
      </c>
      <c r="F7791" s="1">
        <v>21802128046</v>
      </c>
    </row>
    <row r="7792" spans="1:6" x14ac:dyDescent="0.35">
      <c r="A7792" t="s">
        <v>793</v>
      </c>
      <c r="B7792" t="s">
        <v>794</v>
      </c>
      <c r="C7792" t="s">
        <v>28</v>
      </c>
      <c r="D7792" t="s">
        <v>27</v>
      </c>
      <c r="E7792" t="s">
        <v>21</v>
      </c>
      <c r="F7792" s="1">
        <v>56291427974</v>
      </c>
    </row>
    <row r="7793" spans="1:6" x14ac:dyDescent="0.35">
      <c r="A7793" t="s">
        <v>793</v>
      </c>
      <c r="B7793" t="s">
        <v>794</v>
      </c>
      <c r="C7793" t="s">
        <v>29</v>
      </c>
      <c r="D7793" t="s">
        <v>27</v>
      </c>
      <c r="E7793" t="s">
        <v>21</v>
      </c>
      <c r="F7793" s="1">
        <v>72585129750</v>
      </c>
    </row>
    <row r="7794" spans="1:6" x14ac:dyDescent="0.35">
      <c r="A7794" t="s">
        <v>793</v>
      </c>
      <c r="B7794" t="s">
        <v>794</v>
      </c>
      <c r="C7794" t="s">
        <v>30</v>
      </c>
      <c r="D7794" t="s">
        <v>27</v>
      </c>
      <c r="E7794" t="s">
        <v>21</v>
      </c>
      <c r="F7794" s="1">
        <v>2441513824</v>
      </c>
    </row>
    <row r="7795" spans="1:6" x14ac:dyDescent="0.35">
      <c r="A7795" t="s">
        <v>793</v>
      </c>
      <c r="B7795" t="s">
        <v>794</v>
      </c>
      <c r="C7795" t="s">
        <v>31</v>
      </c>
      <c r="D7795" t="s">
        <v>27</v>
      </c>
      <c r="E7795" t="s">
        <v>21</v>
      </c>
      <c r="F7795" s="1">
        <v>656968450</v>
      </c>
    </row>
    <row r="7796" spans="1:6" x14ac:dyDescent="0.35">
      <c r="A7796" t="s">
        <v>793</v>
      </c>
      <c r="B7796" t="s">
        <v>794</v>
      </c>
      <c r="C7796" t="s">
        <v>32</v>
      </c>
      <c r="D7796" t="s">
        <v>33</v>
      </c>
      <c r="E7796" t="s">
        <v>21</v>
      </c>
      <c r="F7796" s="1">
        <v>7875000</v>
      </c>
    </row>
    <row r="7797" spans="1:6" x14ac:dyDescent="0.35">
      <c r="A7797" t="s">
        <v>793</v>
      </c>
      <c r="B7797" t="s">
        <v>794</v>
      </c>
      <c r="C7797" t="s">
        <v>37</v>
      </c>
      <c r="D7797" t="s">
        <v>38</v>
      </c>
      <c r="E7797" t="s">
        <v>39</v>
      </c>
      <c r="F7797" s="1">
        <v>35514956013</v>
      </c>
    </row>
    <row r="7798" spans="1:6" x14ac:dyDescent="0.35">
      <c r="A7798" t="s">
        <v>793</v>
      </c>
      <c r="B7798" t="s">
        <v>794</v>
      </c>
      <c r="C7798" t="s">
        <v>71</v>
      </c>
      <c r="D7798" t="s">
        <v>42</v>
      </c>
      <c r="E7798" t="s">
        <v>39</v>
      </c>
      <c r="F7798" s="1">
        <v>30905771246</v>
      </c>
    </row>
    <row r="7799" spans="1:6" x14ac:dyDescent="0.35">
      <c r="A7799" t="s">
        <v>795</v>
      </c>
      <c r="B7799" t="s">
        <v>796</v>
      </c>
      <c r="C7799" t="s">
        <v>8</v>
      </c>
      <c r="D7799" t="s">
        <v>9</v>
      </c>
      <c r="E7799" t="s">
        <v>10</v>
      </c>
      <c r="F7799" s="1">
        <v>56218516163</v>
      </c>
    </row>
    <row r="7800" spans="1:6" x14ac:dyDescent="0.35">
      <c r="A7800" t="s">
        <v>795</v>
      </c>
      <c r="B7800" t="s">
        <v>796</v>
      </c>
      <c r="C7800" t="s">
        <v>11</v>
      </c>
      <c r="D7800" t="s">
        <v>9</v>
      </c>
      <c r="E7800" t="s">
        <v>10</v>
      </c>
      <c r="F7800" s="1">
        <v>10781744781</v>
      </c>
    </row>
    <row r="7801" spans="1:6" x14ac:dyDescent="0.35">
      <c r="A7801" t="s">
        <v>795</v>
      </c>
      <c r="B7801" t="s">
        <v>796</v>
      </c>
      <c r="C7801" t="s">
        <v>12</v>
      </c>
      <c r="D7801" t="s">
        <v>9</v>
      </c>
      <c r="E7801" t="s">
        <v>10</v>
      </c>
      <c r="F7801" s="1">
        <v>13763511323</v>
      </c>
    </row>
    <row r="7802" spans="1:6" x14ac:dyDescent="0.35">
      <c r="A7802" t="s">
        <v>795</v>
      </c>
      <c r="B7802" t="s">
        <v>796</v>
      </c>
      <c r="C7802" t="s">
        <v>13</v>
      </c>
      <c r="D7802" t="s">
        <v>9</v>
      </c>
      <c r="E7802" t="s">
        <v>10</v>
      </c>
      <c r="F7802" s="2">
        <v>67155998547.550003</v>
      </c>
    </row>
    <row r="7803" spans="1:6" x14ac:dyDescent="0.35">
      <c r="A7803" t="s">
        <v>795</v>
      </c>
      <c r="B7803" t="s">
        <v>796</v>
      </c>
      <c r="C7803" t="s">
        <v>14</v>
      </c>
      <c r="D7803" t="s">
        <v>15</v>
      </c>
      <c r="E7803" t="s">
        <v>10</v>
      </c>
      <c r="F7803" s="1">
        <v>1553413704999</v>
      </c>
    </row>
    <row r="7804" spans="1:6" x14ac:dyDescent="0.35">
      <c r="A7804" t="s">
        <v>795</v>
      </c>
      <c r="B7804" t="s">
        <v>796</v>
      </c>
      <c r="C7804" t="s">
        <v>45</v>
      </c>
      <c r="D7804" t="s">
        <v>15</v>
      </c>
      <c r="E7804" t="s">
        <v>10</v>
      </c>
      <c r="F7804" s="1">
        <v>40785362847</v>
      </c>
    </row>
    <row r="7805" spans="1:6" x14ac:dyDescent="0.35">
      <c r="A7805" t="s">
        <v>795</v>
      </c>
      <c r="B7805" t="s">
        <v>796</v>
      </c>
      <c r="C7805" t="s">
        <v>18</v>
      </c>
      <c r="D7805" t="s">
        <v>17</v>
      </c>
      <c r="E7805" t="s">
        <v>10</v>
      </c>
      <c r="F7805">
        <v>0</v>
      </c>
    </row>
    <row r="7806" spans="1:6" x14ac:dyDescent="0.35">
      <c r="A7806" t="s">
        <v>795</v>
      </c>
      <c r="B7806" t="s">
        <v>796</v>
      </c>
      <c r="C7806" t="s">
        <v>19</v>
      </c>
      <c r="D7806" t="s">
        <v>20</v>
      </c>
      <c r="E7806" t="s">
        <v>21</v>
      </c>
      <c r="F7806" s="1">
        <v>578507776212</v>
      </c>
    </row>
    <row r="7807" spans="1:6" x14ac:dyDescent="0.35">
      <c r="A7807" t="s">
        <v>795</v>
      </c>
      <c r="B7807" t="s">
        <v>796</v>
      </c>
      <c r="C7807" t="s">
        <v>22</v>
      </c>
      <c r="D7807" t="s">
        <v>20</v>
      </c>
      <c r="E7807" t="s">
        <v>21</v>
      </c>
      <c r="F7807" s="1">
        <v>445615472489</v>
      </c>
    </row>
    <row r="7808" spans="1:6" x14ac:dyDescent="0.35">
      <c r="A7808" t="s">
        <v>795</v>
      </c>
      <c r="B7808" t="s">
        <v>796</v>
      </c>
      <c r="C7808" t="s">
        <v>70</v>
      </c>
      <c r="D7808" t="s">
        <v>20</v>
      </c>
      <c r="E7808" t="s">
        <v>21</v>
      </c>
      <c r="F7808" s="1">
        <v>15863967022</v>
      </c>
    </row>
    <row r="7809" spans="1:6" x14ac:dyDescent="0.35">
      <c r="A7809" t="s">
        <v>795</v>
      </c>
      <c r="B7809" t="s">
        <v>796</v>
      </c>
      <c r="C7809" t="s">
        <v>24</v>
      </c>
      <c r="D7809" t="s">
        <v>20</v>
      </c>
      <c r="E7809" t="s">
        <v>21</v>
      </c>
      <c r="F7809" s="1">
        <v>77216516103</v>
      </c>
    </row>
    <row r="7810" spans="1:6" x14ac:dyDescent="0.35">
      <c r="A7810" t="s">
        <v>795</v>
      </c>
      <c r="B7810" t="s">
        <v>796</v>
      </c>
      <c r="C7810" t="s">
        <v>55</v>
      </c>
      <c r="D7810" t="s">
        <v>27</v>
      </c>
      <c r="E7810" t="s">
        <v>21</v>
      </c>
      <c r="F7810" s="1">
        <v>1872960000</v>
      </c>
    </row>
    <row r="7811" spans="1:6" x14ac:dyDescent="0.35">
      <c r="A7811" t="s">
        <v>795</v>
      </c>
      <c r="B7811" t="s">
        <v>796</v>
      </c>
      <c r="C7811" t="s">
        <v>26</v>
      </c>
      <c r="D7811" t="s">
        <v>27</v>
      </c>
      <c r="E7811" t="s">
        <v>21</v>
      </c>
      <c r="F7811" s="1">
        <v>78714743426</v>
      </c>
    </row>
    <row r="7812" spans="1:6" x14ac:dyDescent="0.35">
      <c r="A7812" t="s">
        <v>795</v>
      </c>
      <c r="B7812" t="s">
        <v>796</v>
      </c>
      <c r="C7812" t="s">
        <v>28</v>
      </c>
      <c r="D7812" t="s">
        <v>27</v>
      </c>
      <c r="E7812" t="s">
        <v>21</v>
      </c>
      <c r="F7812" s="1">
        <v>99894571570</v>
      </c>
    </row>
    <row r="7813" spans="1:6" x14ac:dyDescent="0.35">
      <c r="A7813" t="s">
        <v>795</v>
      </c>
      <c r="B7813" t="s">
        <v>796</v>
      </c>
      <c r="C7813" t="s">
        <v>29</v>
      </c>
      <c r="D7813" t="s">
        <v>27</v>
      </c>
      <c r="E7813" t="s">
        <v>21</v>
      </c>
      <c r="F7813" s="1">
        <v>150606511934</v>
      </c>
    </row>
    <row r="7814" spans="1:6" x14ac:dyDescent="0.35">
      <c r="A7814" t="s">
        <v>795</v>
      </c>
      <c r="B7814" t="s">
        <v>796</v>
      </c>
      <c r="C7814" t="s">
        <v>30</v>
      </c>
      <c r="D7814" t="s">
        <v>27</v>
      </c>
      <c r="E7814" t="s">
        <v>21</v>
      </c>
      <c r="F7814" s="1">
        <v>974375800</v>
      </c>
    </row>
    <row r="7815" spans="1:6" x14ac:dyDescent="0.35">
      <c r="A7815" t="s">
        <v>795</v>
      </c>
      <c r="B7815" t="s">
        <v>796</v>
      </c>
      <c r="C7815" t="s">
        <v>31</v>
      </c>
      <c r="D7815" t="s">
        <v>27</v>
      </c>
      <c r="E7815" t="s">
        <v>21</v>
      </c>
      <c r="F7815" s="1">
        <v>5731359321</v>
      </c>
    </row>
    <row r="7816" spans="1:6" x14ac:dyDescent="0.35">
      <c r="A7816" t="s">
        <v>795</v>
      </c>
      <c r="B7816" t="s">
        <v>796</v>
      </c>
      <c r="C7816" t="s">
        <v>32</v>
      </c>
      <c r="D7816" t="s">
        <v>33</v>
      </c>
      <c r="E7816" t="s">
        <v>21</v>
      </c>
      <c r="F7816" s="1">
        <v>6680225776</v>
      </c>
    </row>
    <row r="7817" spans="1:6" x14ac:dyDescent="0.35">
      <c r="A7817" t="s">
        <v>795</v>
      </c>
      <c r="B7817" t="s">
        <v>796</v>
      </c>
      <c r="C7817" t="s">
        <v>36</v>
      </c>
      <c r="D7817" t="s">
        <v>35</v>
      </c>
      <c r="E7817" t="s">
        <v>21</v>
      </c>
      <c r="F7817" s="1">
        <v>358381199830</v>
      </c>
    </row>
    <row r="7818" spans="1:6" x14ac:dyDescent="0.35">
      <c r="A7818" t="s">
        <v>795</v>
      </c>
      <c r="B7818" t="s">
        <v>796</v>
      </c>
      <c r="C7818" t="s">
        <v>37</v>
      </c>
      <c r="D7818" t="s">
        <v>38</v>
      </c>
      <c r="E7818" t="s">
        <v>39</v>
      </c>
      <c r="F7818" s="2">
        <v>155210904938.04001</v>
      </c>
    </row>
    <row r="7819" spans="1:6" x14ac:dyDescent="0.35">
      <c r="A7819" t="s">
        <v>795</v>
      </c>
      <c r="B7819" t="s">
        <v>796</v>
      </c>
      <c r="C7819" t="s">
        <v>71</v>
      </c>
      <c r="D7819" t="s">
        <v>42</v>
      </c>
      <c r="E7819" t="s">
        <v>39</v>
      </c>
      <c r="F7819" s="1">
        <v>10242919362</v>
      </c>
    </row>
    <row r="7820" spans="1:6" x14ac:dyDescent="0.35">
      <c r="A7820" t="s">
        <v>797</v>
      </c>
      <c r="B7820" t="s">
        <v>798</v>
      </c>
      <c r="C7820" t="s">
        <v>8</v>
      </c>
      <c r="D7820" t="s">
        <v>9</v>
      </c>
      <c r="E7820" t="s">
        <v>10</v>
      </c>
      <c r="F7820" s="1">
        <v>16809320380</v>
      </c>
    </row>
    <row r="7821" spans="1:6" x14ac:dyDescent="0.35">
      <c r="A7821" t="s">
        <v>797</v>
      </c>
      <c r="B7821" t="s">
        <v>798</v>
      </c>
      <c r="C7821" t="s">
        <v>11</v>
      </c>
      <c r="D7821" t="s">
        <v>9</v>
      </c>
      <c r="E7821" t="s">
        <v>10</v>
      </c>
      <c r="F7821" s="1">
        <v>7944727599</v>
      </c>
    </row>
    <row r="7822" spans="1:6" x14ac:dyDescent="0.35">
      <c r="A7822" t="s">
        <v>797</v>
      </c>
      <c r="B7822" t="s">
        <v>798</v>
      </c>
      <c r="C7822" t="s">
        <v>12</v>
      </c>
      <c r="D7822" t="s">
        <v>9</v>
      </c>
      <c r="E7822" t="s">
        <v>10</v>
      </c>
      <c r="F7822" s="1">
        <v>16241480609</v>
      </c>
    </row>
    <row r="7823" spans="1:6" x14ac:dyDescent="0.35">
      <c r="A7823" t="s">
        <v>797</v>
      </c>
      <c r="B7823" t="s">
        <v>798</v>
      </c>
      <c r="C7823" t="s">
        <v>13</v>
      </c>
      <c r="D7823" t="s">
        <v>9</v>
      </c>
      <c r="E7823" t="s">
        <v>10</v>
      </c>
      <c r="F7823" s="1">
        <v>44816019665</v>
      </c>
    </row>
    <row r="7824" spans="1:6" x14ac:dyDescent="0.35">
      <c r="A7824" t="s">
        <v>797</v>
      </c>
      <c r="B7824" t="s">
        <v>798</v>
      </c>
      <c r="C7824" t="s">
        <v>14</v>
      </c>
      <c r="D7824" t="s">
        <v>15</v>
      </c>
      <c r="E7824" t="s">
        <v>10</v>
      </c>
      <c r="F7824" s="1">
        <v>1177890523909</v>
      </c>
    </row>
    <row r="7825" spans="1:6" x14ac:dyDescent="0.35">
      <c r="A7825" t="s">
        <v>797</v>
      </c>
      <c r="B7825" t="s">
        <v>798</v>
      </c>
      <c r="C7825" t="s">
        <v>45</v>
      </c>
      <c r="D7825" t="s">
        <v>15</v>
      </c>
      <c r="E7825" t="s">
        <v>10</v>
      </c>
      <c r="F7825" s="1">
        <v>35189129558</v>
      </c>
    </row>
    <row r="7826" spans="1:6" x14ac:dyDescent="0.35">
      <c r="A7826" t="s">
        <v>797</v>
      </c>
      <c r="B7826" t="s">
        <v>798</v>
      </c>
      <c r="C7826" t="s">
        <v>19</v>
      </c>
      <c r="D7826" t="s">
        <v>20</v>
      </c>
      <c r="E7826" t="s">
        <v>21</v>
      </c>
      <c r="F7826" s="2">
        <v>415021806513.5</v>
      </c>
    </row>
    <row r="7827" spans="1:6" x14ac:dyDescent="0.35">
      <c r="A7827" t="s">
        <v>797</v>
      </c>
      <c r="B7827" t="s">
        <v>798</v>
      </c>
      <c r="C7827" t="s">
        <v>22</v>
      </c>
      <c r="D7827" t="s">
        <v>20</v>
      </c>
      <c r="E7827" t="s">
        <v>21</v>
      </c>
      <c r="F7827" s="1">
        <v>441591050797</v>
      </c>
    </row>
    <row r="7828" spans="1:6" x14ac:dyDescent="0.35">
      <c r="A7828" t="s">
        <v>797</v>
      </c>
      <c r="B7828" t="s">
        <v>798</v>
      </c>
      <c r="C7828" t="s">
        <v>23</v>
      </c>
      <c r="D7828" t="s">
        <v>20</v>
      </c>
      <c r="E7828" t="s">
        <v>21</v>
      </c>
      <c r="F7828" s="1">
        <v>176701394</v>
      </c>
    </row>
    <row r="7829" spans="1:6" x14ac:dyDescent="0.35">
      <c r="A7829" t="s">
        <v>797</v>
      </c>
      <c r="B7829" t="s">
        <v>798</v>
      </c>
      <c r="C7829" t="s">
        <v>24</v>
      </c>
      <c r="D7829" t="s">
        <v>20</v>
      </c>
      <c r="E7829" t="s">
        <v>21</v>
      </c>
      <c r="F7829" s="1">
        <v>67968970222</v>
      </c>
    </row>
    <row r="7830" spans="1:6" x14ac:dyDescent="0.35">
      <c r="A7830" t="s">
        <v>797</v>
      </c>
      <c r="B7830" t="s">
        <v>798</v>
      </c>
      <c r="C7830" t="s">
        <v>25</v>
      </c>
      <c r="D7830" t="s">
        <v>20</v>
      </c>
      <c r="E7830" t="s">
        <v>21</v>
      </c>
      <c r="F7830" s="1">
        <v>20300000</v>
      </c>
    </row>
    <row r="7831" spans="1:6" x14ac:dyDescent="0.35">
      <c r="A7831" t="s">
        <v>797</v>
      </c>
      <c r="B7831" t="s">
        <v>798</v>
      </c>
      <c r="C7831" t="s">
        <v>55</v>
      </c>
      <c r="D7831" t="s">
        <v>27</v>
      </c>
      <c r="E7831" t="s">
        <v>21</v>
      </c>
      <c r="F7831" s="1">
        <v>1623988996</v>
      </c>
    </row>
    <row r="7832" spans="1:6" x14ac:dyDescent="0.35">
      <c r="A7832" t="s">
        <v>797</v>
      </c>
      <c r="B7832" t="s">
        <v>798</v>
      </c>
      <c r="C7832" t="s">
        <v>26</v>
      </c>
      <c r="D7832" t="s">
        <v>27</v>
      </c>
      <c r="E7832" t="s">
        <v>21</v>
      </c>
      <c r="F7832" s="1">
        <v>46649909911</v>
      </c>
    </row>
    <row r="7833" spans="1:6" x14ac:dyDescent="0.35">
      <c r="A7833" t="s">
        <v>797</v>
      </c>
      <c r="B7833" t="s">
        <v>798</v>
      </c>
      <c r="C7833" t="s">
        <v>28</v>
      </c>
      <c r="D7833" t="s">
        <v>27</v>
      </c>
      <c r="E7833" t="s">
        <v>21</v>
      </c>
      <c r="F7833" s="1">
        <v>52190485037</v>
      </c>
    </row>
    <row r="7834" spans="1:6" x14ac:dyDescent="0.35">
      <c r="A7834" t="s">
        <v>797</v>
      </c>
      <c r="B7834" t="s">
        <v>798</v>
      </c>
      <c r="C7834" t="s">
        <v>29</v>
      </c>
      <c r="D7834" t="s">
        <v>27</v>
      </c>
      <c r="E7834" t="s">
        <v>21</v>
      </c>
      <c r="F7834" s="1">
        <v>102117940857</v>
      </c>
    </row>
    <row r="7835" spans="1:6" x14ac:dyDescent="0.35">
      <c r="A7835" t="s">
        <v>797</v>
      </c>
      <c r="B7835" t="s">
        <v>798</v>
      </c>
      <c r="C7835" t="s">
        <v>30</v>
      </c>
      <c r="D7835" t="s">
        <v>27</v>
      </c>
      <c r="E7835" t="s">
        <v>21</v>
      </c>
      <c r="F7835" s="1">
        <v>1087528800</v>
      </c>
    </row>
    <row r="7836" spans="1:6" x14ac:dyDescent="0.35">
      <c r="A7836" t="s">
        <v>797</v>
      </c>
      <c r="B7836" t="s">
        <v>798</v>
      </c>
      <c r="C7836" t="s">
        <v>31</v>
      </c>
      <c r="D7836" t="s">
        <v>27</v>
      </c>
      <c r="E7836" t="s">
        <v>21</v>
      </c>
      <c r="F7836" s="1">
        <v>1462505700</v>
      </c>
    </row>
    <row r="7837" spans="1:6" x14ac:dyDescent="0.35">
      <c r="A7837" t="s">
        <v>797</v>
      </c>
      <c r="B7837" t="s">
        <v>798</v>
      </c>
      <c r="C7837" t="s">
        <v>32</v>
      </c>
      <c r="D7837" t="s">
        <v>33</v>
      </c>
      <c r="E7837" t="s">
        <v>21</v>
      </c>
      <c r="F7837" s="1">
        <v>1066690000</v>
      </c>
    </row>
    <row r="7838" spans="1:6" x14ac:dyDescent="0.35">
      <c r="A7838" t="s">
        <v>797</v>
      </c>
      <c r="B7838" t="s">
        <v>798</v>
      </c>
      <c r="C7838" t="s">
        <v>36</v>
      </c>
      <c r="D7838" t="s">
        <v>35</v>
      </c>
      <c r="E7838" t="s">
        <v>21</v>
      </c>
      <c r="F7838" s="1">
        <v>172068695316</v>
      </c>
    </row>
    <row r="7839" spans="1:6" x14ac:dyDescent="0.35">
      <c r="A7839" t="s">
        <v>797</v>
      </c>
      <c r="B7839" t="s">
        <v>798</v>
      </c>
      <c r="C7839" t="s">
        <v>37</v>
      </c>
      <c r="D7839" t="s">
        <v>38</v>
      </c>
      <c r="E7839" t="s">
        <v>39</v>
      </c>
      <c r="F7839" s="2">
        <v>9377318332.9899998</v>
      </c>
    </row>
    <row r="7840" spans="1:6" x14ac:dyDescent="0.35">
      <c r="A7840" t="s">
        <v>799</v>
      </c>
      <c r="B7840" t="s">
        <v>800</v>
      </c>
      <c r="C7840" t="s">
        <v>8</v>
      </c>
      <c r="D7840" t="s">
        <v>9</v>
      </c>
      <c r="E7840" t="s">
        <v>10</v>
      </c>
      <c r="F7840" s="1">
        <v>10172930042</v>
      </c>
    </row>
    <row r="7841" spans="1:6" x14ac:dyDescent="0.35">
      <c r="A7841" t="s">
        <v>799</v>
      </c>
      <c r="B7841" t="s">
        <v>800</v>
      </c>
      <c r="C7841" t="s">
        <v>11</v>
      </c>
      <c r="D7841" t="s">
        <v>9</v>
      </c>
      <c r="E7841" t="s">
        <v>10</v>
      </c>
      <c r="F7841" s="1">
        <v>1242362950</v>
      </c>
    </row>
    <row r="7842" spans="1:6" x14ac:dyDescent="0.35">
      <c r="A7842" t="s">
        <v>799</v>
      </c>
      <c r="B7842" t="s">
        <v>800</v>
      </c>
      <c r="C7842" t="s">
        <v>12</v>
      </c>
      <c r="D7842" t="s">
        <v>9</v>
      </c>
      <c r="E7842" t="s">
        <v>10</v>
      </c>
      <c r="F7842" s="1">
        <v>19330807614</v>
      </c>
    </row>
    <row r="7843" spans="1:6" x14ac:dyDescent="0.35">
      <c r="A7843" t="s">
        <v>799</v>
      </c>
      <c r="B7843" t="s">
        <v>800</v>
      </c>
      <c r="C7843" t="s">
        <v>13</v>
      </c>
      <c r="D7843" t="s">
        <v>9</v>
      </c>
      <c r="E7843" t="s">
        <v>10</v>
      </c>
      <c r="F7843" s="1">
        <v>29627303129</v>
      </c>
    </row>
    <row r="7844" spans="1:6" x14ac:dyDescent="0.35">
      <c r="A7844" t="s">
        <v>799</v>
      </c>
      <c r="B7844" t="s">
        <v>800</v>
      </c>
      <c r="C7844" t="s">
        <v>14</v>
      </c>
      <c r="D7844" t="s">
        <v>15</v>
      </c>
      <c r="E7844" t="s">
        <v>10</v>
      </c>
      <c r="F7844" s="1">
        <v>796386615434</v>
      </c>
    </row>
    <row r="7845" spans="1:6" x14ac:dyDescent="0.35">
      <c r="A7845" t="s">
        <v>799</v>
      </c>
      <c r="B7845" t="s">
        <v>800</v>
      </c>
      <c r="C7845" t="s">
        <v>45</v>
      </c>
      <c r="D7845" t="s">
        <v>15</v>
      </c>
      <c r="E7845" t="s">
        <v>10</v>
      </c>
      <c r="F7845" s="1">
        <v>22007768727</v>
      </c>
    </row>
    <row r="7846" spans="1:6" x14ac:dyDescent="0.35">
      <c r="A7846" t="s">
        <v>799</v>
      </c>
      <c r="B7846" t="s">
        <v>800</v>
      </c>
      <c r="C7846" t="s">
        <v>19</v>
      </c>
      <c r="D7846" t="s">
        <v>20</v>
      </c>
      <c r="E7846" t="s">
        <v>21</v>
      </c>
      <c r="F7846" s="1">
        <v>333139332840</v>
      </c>
    </row>
    <row r="7847" spans="1:6" x14ac:dyDescent="0.35">
      <c r="A7847" t="s">
        <v>799</v>
      </c>
      <c r="B7847" t="s">
        <v>800</v>
      </c>
      <c r="C7847" t="s">
        <v>22</v>
      </c>
      <c r="D7847" t="s">
        <v>20</v>
      </c>
      <c r="E7847" t="s">
        <v>21</v>
      </c>
      <c r="F7847" s="1">
        <v>242650518313</v>
      </c>
    </row>
    <row r="7848" spans="1:6" x14ac:dyDescent="0.35">
      <c r="A7848" t="s">
        <v>799</v>
      </c>
      <c r="B7848" t="s">
        <v>800</v>
      </c>
      <c r="C7848" t="s">
        <v>23</v>
      </c>
      <c r="D7848" t="s">
        <v>20</v>
      </c>
      <c r="E7848" t="s">
        <v>21</v>
      </c>
      <c r="F7848" s="1">
        <v>1500000000</v>
      </c>
    </row>
    <row r="7849" spans="1:6" x14ac:dyDescent="0.35">
      <c r="A7849" t="s">
        <v>799</v>
      </c>
      <c r="B7849" t="s">
        <v>800</v>
      </c>
      <c r="C7849" t="s">
        <v>24</v>
      </c>
      <c r="D7849" t="s">
        <v>20</v>
      </c>
      <c r="E7849" t="s">
        <v>21</v>
      </c>
      <c r="F7849" s="1">
        <v>39745179000</v>
      </c>
    </row>
    <row r="7850" spans="1:6" x14ac:dyDescent="0.35">
      <c r="A7850" t="s">
        <v>799</v>
      </c>
      <c r="B7850" t="s">
        <v>800</v>
      </c>
      <c r="C7850" t="s">
        <v>55</v>
      </c>
      <c r="D7850" t="s">
        <v>27</v>
      </c>
      <c r="E7850" t="s">
        <v>21</v>
      </c>
      <c r="F7850" s="1">
        <v>2261018100</v>
      </c>
    </row>
    <row r="7851" spans="1:6" x14ac:dyDescent="0.35">
      <c r="A7851" t="s">
        <v>799</v>
      </c>
      <c r="B7851" t="s">
        <v>800</v>
      </c>
      <c r="C7851" t="s">
        <v>26</v>
      </c>
      <c r="D7851" t="s">
        <v>27</v>
      </c>
      <c r="E7851" t="s">
        <v>21</v>
      </c>
      <c r="F7851" s="1">
        <v>34499843154</v>
      </c>
    </row>
    <row r="7852" spans="1:6" x14ac:dyDescent="0.35">
      <c r="A7852" t="s">
        <v>799</v>
      </c>
      <c r="B7852" t="s">
        <v>800</v>
      </c>
      <c r="C7852" t="s">
        <v>28</v>
      </c>
      <c r="D7852" t="s">
        <v>27</v>
      </c>
      <c r="E7852" t="s">
        <v>21</v>
      </c>
      <c r="F7852" s="1">
        <v>69324060653</v>
      </c>
    </row>
    <row r="7853" spans="1:6" x14ac:dyDescent="0.35">
      <c r="A7853" t="s">
        <v>799</v>
      </c>
      <c r="B7853" t="s">
        <v>800</v>
      </c>
      <c r="C7853" t="s">
        <v>29</v>
      </c>
      <c r="D7853" t="s">
        <v>27</v>
      </c>
      <c r="E7853" t="s">
        <v>21</v>
      </c>
      <c r="F7853" s="1">
        <v>63561632528</v>
      </c>
    </row>
    <row r="7854" spans="1:6" x14ac:dyDescent="0.35">
      <c r="A7854" t="s">
        <v>799</v>
      </c>
      <c r="B7854" t="s">
        <v>800</v>
      </c>
      <c r="C7854" t="s">
        <v>30</v>
      </c>
      <c r="D7854" t="s">
        <v>27</v>
      </c>
      <c r="E7854" t="s">
        <v>21</v>
      </c>
      <c r="F7854" s="1">
        <v>303790500</v>
      </c>
    </row>
    <row r="7855" spans="1:6" x14ac:dyDescent="0.35">
      <c r="A7855" t="s">
        <v>799</v>
      </c>
      <c r="B7855" t="s">
        <v>800</v>
      </c>
      <c r="C7855" t="s">
        <v>31</v>
      </c>
      <c r="D7855" t="s">
        <v>27</v>
      </c>
      <c r="E7855" t="s">
        <v>21</v>
      </c>
      <c r="F7855" s="1">
        <v>5373779850</v>
      </c>
    </row>
    <row r="7856" spans="1:6" x14ac:dyDescent="0.35">
      <c r="A7856" t="s">
        <v>799</v>
      </c>
      <c r="B7856" t="s">
        <v>800</v>
      </c>
      <c r="C7856" t="s">
        <v>34</v>
      </c>
      <c r="D7856" t="s">
        <v>35</v>
      </c>
      <c r="E7856" t="s">
        <v>21</v>
      </c>
      <c r="F7856" s="1">
        <v>918895000</v>
      </c>
    </row>
    <row r="7857" spans="1:6" x14ac:dyDescent="0.35">
      <c r="A7857" t="s">
        <v>799</v>
      </c>
      <c r="B7857" t="s">
        <v>800</v>
      </c>
      <c r="C7857" t="s">
        <v>36</v>
      </c>
      <c r="D7857" t="s">
        <v>35</v>
      </c>
      <c r="E7857" t="s">
        <v>21</v>
      </c>
      <c r="F7857" s="1">
        <v>111971414000</v>
      </c>
    </row>
    <row r="7858" spans="1:6" x14ac:dyDescent="0.35">
      <c r="A7858" t="s">
        <v>799</v>
      </c>
      <c r="B7858" t="s">
        <v>800</v>
      </c>
      <c r="C7858" t="s">
        <v>37</v>
      </c>
      <c r="D7858" t="s">
        <v>38</v>
      </c>
      <c r="E7858" t="s">
        <v>39</v>
      </c>
      <c r="F7858" s="2">
        <v>127967120402.58</v>
      </c>
    </row>
    <row r="7859" spans="1:6" x14ac:dyDescent="0.35">
      <c r="A7859" t="s">
        <v>799</v>
      </c>
      <c r="B7859" t="s">
        <v>800</v>
      </c>
      <c r="C7859" t="s">
        <v>48</v>
      </c>
      <c r="D7859" t="s">
        <v>42</v>
      </c>
      <c r="E7859" t="s">
        <v>39</v>
      </c>
      <c r="F7859" s="1">
        <v>2500000000</v>
      </c>
    </row>
    <row r="7860" spans="1:6" x14ac:dyDescent="0.35">
      <c r="A7860" t="s">
        <v>801</v>
      </c>
      <c r="B7860" t="s">
        <v>802</v>
      </c>
      <c r="C7860" t="s">
        <v>8</v>
      </c>
      <c r="D7860" t="s">
        <v>9</v>
      </c>
      <c r="E7860" t="s">
        <v>10</v>
      </c>
      <c r="F7860" s="1">
        <v>10392948337</v>
      </c>
    </row>
    <row r="7861" spans="1:6" x14ac:dyDescent="0.35">
      <c r="A7861" t="s">
        <v>801</v>
      </c>
      <c r="B7861" t="s">
        <v>802</v>
      </c>
      <c r="C7861" t="s">
        <v>11</v>
      </c>
      <c r="D7861" t="s">
        <v>9</v>
      </c>
      <c r="E7861" t="s">
        <v>10</v>
      </c>
      <c r="F7861" s="1">
        <v>2435215057</v>
      </c>
    </row>
    <row r="7862" spans="1:6" x14ac:dyDescent="0.35">
      <c r="A7862" t="s">
        <v>801</v>
      </c>
      <c r="B7862" t="s">
        <v>802</v>
      </c>
      <c r="C7862" t="s">
        <v>12</v>
      </c>
      <c r="D7862" t="s">
        <v>9</v>
      </c>
      <c r="E7862" t="s">
        <v>10</v>
      </c>
      <c r="F7862" s="1">
        <v>20589602662</v>
      </c>
    </row>
    <row r="7863" spans="1:6" x14ac:dyDescent="0.35">
      <c r="A7863" t="s">
        <v>801</v>
      </c>
      <c r="B7863" t="s">
        <v>802</v>
      </c>
      <c r="C7863" t="s">
        <v>13</v>
      </c>
      <c r="D7863" t="s">
        <v>9</v>
      </c>
      <c r="E7863" t="s">
        <v>10</v>
      </c>
      <c r="F7863" s="2">
        <v>46764482063.739998</v>
      </c>
    </row>
    <row r="7864" spans="1:6" x14ac:dyDescent="0.35">
      <c r="A7864" t="s">
        <v>801</v>
      </c>
      <c r="B7864" t="s">
        <v>802</v>
      </c>
      <c r="C7864" t="s">
        <v>14</v>
      </c>
      <c r="D7864" t="s">
        <v>15</v>
      </c>
      <c r="E7864" t="s">
        <v>10</v>
      </c>
      <c r="F7864" s="1">
        <v>1030316613405</v>
      </c>
    </row>
    <row r="7865" spans="1:6" x14ac:dyDescent="0.35">
      <c r="A7865" t="s">
        <v>801</v>
      </c>
      <c r="B7865" t="s">
        <v>802</v>
      </c>
      <c r="C7865" t="s">
        <v>45</v>
      </c>
      <c r="D7865" t="s">
        <v>15</v>
      </c>
      <c r="E7865" t="s">
        <v>10</v>
      </c>
      <c r="F7865" s="1">
        <v>29295191316</v>
      </c>
    </row>
    <row r="7866" spans="1:6" x14ac:dyDescent="0.35">
      <c r="A7866" t="s">
        <v>801</v>
      </c>
      <c r="B7866" t="s">
        <v>802</v>
      </c>
      <c r="C7866" t="s">
        <v>16</v>
      </c>
      <c r="D7866" t="s">
        <v>17</v>
      </c>
      <c r="E7866" t="s">
        <v>10</v>
      </c>
      <c r="F7866" s="1">
        <v>2792329450</v>
      </c>
    </row>
    <row r="7867" spans="1:6" x14ac:dyDescent="0.35">
      <c r="A7867" t="s">
        <v>801</v>
      </c>
      <c r="B7867" t="s">
        <v>802</v>
      </c>
      <c r="C7867" t="s">
        <v>19</v>
      </c>
      <c r="D7867" t="s">
        <v>20</v>
      </c>
      <c r="E7867" t="s">
        <v>21</v>
      </c>
      <c r="F7867" s="1">
        <v>365902548590</v>
      </c>
    </row>
    <row r="7868" spans="1:6" x14ac:dyDescent="0.35">
      <c r="A7868" t="s">
        <v>801</v>
      </c>
      <c r="B7868" t="s">
        <v>802</v>
      </c>
      <c r="C7868" t="s">
        <v>22</v>
      </c>
      <c r="D7868" t="s">
        <v>20</v>
      </c>
      <c r="E7868" t="s">
        <v>21</v>
      </c>
      <c r="F7868" s="2">
        <v>324017120352.95001</v>
      </c>
    </row>
    <row r="7869" spans="1:6" x14ac:dyDescent="0.35">
      <c r="A7869" t="s">
        <v>801</v>
      </c>
      <c r="B7869" t="s">
        <v>802</v>
      </c>
      <c r="C7869" t="s">
        <v>24</v>
      </c>
      <c r="D7869" t="s">
        <v>20</v>
      </c>
      <c r="E7869" t="s">
        <v>21</v>
      </c>
      <c r="F7869" s="1">
        <v>43923980103</v>
      </c>
    </row>
    <row r="7870" spans="1:6" x14ac:dyDescent="0.35">
      <c r="A7870" t="s">
        <v>801</v>
      </c>
      <c r="B7870" t="s">
        <v>802</v>
      </c>
      <c r="C7870" t="s">
        <v>25</v>
      </c>
      <c r="D7870" t="s">
        <v>20</v>
      </c>
      <c r="E7870" t="s">
        <v>21</v>
      </c>
      <c r="F7870" s="1">
        <v>582188070</v>
      </c>
    </row>
    <row r="7871" spans="1:6" x14ac:dyDescent="0.35">
      <c r="A7871" t="s">
        <v>801</v>
      </c>
      <c r="B7871" t="s">
        <v>802</v>
      </c>
      <c r="C7871" t="s">
        <v>55</v>
      </c>
      <c r="D7871" t="s">
        <v>27</v>
      </c>
      <c r="E7871" t="s">
        <v>21</v>
      </c>
      <c r="F7871" s="1">
        <v>257005040</v>
      </c>
    </row>
    <row r="7872" spans="1:6" x14ac:dyDescent="0.35">
      <c r="A7872" t="s">
        <v>801</v>
      </c>
      <c r="B7872" t="s">
        <v>802</v>
      </c>
      <c r="C7872" t="s">
        <v>26</v>
      </c>
      <c r="D7872" t="s">
        <v>27</v>
      </c>
      <c r="E7872" t="s">
        <v>21</v>
      </c>
      <c r="F7872" s="1">
        <v>41419153250</v>
      </c>
    </row>
    <row r="7873" spans="1:6" x14ac:dyDescent="0.35">
      <c r="A7873" t="s">
        <v>801</v>
      </c>
      <c r="B7873" t="s">
        <v>802</v>
      </c>
      <c r="C7873" t="s">
        <v>28</v>
      </c>
      <c r="D7873" t="s">
        <v>27</v>
      </c>
      <c r="E7873" t="s">
        <v>21</v>
      </c>
      <c r="F7873" s="1">
        <v>69480718400</v>
      </c>
    </row>
    <row r="7874" spans="1:6" x14ac:dyDescent="0.35">
      <c r="A7874" t="s">
        <v>801</v>
      </c>
      <c r="B7874" t="s">
        <v>802</v>
      </c>
      <c r="C7874" t="s">
        <v>29</v>
      </c>
      <c r="D7874" t="s">
        <v>27</v>
      </c>
      <c r="E7874" t="s">
        <v>21</v>
      </c>
      <c r="F7874" s="1">
        <v>65139816990</v>
      </c>
    </row>
    <row r="7875" spans="1:6" x14ac:dyDescent="0.35">
      <c r="A7875" t="s">
        <v>801</v>
      </c>
      <c r="B7875" t="s">
        <v>802</v>
      </c>
      <c r="C7875" t="s">
        <v>30</v>
      </c>
      <c r="D7875" t="s">
        <v>27</v>
      </c>
      <c r="E7875" t="s">
        <v>21</v>
      </c>
      <c r="F7875" s="1">
        <v>3755336580</v>
      </c>
    </row>
    <row r="7876" spans="1:6" x14ac:dyDescent="0.35">
      <c r="A7876" t="s">
        <v>801</v>
      </c>
      <c r="B7876" t="s">
        <v>802</v>
      </c>
      <c r="C7876" t="s">
        <v>31</v>
      </c>
      <c r="D7876" t="s">
        <v>27</v>
      </c>
      <c r="E7876" t="s">
        <v>21</v>
      </c>
      <c r="F7876" s="1">
        <v>3002527000</v>
      </c>
    </row>
    <row r="7877" spans="1:6" x14ac:dyDescent="0.35">
      <c r="A7877" t="s">
        <v>801</v>
      </c>
      <c r="B7877" t="s">
        <v>802</v>
      </c>
      <c r="C7877" t="s">
        <v>32</v>
      </c>
      <c r="D7877" t="s">
        <v>33</v>
      </c>
      <c r="E7877" t="s">
        <v>21</v>
      </c>
      <c r="F7877" s="1">
        <v>1182034424</v>
      </c>
    </row>
    <row r="7878" spans="1:6" x14ac:dyDescent="0.35">
      <c r="A7878" t="s">
        <v>801</v>
      </c>
      <c r="B7878" t="s">
        <v>802</v>
      </c>
      <c r="C7878" t="s">
        <v>34</v>
      </c>
      <c r="D7878" t="s">
        <v>35</v>
      </c>
      <c r="E7878" t="s">
        <v>21</v>
      </c>
      <c r="F7878" s="1">
        <v>1188653215</v>
      </c>
    </row>
    <row r="7879" spans="1:6" x14ac:dyDescent="0.35">
      <c r="A7879" t="s">
        <v>801</v>
      </c>
      <c r="B7879" t="s">
        <v>802</v>
      </c>
      <c r="C7879" t="s">
        <v>36</v>
      </c>
      <c r="D7879" t="s">
        <v>35</v>
      </c>
      <c r="E7879" t="s">
        <v>21</v>
      </c>
      <c r="F7879" s="1">
        <v>183038761900</v>
      </c>
    </row>
    <row r="7880" spans="1:6" x14ac:dyDescent="0.35">
      <c r="A7880" t="s">
        <v>801</v>
      </c>
      <c r="B7880" t="s">
        <v>802</v>
      </c>
      <c r="C7880" t="s">
        <v>37</v>
      </c>
      <c r="D7880" t="s">
        <v>38</v>
      </c>
      <c r="E7880" t="s">
        <v>39</v>
      </c>
      <c r="F7880" s="2">
        <v>14900750864.700001</v>
      </c>
    </row>
    <row r="7881" spans="1:6" x14ac:dyDescent="0.35">
      <c r="A7881" t="s">
        <v>801</v>
      </c>
      <c r="B7881" t="s">
        <v>802</v>
      </c>
      <c r="C7881" t="s">
        <v>48</v>
      </c>
      <c r="D7881" t="s">
        <v>42</v>
      </c>
      <c r="E7881" t="s">
        <v>39</v>
      </c>
      <c r="F7881" s="1">
        <v>611000000</v>
      </c>
    </row>
    <row r="7882" spans="1:6" x14ac:dyDescent="0.35">
      <c r="A7882" t="s">
        <v>803</v>
      </c>
      <c r="B7882" t="s">
        <v>804</v>
      </c>
      <c r="C7882" t="s">
        <v>8</v>
      </c>
      <c r="D7882" t="s">
        <v>9</v>
      </c>
      <c r="E7882" t="s">
        <v>10</v>
      </c>
      <c r="F7882" s="1">
        <v>11578106644</v>
      </c>
    </row>
    <row r="7883" spans="1:6" x14ac:dyDescent="0.35">
      <c r="A7883" t="s">
        <v>803</v>
      </c>
      <c r="B7883" t="s">
        <v>804</v>
      </c>
      <c r="C7883" t="s">
        <v>11</v>
      </c>
      <c r="D7883" t="s">
        <v>9</v>
      </c>
      <c r="E7883" t="s">
        <v>10</v>
      </c>
      <c r="F7883" s="1">
        <v>948181120</v>
      </c>
    </row>
    <row r="7884" spans="1:6" x14ac:dyDescent="0.35">
      <c r="A7884" t="s">
        <v>803</v>
      </c>
      <c r="B7884" t="s">
        <v>804</v>
      </c>
      <c r="C7884" t="s">
        <v>12</v>
      </c>
      <c r="D7884" t="s">
        <v>9</v>
      </c>
      <c r="E7884" t="s">
        <v>10</v>
      </c>
      <c r="F7884" s="1">
        <v>11947282906</v>
      </c>
    </row>
    <row r="7885" spans="1:6" x14ac:dyDescent="0.35">
      <c r="A7885" t="s">
        <v>803</v>
      </c>
      <c r="B7885" t="s">
        <v>804</v>
      </c>
      <c r="C7885" t="s">
        <v>13</v>
      </c>
      <c r="D7885" t="s">
        <v>9</v>
      </c>
      <c r="E7885" t="s">
        <v>10</v>
      </c>
      <c r="F7885" s="1">
        <v>49946675795</v>
      </c>
    </row>
    <row r="7886" spans="1:6" x14ac:dyDescent="0.35">
      <c r="A7886" t="s">
        <v>803</v>
      </c>
      <c r="B7886" t="s">
        <v>804</v>
      </c>
      <c r="C7886" t="s">
        <v>14</v>
      </c>
      <c r="D7886" t="s">
        <v>15</v>
      </c>
      <c r="E7886" t="s">
        <v>10</v>
      </c>
      <c r="F7886" s="1">
        <v>2015757080311</v>
      </c>
    </row>
    <row r="7887" spans="1:6" x14ac:dyDescent="0.35">
      <c r="A7887" t="s">
        <v>803</v>
      </c>
      <c r="B7887" t="s">
        <v>804</v>
      </c>
      <c r="C7887" t="s">
        <v>45</v>
      </c>
      <c r="D7887" t="s">
        <v>15</v>
      </c>
      <c r="E7887" t="s">
        <v>10</v>
      </c>
      <c r="F7887" s="1">
        <v>46537661048</v>
      </c>
    </row>
    <row r="7888" spans="1:6" x14ac:dyDescent="0.35">
      <c r="A7888" t="s">
        <v>803</v>
      </c>
      <c r="B7888" t="s">
        <v>804</v>
      </c>
      <c r="C7888" t="s">
        <v>16</v>
      </c>
      <c r="D7888" t="s">
        <v>17</v>
      </c>
      <c r="E7888" t="s">
        <v>10</v>
      </c>
      <c r="F7888" s="1">
        <v>906608307</v>
      </c>
    </row>
    <row r="7889" spans="1:6" x14ac:dyDescent="0.35">
      <c r="A7889" t="s">
        <v>803</v>
      </c>
      <c r="B7889" t="s">
        <v>804</v>
      </c>
      <c r="C7889" t="s">
        <v>19</v>
      </c>
      <c r="D7889" t="s">
        <v>20</v>
      </c>
      <c r="E7889" t="s">
        <v>21</v>
      </c>
      <c r="F7889" s="1">
        <v>355140363407</v>
      </c>
    </row>
    <row r="7890" spans="1:6" x14ac:dyDescent="0.35">
      <c r="A7890" t="s">
        <v>803</v>
      </c>
      <c r="B7890" t="s">
        <v>804</v>
      </c>
      <c r="C7890" t="s">
        <v>22</v>
      </c>
      <c r="D7890" t="s">
        <v>20</v>
      </c>
      <c r="E7890" t="s">
        <v>21</v>
      </c>
      <c r="F7890" s="1">
        <v>639349747671</v>
      </c>
    </row>
    <row r="7891" spans="1:6" x14ac:dyDescent="0.35">
      <c r="A7891" t="s">
        <v>803</v>
      </c>
      <c r="B7891" t="s">
        <v>804</v>
      </c>
      <c r="C7891" t="s">
        <v>70</v>
      </c>
      <c r="D7891" t="s">
        <v>20</v>
      </c>
      <c r="E7891" t="s">
        <v>21</v>
      </c>
      <c r="F7891" s="1">
        <v>4046032653</v>
      </c>
    </row>
    <row r="7892" spans="1:6" x14ac:dyDescent="0.35">
      <c r="A7892" t="s">
        <v>803</v>
      </c>
      <c r="B7892" t="s">
        <v>804</v>
      </c>
      <c r="C7892" t="s">
        <v>24</v>
      </c>
      <c r="D7892" t="s">
        <v>20</v>
      </c>
      <c r="E7892" t="s">
        <v>21</v>
      </c>
      <c r="F7892" s="1">
        <v>86645103210</v>
      </c>
    </row>
    <row r="7893" spans="1:6" x14ac:dyDescent="0.35">
      <c r="A7893" t="s">
        <v>803</v>
      </c>
      <c r="B7893" t="s">
        <v>804</v>
      </c>
      <c r="C7893" t="s">
        <v>25</v>
      </c>
      <c r="D7893" t="s">
        <v>20</v>
      </c>
      <c r="E7893" t="s">
        <v>21</v>
      </c>
      <c r="F7893" s="1">
        <v>1316886000</v>
      </c>
    </row>
    <row r="7894" spans="1:6" x14ac:dyDescent="0.35">
      <c r="A7894" t="s">
        <v>803</v>
      </c>
      <c r="B7894" t="s">
        <v>804</v>
      </c>
      <c r="C7894" t="s">
        <v>55</v>
      </c>
      <c r="D7894" t="s">
        <v>27</v>
      </c>
      <c r="E7894" t="s">
        <v>21</v>
      </c>
      <c r="F7894" s="1">
        <v>14796757934</v>
      </c>
    </row>
    <row r="7895" spans="1:6" x14ac:dyDescent="0.35">
      <c r="A7895" t="s">
        <v>803</v>
      </c>
      <c r="B7895" t="s">
        <v>804</v>
      </c>
      <c r="C7895" t="s">
        <v>26</v>
      </c>
      <c r="D7895" t="s">
        <v>27</v>
      </c>
      <c r="E7895" t="s">
        <v>21</v>
      </c>
      <c r="F7895" s="1">
        <v>161475107757</v>
      </c>
    </row>
    <row r="7896" spans="1:6" x14ac:dyDescent="0.35">
      <c r="A7896" t="s">
        <v>803</v>
      </c>
      <c r="B7896" t="s">
        <v>804</v>
      </c>
      <c r="C7896" t="s">
        <v>28</v>
      </c>
      <c r="D7896" t="s">
        <v>27</v>
      </c>
      <c r="E7896" t="s">
        <v>21</v>
      </c>
      <c r="F7896" s="1">
        <v>228704172385</v>
      </c>
    </row>
    <row r="7897" spans="1:6" x14ac:dyDescent="0.35">
      <c r="A7897" t="s">
        <v>803</v>
      </c>
      <c r="B7897" t="s">
        <v>804</v>
      </c>
      <c r="C7897" t="s">
        <v>29</v>
      </c>
      <c r="D7897" t="s">
        <v>27</v>
      </c>
      <c r="E7897" t="s">
        <v>21</v>
      </c>
      <c r="F7897" s="1">
        <v>346123000447</v>
      </c>
    </row>
    <row r="7898" spans="1:6" x14ac:dyDescent="0.35">
      <c r="A7898" t="s">
        <v>803</v>
      </c>
      <c r="B7898" t="s">
        <v>804</v>
      </c>
      <c r="C7898" t="s">
        <v>30</v>
      </c>
      <c r="D7898" t="s">
        <v>27</v>
      </c>
      <c r="E7898" t="s">
        <v>21</v>
      </c>
      <c r="F7898" s="1">
        <v>3095524500</v>
      </c>
    </row>
    <row r="7899" spans="1:6" x14ac:dyDescent="0.35">
      <c r="A7899" t="s">
        <v>803</v>
      </c>
      <c r="B7899" t="s">
        <v>804</v>
      </c>
      <c r="C7899" t="s">
        <v>31</v>
      </c>
      <c r="D7899" t="s">
        <v>27</v>
      </c>
      <c r="E7899" t="s">
        <v>21</v>
      </c>
      <c r="F7899" s="1">
        <v>22298413442</v>
      </c>
    </row>
    <row r="7900" spans="1:6" x14ac:dyDescent="0.35">
      <c r="A7900" t="s">
        <v>803</v>
      </c>
      <c r="B7900" t="s">
        <v>804</v>
      </c>
      <c r="C7900" t="s">
        <v>32</v>
      </c>
      <c r="D7900" t="s">
        <v>33</v>
      </c>
      <c r="E7900" t="s">
        <v>21</v>
      </c>
      <c r="F7900" s="1">
        <v>20352802942</v>
      </c>
    </row>
    <row r="7901" spans="1:6" x14ac:dyDescent="0.35">
      <c r="A7901" t="s">
        <v>803</v>
      </c>
      <c r="B7901" t="s">
        <v>804</v>
      </c>
      <c r="C7901" t="s">
        <v>34</v>
      </c>
      <c r="D7901" t="s">
        <v>35</v>
      </c>
      <c r="E7901" t="s">
        <v>21</v>
      </c>
      <c r="F7901" s="1">
        <v>1162813400</v>
      </c>
    </row>
    <row r="7902" spans="1:6" x14ac:dyDescent="0.35">
      <c r="A7902" t="s">
        <v>803</v>
      </c>
      <c r="B7902" t="s">
        <v>804</v>
      </c>
      <c r="C7902" t="s">
        <v>36</v>
      </c>
      <c r="D7902" t="s">
        <v>35</v>
      </c>
      <c r="E7902" t="s">
        <v>21</v>
      </c>
      <c r="F7902" s="1">
        <v>223510608964</v>
      </c>
    </row>
    <row r="7903" spans="1:6" x14ac:dyDescent="0.35">
      <c r="A7903" t="s">
        <v>803</v>
      </c>
      <c r="B7903" t="s">
        <v>804</v>
      </c>
      <c r="C7903" t="s">
        <v>37</v>
      </c>
      <c r="D7903" t="s">
        <v>38</v>
      </c>
      <c r="E7903" t="s">
        <v>39</v>
      </c>
      <c r="F7903" s="1">
        <v>310998277498</v>
      </c>
    </row>
    <row r="7904" spans="1:6" x14ac:dyDescent="0.35">
      <c r="A7904" t="s">
        <v>803</v>
      </c>
      <c r="B7904" t="s">
        <v>804</v>
      </c>
      <c r="C7904" t="s">
        <v>48</v>
      </c>
      <c r="D7904" t="s">
        <v>42</v>
      </c>
      <c r="E7904" t="s">
        <v>39</v>
      </c>
      <c r="F7904" s="1">
        <v>6500000000</v>
      </c>
    </row>
    <row r="7905" spans="1:6" x14ac:dyDescent="0.35">
      <c r="A7905" t="s">
        <v>803</v>
      </c>
      <c r="B7905" t="s">
        <v>804</v>
      </c>
      <c r="C7905" t="s">
        <v>71</v>
      </c>
      <c r="D7905" t="s">
        <v>42</v>
      </c>
      <c r="E7905" t="s">
        <v>39</v>
      </c>
      <c r="F7905" s="1">
        <v>115081307554</v>
      </c>
    </row>
    <row r="7906" spans="1:6" x14ac:dyDescent="0.35">
      <c r="A7906" t="s">
        <v>805</v>
      </c>
      <c r="B7906" t="s">
        <v>806</v>
      </c>
      <c r="C7906" t="s">
        <v>8</v>
      </c>
      <c r="D7906" t="s">
        <v>9</v>
      </c>
      <c r="E7906" t="s">
        <v>10</v>
      </c>
      <c r="F7906" s="1">
        <v>3209255868</v>
      </c>
    </row>
    <row r="7907" spans="1:6" x14ac:dyDescent="0.35">
      <c r="A7907" t="s">
        <v>805</v>
      </c>
      <c r="B7907" t="s">
        <v>806</v>
      </c>
      <c r="C7907" t="s">
        <v>11</v>
      </c>
      <c r="D7907" t="s">
        <v>9</v>
      </c>
      <c r="E7907" t="s">
        <v>10</v>
      </c>
      <c r="F7907" s="1">
        <v>4322791299</v>
      </c>
    </row>
    <row r="7908" spans="1:6" x14ac:dyDescent="0.35">
      <c r="A7908" t="s">
        <v>805</v>
      </c>
      <c r="B7908" t="s">
        <v>806</v>
      </c>
      <c r="C7908" t="s">
        <v>12</v>
      </c>
      <c r="D7908" t="s">
        <v>9</v>
      </c>
      <c r="E7908" t="s">
        <v>10</v>
      </c>
      <c r="F7908" s="1">
        <v>11175497664</v>
      </c>
    </row>
    <row r="7909" spans="1:6" x14ac:dyDescent="0.35">
      <c r="A7909" t="s">
        <v>805</v>
      </c>
      <c r="B7909" t="s">
        <v>806</v>
      </c>
      <c r="C7909" t="s">
        <v>13</v>
      </c>
      <c r="D7909" t="s">
        <v>9</v>
      </c>
      <c r="E7909" t="s">
        <v>10</v>
      </c>
      <c r="F7909" s="1">
        <v>14144578863</v>
      </c>
    </row>
    <row r="7910" spans="1:6" x14ac:dyDescent="0.35">
      <c r="A7910" t="s">
        <v>805</v>
      </c>
      <c r="B7910" t="s">
        <v>806</v>
      </c>
      <c r="C7910" t="s">
        <v>14</v>
      </c>
      <c r="D7910" t="s">
        <v>15</v>
      </c>
      <c r="E7910" t="s">
        <v>10</v>
      </c>
      <c r="F7910" s="1">
        <v>733957512151</v>
      </c>
    </row>
    <row r="7911" spans="1:6" x14ac:dyDescent="0.35">
      <c r="A7911" t="s">
        <v>805</v>
      </c>
      <c r="B7911" t="s">
        <v>806</v>
      </c>
      <c r="C7911" t="s">
        <v>45</v>
      </c>
      <c r="D7911" t="s">
        <v>15</v>
      </c>
      <c r="E7911" t="s">
        <v>10</v>
      </c>
      <c r="F7911" s="1">
        <v>18492232285</v>
      </c>
    </row>
    <row r="7912" spans="1:6" x14ac:dyDescent="0.35">
      <c r="A7912" t="s">
        <v>805</v>
      </c>
      <c r="B7912" t="s">
        <v>806</v>
      </c>
      <c r="C7912" t="s">
        <v>19</v>
      </c>
      <c r="D7912" t="s">
        <v>20</v>
      </c>
      <c r="E7912" t="s">
        <v>21</v>
      </c>
      <c r="F7912" s="1">
        <v>271018606090</v>
      </c>
    </row>
    <row r="7913" spans="1:6" x14ac:dyDescent="0.35">
      <c r="A7913" t="s">
        <v>805</v>
      </c>
      <c r="B7913" t="s">
        <v>806</v>
      </c>
      <c r="C7913" t="s">
        <v>22</v>
      </c>
      <c r="D7913" t="s">
        <v>20</v>
      </c>
      <c r="E7913" t="s">
        <v>21</v>
      </c>
      <c r="F7913" s="2">
        <v>187365400746.13</v>
      </c>
    </row>
    <row r="7914" spans="1:6" x14ac:dyDescent="0.35">
      <c r="A7914" t="s">
        <v>805</v>
      </c>
      <c r="B7914" t="s">
        <v>806</v>
      </c>
      <c r="C7914" t="s">
        <v>70</v>
      </c>
      <c r="D7914" t="s">
        <v>20</v>
      </c>
      <c r="E7914" t="s">
        <v>21</v>
      </c>
      <c r="F7914" s="1">
        <v>10613407731</v>
      </c>
    </row>
    <row r="7915" spans="1:6" x14ac:dyDescent="0.35">
      <c r="A7915" t="s">
        <v>805</v>
      </c>
      <c r="B7915" t="s">
        <v>806</v>
      </c>
      <c r="C7915" t="s">
        <v>23</v>
      </c>
      <c r="D7915" t="s">
        <v>20</v>
      </c>
      <c r="E7915" t="s">
        <v>21</v>
      </c>
      <c r="F7915" s="1">
        <v>75000000</v>
      </c>
    </row>
    <row r="7916" spans="1:6" x14ac:dyDescent="0.35">
      <c r="A7916" t="s">
        <v>805</v>
      </c>
      <c r="B7916" t="s">
        <v>806</v>
      </c>
      <c r="C7916" t="s">
        <v>24</v>
      </c>
      <c r="D7916" t="s">
        <v>20</v>
      </c>
      <c r="E7916" t="s">
        <v>21</v>
      </c>
      <c r="F7916" s="1">
        <v>34002643336</v>
      </c>
    </row>
    <row r="7917" spans="1:6" x14ac:dyDescent="0.35">
      <c r="A7917" t="s">
        <v>805</v>
      </c>
      <c r="B7917" t="s">
        <v>806</v>
      </c>
      <c r="C7917" t="s">
        <v>25</v>
      </c>
      <c r="D7917" t="s">
        <v>20</v>
      </c>
      <c r="E7917" t="s">
        <v>21</v>
      </c>
      <c r="F7917" s="1">
        <v>861000000</v>
      </c>
    </row>
    <row r="7918" spans="1:6" x14ac:dyDescent="0.35">
      <c r="A7918" t="s">
        <v>805</v>
      </c>
      <c r="B7918" t="s">
        <v>806</v>
      </c>
      <c r="C7918" t="s">
        <v>55</v>
      </c>
      <c r="D7918" t="s">
        <v>27</v>
      </c>
      <c r="E7918" t="s">
        <v>21</v>
      </c>
      <c r="F7918" s="1">
        <v>59840000</v>
      </c>
    </row>
    <row r="7919" spans="1:6" x14ac:dyDescent="0.35">
      <c r="A7919" t="s">
        <v>805</v>
      </c>
      <c r="B7919" t="s">
        <v>806</v>
      </c>
      <c r="C7919" t="s">
        <v>26</v>
      </c>
      <c r="D7919" t="s">
        <v>27</v>
      </c>
      <c r="E7919" t="s">
        <v>21</v>
      </c>
      <c r="F7919" s="1">
        <v>18030317264</v>
      </c>
    </row>
    <row r="7920" spans="1:6" x14ac:dyDescent="0.35">
      <c r="A7920" t="s">
        <v>805</v>
      </c>
      <c r="B7920" t="s">
        <v>806</v>
      </c>
      <c r="C7920" t="s">
        <v>28</v>
      </c>
      <c r="D7920" t="s">
        <v>27</v>
      </c>
      <c r="E7920" t="s">
        <v>21</v>
      </c>
      <c r="F7920" s="1">
        <v>70816307959</v>
      </c>
    </row>
    <row r="7921" spans="1:6" x14ac:dyDescent="0.35">
      <c r="A7921" t="s">
        <v>805</v>
      </c>
      <c r="B7921" t="s">
        <v>806</v>
      </c>
      <c r="C7921" t="s">
        <v>29</v>
      </c>
      <c r="D7921" t="s">
        <v>27</v>
      </c>
      <c r="E7921" t="s">
        <v>21</v>
      </c>
      <c r="F7921" s="1">
        <v>40319334273</v>
      </c>
    </row>
    <row r="7922" spans="1:6" x14ac:dyDescent="0.35">
      <c r="A7922" t="s">
        <v>805</v>
      </c>
      <c r="B7922" t="s">
        <v>806</v>
      </c>
      <c r="C7922" t="s">
        <v>30</v>
      </c>
      <c r="D7922" t="s">
        <v>27</v>
      </c>
      <c r="E7922" t="s">
        <v>21</v>
      </c>
      <c r="F7922" s="1">
        <v>1236279600</v>
      </c>
    </row>
    <row r="7923" spans="1:6" x14ac:dyDescent="0.35">
      <c r="A7923" t="s">
        <v>805</v>
      </c>
      <c r="B7923" t="s">
        <v>806</v>
      </c>
      <c r="C7923" t="s">
        <v>31</v>
      </c>
      <c r="D7923" t="s">
        <v>27</v>
      </c>
      <c r="E7923" t="s">
        <v>21</v>
      </c>
      <c r="F7923" s="1">
        <v>199453680</v>
      </c>
    </row>
    <row r="7924" spans="1:6" x14ac:dyDescent="0.35">
      <c r="A7924" t="s">
        <v>805</v>
      </c>
      <c r="B7924" t="s">
        <v>806</v>
      </c>
      <c r="C7924" t="s">
        <v>32</v>
      </c>
      <c r="D7924" t="s">
        <v>33</v>
      </c>
      <c r="E7924" t="s">
        <v>21</v>
      </c>
      <c r="F7924" s="1">
        <v>1042989725</v>
      </c>
    </row>
    <row r="7925" spans="1:6" x14ac:dyDescent="0.35">
      <c r="A7925" t="s">
        <v>805</v>
      </c>
      <c r="B7925" t="s">
        <v>806</v>
      </c>
      <c r="C7925" t="s">
        <v>34</v>
      </c>
      <c r="D7925" t="s">
        <v>35</v>
      </c>
      <c r="E7925" t="s">
        <v>21</v>
      </c>
      <c r="F7925" s="1">
        <v>710407000</v>
      </c>
    </row>
    <row r="7926" spans="1:6" x14ac:dyDescent="0.35">
      <c r="A7926" t="s">
        <v>805</v>
      </c>
      <c r="B7926" t="s">
        <v>806</v>
      </c>
      <c r="C7926" t="s">
        <v>36</v>
      </c>
      <c r="D7926" t="s">
        <v>35</v>
      </c>
      <c r="E7926" t="s">
        <v>21</v>
      </c>
      <c r="F7926" s="1">
        <v>110575474120</v>
      </c>
    </row>
    <row r="7927" spans="1:6" x14ac:dyDescent="0.35">
      <c r="A7927" t="s">
        <v>805</v>
      </c>
      <c r="B7927" t="s">
        <v>806</v>
      </c>
      <c r="C7927" t="s">
        <v>37</v>
      </c>
      <c r="D7927" t="s">
        <v>38</v>
      </c>
      <c r="E7927" t="s">
        <v>39</v>
      </c>
      <c r="F7927" s="2">
        <v>23569528463.400002</v>
      </c>
    </row>
    <row r="7928" spans="1:6" x14ac:dyDescent="0.35">
      <c r="A7928" t="s">
        <v>805</v>
      </c>
      <c r="B7928" t="s">
        <v>806</v>
      </c>
      <c r="C7928" t="s">
        <v>48</v>
      </c>
      <c r="D7928" t="s">
        <v>42</v>
      </c>
      <c r="E7928" t="s">
        <v>39</v>
      </c>
      <c r="F7928" s="1">
        <v>3000000000</v>
      </c>
    </row>
    <row r="7929" spans="1:6" x14ac:dyDescent="0.35">
      <c r="A7929" t="s">
        <v>805</v>
      </c>
      <c r="B7929" t="s">
        <v>806</v>
      </c>
      <c r="C7929" t="s">
        <v>71</v>
      </c>
      <c r="D7929" t="s">
        <v>42</v>
      </c>
      <c r="E7929" t="s">
        <v>39</v>
      </c>
      <c r="F7929" s="1">
        <v>44004297082</v>
      </c>
    </row>
    <row r="7930" spans="1:6" x14ac:dyDescent="0.35">
      <c r="A7930" t="s">
        <v>807</v>
      </c>
      <c r="B7930" t="s">
        <v>808</v>
      </c>
      <c r="C7930" t="s">
        <v>8</v>
      </c>
      <c r="D7930" t="s">
        <v>9</v>
      </c>
      <c r="E7930" t="s">
        <v>10</v>
      </c>
      <c r="F7930" s="1">
        <v>4396468604</v>
      </c>
    </row>
    <row r="7931" spans="1:6" x14ac:dyDescent="0.35">
      <c r="A7931" t="s">
        <v>807</v>
      </c>
      <c r="B7931" t="s">
        <v>808</v>
      </c>
      <c r="C7931" t="s">
        <v>11</v>
      </c>
      <c r="D7931" t="s">
        <v>9</v>
      </c>
      <c r="E7931" t="s">
        <v>10</v>
      </c>
      <c r="F7931" s="1">
        <v>3107876344</v>
      </c>
    </row>
    <row r="7932" spans="1:6" x14ac:dyDescent="0.35">
      <c r="A7932" t="s">
        <v>807</v>
      </c>
      <c r="B7932" t="s">
        <v>808</v>
      </c>
      <c r="C7932" t="s">
        <v>12</v>
      </c>
      <c r="D7932" t="s">
        <v>9</v>
      </c>
      <c r="E7932" t="s">
        <v>10</v>
      </c>
      <c r="F7932" s="1">
        <v>4356088487</v>
      </c>
    </row>
    <row r="7933" spans="1:6" x14ac:dyDescent="0.35">
      <c r="A7933" t="s">
        <v>807</v>
      </c>
      <c r="B7933" t="s">
        <v>808</v>
      </c>
      <c r="C7933" t="s">
        <v>13</v>
      </c>
      <c r="D7933" t="s">
        <v>9</v>
      </c>
      <c r="E7933" t="s">
        <v>10</v>
      </c>
      <c r="F7933" s="1">
        <v>7333832361</v>
      </c>
    </row>
    <row r="7934" spans="1:6" x14ac:dyDescent="0.35">
      <c r="A7934" t="s">
        <v>807</v>
      </c>
      <c r="B7934" t="s">
        <v>808</v>
      </c>
      <c r="C7934" t="s">
        <v>14</v>
      </c>
      <c r="D7934" t="s">
        <v>15</v>
      </c>
      <c r="E7934" t="s">
        <v>10</v>
      </c>
      <c r="F7934" s="1">
        <v>608499872023</v>
      </c>
    </row>
    <row r="7935" spans="1:6" x14ac:dyDescent="0.35">
      <c r="A7935" t="s">
        <v>807</v>
      </c>
      <c r="B7935" t="s">
        <v>808</v>
      </c>
      <c r="C7935" t="s">
        <v>45</v>
      </c>
      <c r="D7935" t="s">
        <v>15</v>
      </c>
      <c r="E7935" t="s">
        <v>10</v>
      </c>
      <c r="F7935" s="1">
        <v>15890907057</v>
      </c>
    </row>
    <row r="7936" spans="1:6" x14ac:dyDescent="0.35">
      <c r="A7936" t="s">
        <v>807</v>
      </c>
      <c r="B7936" t="s">
        <v>808</v>
      </c>
      <c r="C7936" t="s">
        <v>19</v>
      </c>
      <c r="D7936" t="s">
        <v>20</v>
      </c>
      <c r="E7936" t="s">
        <v>21</v>
      </c>
      <c r="F7936" s="1">
        <v>146544208655</v>
      </c>
    </row>
    <row r="7937" spans="1:6" x14ac:dyDescent="0.35">
      <c r="A7937" t="s">
        <v>807</v>
      </c>
      <c r="B7937" t="s">
        <v>808</v>
      </c>
      <c r="C7937" t="s">
        <v>22</v>
      </c>
      <c r="D7937" t="s">
        <v>20</v>
      </c>
      <c r="E7937" t="s">
        <v>21</v>
      </c>
      <c r="F7937" s="1">
        <v>187646533095</v>
      </c>
    </row>
    <row r="7938" spans="1:6" x14ac:dyDescent="0.35">
      <c r="A7938" t="s">
        <v>807</v>
      </c>
      <c r="B7938" t="s">
        <v>808</v>
      </c>
      <c r="C7938" t="s">
        <v>24</v>
      </c>
      <c r="D7938" t="s">
        <v>20</v>
      </c>
      <c r="E7938" t="s">
        <v>21</v>
      </c>
      <c r="F7938" s="1">
        <v>30188210759</v>
      </c>
    </row>
    <row r="7939" spans="1:6" x14ac:dyDescent="0.35">
      <c r="A7939" t="s">
        <v>807</v>
      </c>
      <c r="B7939" t="s">
        <v>808</v>
      </c>
      <c r="C7939" t="s">
        <v>25</v>
      </c>
      <c r="D7939" t="s">
        <v>20</v>
      </c>
      <c r="E7939" t="s">
        <v>21</v>
      </c>
      <c r="F7939" s="1">
        <v>4297021000</v>
      </c>
    </row>
    <row r="7940" spans="1:6" x14ac:dyDescent="0.35">
      <c r="A7940" t="s">
        <v>807</v>
      </c>
      <c r="B7940" t="s">
        <v>808</v>
      </c>
      <c r="C7940" t="s">
        <v>55</v>
      </c>
      <c r="D7940" t="s">
        <v>27</v>
      </c>
      <c r="E7940" t="s">
        <v>21</v>
      </c>
      <c r="F7940" s="1">
        <v>1768930000</v>
      </c>
    </row>
    <row r="7941" spans="1:6" x14ac:dyDescent="0.35">
      <c r="A7941" t="s">
        <v>807</v>
      </c>
      <c r="B7941" t="s">
        <v>808</v>
      </c>
      <c r="C7941" t="s">
        <v>26</v>
      </c>
      <c r="D7941" t="s">
        <v>27</v>
      </c>
      <c r="E7941" t="s">
        <v>21</v>
      </c>
      <c r="F7941" s="1">
        <v>33676841899</v>
      </c>
    </row>
    <row r="7942" spans="1:6" x14ac:dyDescent="0.35">
      <c r="A7942" t="s">
        <v>807</v>
      </c>
      <c r="B7942" t="s">
        <v>808</v>
      </c>
      <c r="C7942" t="s">
        <v>28</v>
      </c>
      <c r="D7942" t="s">
        <v>27</v>
      </c>
      <c r="E7942" t="s">
        <v>21</v>
      </c>
      <c r="F7942" s="1">
        <v>92894711664</v>
      </c>
    </row>
    <row r="7943" spans="1:6" x14ac:dyDescent="0.35">
      <c r="A7943" t="s">
        <v>807</v>
      </c>
      <c r="B7943" t="s">
        <v>808</v>
      </c>
      <c r="C7943" t="s">
        <v>29</v>
      </c>
      <c r="D7943" t="s">
        <v>27</v>
      </c>
      <c r="E7943" t="s">
        <v>21</v>
      </c>
      <c r="F7943" s="1">
        <v>61587257321</v>
      </c>
    </row>
    <row r="7944" spans="1:6" x14ac:dyDescent="0.35">
      <c r="A7944" t="s">
        <v>807</v>
      </c>
      <c r="B7944" t="s">
        <v>808</v>
      </c>
      <c r="C7944" t="s">
        <v>30</v>
      </c>
      <c r="D7944" t="s">
        <v>27</v>
      </c>
      <c r="E7944" t="s">
        <v>21</v>
      </c>
      <c r="F7944" s="1">
        <v>4559190025</v>
      </c>
    </row>
    <row r="7945" spans="1:6" x14ac:dyDescent="0.35">
      <c r="A7945" t="s">
        <v>807</v>
      </c>
      <c r="B7945" t="s">
        <v>808</v>
      </c>
      <c r="C7945" t="s">
        <v>31</v>
      </c>
      <c r="D7945" t="s">
        <v>27</v>
      </c>
      <c r="E7945" t="s">
        <v>21</v>
      </c>
      <c r="F7945" s="1">
        <v>7546536690</v>
      </c>
    </row>
    <row r="7946" spans="1:6" x14ac:dyDescent="0.35">
      <c r="A7946" t="s">
        <v>807</v>
      </c>
      <c r="B7946" t="s">
        <v>808</v>
      </c>
      <c r="C7946" t="s">
        <v>32</v>
      </c>
      <c r="D7946" t="s">
        <v>33</v>
      </c>
      <c r="E7946" t="s">
        <v>21</v>
      </c>
      <c r="F7946" s="1">
        <v>991052110</v>
      </c>
    </row>
    <row r="7947" spans="1:6" x14ac:dyDescent="0.35">
      <c r="A7947" t="s">
        <v>807</v>
      </c>
      <c r="B7947" t="s">
        <v>808</v>
      </c>
      <c r="C7947" t="s">
        <v>36</v>
      </c>
      <c r="D7947" t="s">
        <v>35</v>
      </c>
      <c r="E7947" t="s">
        <v>21</v>
      </c>
      <c r="F7947" s="1">
        <v>102702242900</v>
      </c>
    </row>
    <row r="7948" spans="1:6" x14ac:dyDescent="0.35">
      <c r="A7948" t="s">
        <v>807</v>
      </c>
      <c r="B7948" t="s">
        <v>808</v>
      </c>
      <c r="C7948" t="s">
        <v>37</v>
      </c>
      <c r="D7948" t="s">
        <v>38</v>
      </c>
      <c r="E7948" t="s">
        <v>39</v>
      </c>
      <c r="F7948" s="1">
        <v>59884831464</v>
      </c>
    </row>
    <row r="7949" spans="1:6" x14ac:dyDescent="0.35">
      <c r="A7949" t="s">
        <v>809</v>
      </c>
      <c r="B7949" t="s">
        <v>810</v>
      </c>
      <c r="C7949" t="s">
        <v>8</v>
      </c>
      <c r="D7949" t="s">
        <v>9</v>
      </c>
      <c r="E7949" t="s">
        <v>10</v>
      </c>
      <c r="F7949" s="1">
        <v>6920243980</v>
      </c>
    </row>
    <row r="7950" spans="1:6" x14ac:dyDescent="0.35">
      <c r="A7950" t="s">
        <v>809</v>
      </c>
      <c r="B7950" t="s">
        <v>810</v>
      </c>
      <c r="C7950" t="s">
        <v>11</v>
      </c>
      <c r="D7950" t="s">
        <v>9</v>
      </c>
      <c r="E7950" t="s">
        <v>10</v>
      </c>
      <c r="F7950" s="1">
        <v>10051308964</v>
      </c>
    </row>
    <row r="7951" spans="1:6" x14ac:dyDescent="0.35">
      <c r="A7951" t="s">
        <v>809</v>
      </c>
      <c r="B7951" t="s">
        <v>810</v>
      </c>
      <c r="C7951" t="s">
        <v>12</v>
      </c>
      <c r="D7951" t="s">
        <v>9</v>
      </c>
      <c r="E7951" t="s">
        <v>10</v>
      </c>
      <c r="F7951" s="1">
        <v>14079831695</v>
      </c>
    </row>
    <row r="7952" spans="1:6" x14ac:dyDescent="0.35">
      <c r="A7952" t="s">
        <v>809</v>
      </c>
      <c r="B7952" t="s">
        <v>810</v>
      </c>
      <c r="C7952" t="s">
        <v>13</v>
      </c>
      <c r="D7952" t="s">
        <v>9</v>
      </c>
      <c r="E7952" t="s">
        <v>10</v>
      </c>
      <c r="F7952" s="1">
        <v>11471668096</v>
      </c>
    </row>
    <row r="7953" spans="1:6" x14ac:dyDescent="0.35">
      <c r="A7953" t="s">
        <v>809</v>
      </c>
      <c r="B7953" t="s">
        <v>810</v>
      </c>
      <c r="C7953" t="s">
        <v>14</v>
      </c>
      <c r="D7953" t="s">
        <v>15</v>
      </c>
      <c r="E7953" t="s">
        <v>10</v>
      </c>
      <c r="F7953" s="1">
        <v>811764007672</v>
      </c>
    </row>
    <row r="7954" spans="1:6" x14ac:dyDescent="0.35">
      <c r="A7954" t="s">
        <v>809</v>
      </c>
      <c r="B7954" t="s">
        <v>810</v>
      </c>
      <c r="C7954" t="s">
        <v>45</v>
      </c>
      <c r="D7954" t="s">
        <v>15</v>
      </c>
      <c r="E7954" t="s">
        <v>10</v>
      </c>
      <c r="F7954" s="1">
        <v>22702521846</v>
      </c>
    </row>
    <row r="7955" spans="1:6" x14ac:dyDescent="0.35">
      <c r="A7955" t="s">
        <v>809</v>
      </c>
      <c r="B7955" t="s">
        <v>810</v>
      </c>
      <c r="C7955" t="s">
        <v>19</v>
      </c>
      <c r="D7955" t="s">
        <v>20</v>
      </c>
      <c r="E7955" t="s">
        <v>21</v>
      </c>
      <c r="F7955" s="1">
        <v>292035165156</v>
      </c>
    </row>
    <row r="7956" spans="1:6" x14ac:dyDescent="0.35">
      <c r="A7956" t="s">
        <v>809</v>
      </c>
      <c r="B7956" t="s">
        <v>810</v>
      </c>
      <c r="C7956" t="s">
        <v>22</v>
      </c>
      <c r="D7956" t="s">
        <v>20</v>
      </c>
      <c r="E7956" t="s">
        <v>21</v>
      </c>
      <c r="F7956" s="2">
        <v>288691821767.29999</v>
      </c>
    </row>
    <row r="7957" spans="1:6" x14ac:dyDescent="0.35">
      <c r="A7957" t="s">
        <v>809</v>
      </c>
      <c r="B7957" t="s">
        <v>810</v>
      </c>
      <c r="C7957" t="s">
        <v>24</v>
      </c>
      <c r="D7957" t="s">
        <v>20</v>
      </c>
      <c r="E7957" t="s">
        <v>21</v>
      </c>
      <c r="F7957" s="1">
        <v>43994092300</v>
      </c>
    </row>
    <row r="7958" spans="1:6" x14ac:dyDescent="0.35">
      <c r="A7958" t="s">
        <v>809</v>
      </c>
      <c r="B7958" t="s">
        <v>810</v>
      </c>
      <c r="C7958" t="s">
        <v>55</v>
      </c>
      <c r="D7958" t="s">
        <v>27</v>
      </c>
      <c r="E7958" t="s">
        <v>21</v>
      </c>
      <c r="F7958" s="1">
        <v>1128136080</v>
      </c>
    </row>
    <row r="7959" spans="1:6" x14ac:dyDescent="0.35">
      <c r="A7959" t="s">
        <v>809</v>
      </c>
      <c r="B7959" t="s">
        <v>810</v>
      </c>
      <c r="C7959" t="s">
        <v>26</v>
      </c>
      <c r="D7959" t="s">
        <v>27</v>
      </c>
      <c r="E7959" t="s">
        <v>21</v>
      </c>
      <c r="F7959" s="1">
        <v>23907723572</v>
      </c>
    </row>
    <row r="7960" spans="1:6" x14ac:dyDescent="0.35">
      <c r="A7960" t="s">
        <v>809</v>
      </c>
      <c r="B7960" t="s">
        <v>810</v>
      </c>
      <c r="C7960" t="s">
        <v>28</v>
      </c>
      <c r="D7960" t="s">
        <v>27</v>
      </c>
      <c r="E7960" t="s">
        <v>21</v>
      </c>
      <c r="F7960" s="1">
        <v>35700891705</v>
      </c>
    </row>
    <row r="7961" spans="1:6" x14ac:dyDescent="0.35">
      <c r="A7961" t="s">
        <v>809</v>
      </c>
      <c r="B7961" t="s">
        <v>810</v>
      </c>
      <c r="C7961" t="s">
        <v>29</v>
      </c>
      <c r="D7961" t="s">
        <v>27</v>
      </c>
      <c r="E7961" t="s">
        <v>21</v>
      </c>
      <c r="F7961" s="1">
        <v>66331238337</v>
      </c>
    </row>
    <row r="7962" spans="1:6" x14ac:dyDescent="0.35">
      <c r="A7962" t="s">
        <v>809</v>
      </c>
      <c r="B7962" t="s">
        <v>810</v>
      </c>
      <c r="C7962" t="s">
        <v>30</v>
      </c>
      <c r="D7962" t="s">
        <v>27</v>
      </c>
      <c r="E7962" t="s">
        <v>21</v>
      </c>
      <c r="F7962" s="1">
        <v>1944467600</v>
      </c>
    </row>
    <row r="7963" spans="1:6" x14ac:dyDescent="0.35">
      <c r="A7963" t="s">
        <v>809</v>
      </c>
      <c r="B7963" t="s">
        <v>810</v>
      </c>
      <c r="C7963" t="s">
        <v>31</v>
      </c>
      <c r="D7963" t="s">
        <v>27</v>
      </c>
      <c r="E7963" t="s">
        <v>21</v>
      </c>
      <c r="F7963" s="1">
        <v>689613750</v>
      </c>
    </row>
    <row r="7964" spans="1:6" x14ac:dyDescent="0.35">
      <c r="A7964" t="s">
        <v>809</v>
      </c>
      <c r="B7964" t="s">
        <v>810</v>
      </c>
      <c r="C7964" t="s">
        <v>32</v>
      </c>
      <c r="D7964" t="s">
        <v>33</v>
      </c>
      <c r="E7964" t="s">
        <v>21</v>
      </c>
      <c r="F7964" s="1">
        <v>5290159359</v>
      </c>
    </row>
    <row r="7965" spans="1:6" x14ac:dyDescent="0.35">
      <c r="A7965" t="s">
        <v>809</v>
      </c>
      <c r="B7965" t="s">
        <v>810</v>
      </c>
      <c r="C7965" t="s">
        <v>36</v>
      </c>
      <c r="D7965" t="s">
        <v>35</v>
      </c>
      <c r="E7965" t="s">
        <v>21</v>
      </c>
      <c r="F7965" s="1">
        <v>141807943600</v>
      </c>
    </row>
    <row r="7966" spans="1:6" x14ac:dyDescent="0.35">
      <c r="A7966" t="s">
        <v>809</v>
      </c>
      <c r="B7966" t="s">
        <v>810</v>
      </c>
      <c r="C7966" t="s">
        <v>37</v>
      </c>
      <c r="D7966" t="s">
        <v>38</v>
      </c>
      <c r="E7966" t="s">
        <v>39</v>
      </c>
      <c r="F7966" s="2">
        <v>26325253754.240002</v>
      </c>
    </row>
    <row r="7967" spans="1:6" x14ac:dyDescent="0.35">
      <c r="A7967" t="s">
        <v>811</v>
      </c>
      <c r="B7967" t="s">
        <v>812</v>
      </c>
      <c r="C7967" t="s">
        <v>8</v>
      </c>
      <c r="D7967" t="s">
        <v>9</v>
      </c>
      <c r="E7967" t="s">
        <v>10</v>
      </c>
      <c r="F7967" s="1">
        <v>3736614921</v>
      </c>
    </row>
    <row r="7968" spans="1:6" x14ac:dyDescent="0.35">
      <c r="A7968" t="s">
        <v>811</v>
      </c>
      <c r="B7968" t="s">
        <v>812</v>
      </c>
      <c r="C7968" t="s">
        <v>11</v>
      </c>
      <c r="D7968" t="s">
        <v>9</v>
      </c>
      <c r="E7968" t="s">
        <v>10</v>
      </c>
      <c r="F7968" s="1">
        <v>11362814851</v>
      </c>
    </row>
    <row r="7969" spans="1:6" x14ac:dyDescent="0.35">
      <c r="A7969" t="s">
        <v>811</v>
      </c>
      <c r="B7969" t="s">
        <v>812</v>
      </c>
      <c r="C7969" t="s">
        <v>12</v>
      </c>
      <c r="D7969" t="s">
        <v>9</v>
      </c>
      <c r="E7969" t="s">
        <v>10</v>
      </c>
      <c r="F7969" s="1">
        <v>1828255073</v>
      </c>
    </row>
    <row r="7970" spans="1:6" x14ac:dyDescent="0.35">
      <c r="A7970" t="s">
        <v>811</v>
      </c>
      <c r="B7970" t="s">
        <v>812</v>
      </c>
      <c r="C7970" t="s">
        <v>13</v>
      </c>
      <c r="D7970" t="s">
        <v>9</v>
      </c>
      <c r="E7970" t="s">
        <v>10</v>
      </c>
      <c r="F7970" s="2">
        <v>13382028782.799999</v>
      </c>
    </row>
    <row r="7971" spans="1:6" x14ac:dyDescent="0.35">
      <c r="A7971" t="s">
        <v>811</v>
      </c>
      <c r="B7971" t="s">
        <v>812</v>
      </c>
      <c r="C7971" t="s">
        <v>14</v>
      </c>
      <c r="D7971" t="s">
        <v>15</v>
      </c>
      <c r="E7971" t="s">
        <v>10</v>
      </c>
      <c r="F7971" s="1">
        <v>652856586338</v>
      </c>
    </row>
    <row r="7972" spans="1:6" x14ac:dyDescent="0.35">
      <c r="A7972" t="s">
        <v>811</v>
      </c>
      <c r="B7972" t="s">
        <v>812</v>
      </c>
      <c r="C7972" t="s">
        <v>45</v>
      </c>
      <c r="D7972" t="s">
        <v>15</v>
      </c>
      <c r="E7972" t="s">
        <v>10</v>
      </c>
      <c r="F7972" s="1">
        <v>18819392744</v>
      </c>
    </row>
    <row r="7973" spans="1:6" x14ac:dyDescent="0.35">
      <c r="A7973" t="s">
        <v>811</v>
      </c>
      <c r="B7973" t="s">
        <v>812</v>
      </c>
      <c r="C7973" t="s">
        <v>298</v>
      </c>
      <c r="D7973" t="s">
        <v>17</v>
      </c>
      <c r="E7973" t="s">
        <v>10</v>
      </c>
      <c r="F7973" s="1">
        <v>9063829000</v>
      </c>
    </row>
    <row r="7974" spans="1:6" x14ac:dyDescent="0.35">
      <c r="A7974" t="s">
        <v>811</v>
      </c>
      <c r="B7974" t="s">
        <v>812</v>
      </c>
      <c r="C7974" t="s">
        <v>19</v>
      </c>
      <c r="D7974" t="s">
        <v>20</v>
      </c>
      <c r="E7974" t="s">
        <v>21</v>
      </c>
      <c r="F7974" s="1">
        <v>241300895008</v>
      </c>
    </row>
    <row r="7975" spans="1:6" x14ac:dyDescent="0.35">
      <c r="A7975" t="s">
        <v>811</v>
      </c>
      <c r="B7975" t="s">
        <v>812</v>
      </c>
      <c r="C7975" t="s">
        <v>22</v>
      </c>
      <c r="D7975" t="s">
        <v>20</v>
      </c>
      <c r="E7975" t="s">
        <v>21</v>
      </c>
      <c r="F7975" s="2">
        <v>210705018700.64999</v>
      </c>
    </row>
    <row r="7976" spans="1:6" x14ac:dyDescent="0.35">
      <c r="A7976" t="s">
        <v>811</v>
      </c>
      <c r="B7976" t="s">
        <v>812</v>
      </c>
      <c r="C7976" t="s">
        <v>24</v>
      </c>
      <c r="D7976" t="s">
        <v>20</v>
      </c>
      <c r="E7976" t="s">
        <v>21</v>
      </c>
      <c r="F7976" s="1">
        <v>38944640720</v>
      </c>
    </row>
    <row r="7977" spans="1:6" x14ac:dyDescent="0.35">
      <c r="A7977" t="s">
        <v>811</v>
      </c>
      <c r="B7977" t="s">
        <v>812</v>
      </c>
      <c r="C7977" t="s">
        <v>25</v>
      </c>
      <c r="D7977" t="s">
        <v>20</v>
      </c>
      <c r="E7977" t="s">
        <v>21</v>
      </c>
      <c r="F7977" s="1">
        <v>6121530500</v>
      </c>
    </row>
    <row r="7978" spans="1:6" x14ac:dyDescent="0.35">
      <c r="A7978" t="s">
        <v>811</v>
      </c>
      <c r="B7978" t="s">
        <v>812</v>
      </c>
      <c r="C7978" t="s">
        <v>55</v>
      </c>
      <c r="D7978" t="s">
        <v>27</v>
      </c>
      <c r="E7978" t="s">
        <v>21</v>
      </c>
      <c r="F7978" s="1">
        <v>548000000</v>
      </c>
    </row>
    <row r="7979" spans="1:6" x14ac:dyDescent="0.35">
      <c r="A7979" t="s">
        <v>811</v>
      </c>
      <c r="B7979" t="s">
        <v>812</v>
      </c>
      <c r="C7979" t="s">
        <v>26</v>
      </c>
      <c r="D7979" t="s">
        <v>27</v>
      </c>
      <c r="E7979" t="s">
        <v>21</v>
      </c>
      <c r="F7979" s="1">
        <v>29397628604</v>
      </c>
    </row>
    <row r="7980" spans="1:6" x14ac:dyDescent="0.35">
      <c r="A7980" t="s">
        <v>811</v>
      </c>
      <c r="B7980" t="s">
        <v>812</v>
      </c>
      <c r="C7980" t="s">
        <v>28</v>
      </c>
      <c r="D7980" t="s">
        <v>27</v>
      </c>
      <c r="E7980" t="s">
        <v>21</v>
      </c>
      <c r="F7980" s="1">
        <v>34798156000</v>
      </c>
    </row>
    <row r="7981" spans="1:6" x14ac:dyDescent="0.35">
      <c r="A7981" t="s">
        <v>811</v>
      </c>
      <c r="B7981" t="s">
        <v>812</v>
      </c>
      <c r="C7981" t="s">
        <v>29</v>
      </c>
      <c r="D7981" t="s">
        <v>27</v>
      </c>
      <c r="E7981" t="s">
        <v>21</v>
      </c>
      <c r="F7981" s="1">
        <v>31462786154</v>
      </c>
    </row>
    <row r="7982" spans="1:6" x14ac:dyDescent="0.35">
      <c r="A7982" t="s">
        <v>811</v>
      </c>
      <c r="B7982" t="s">
        <v>812</v>
      </c>
      <c r="C7982" t="s">
        <v>30</v>
      </c>
      <c r="D7982" t="s">
        <v>27</v>
      </c>
      <c r="E7982" t="s">
        <v>21</v>
      </c>
      <c r="F7982" s="1">
        <v>4199938134</v>
      </c>
    </row>
    <row r="7983" spans="1:6" x14ac:dyDescent="0.35">
      <c r="A7983" t="s">
        <v>811</v>
      </c>
      <c r="B7983" t="s">
        <v>812</v>
      </c>
      <c r="C7983" t="s">
        <v>31</v>
      </c>
      <c r="D7983" t="s">
        <v>27</v>
      </c>
      <c r="E7983" t="s">
        <v>21</v>
      </c>
      <c r="F7983" s="1">
        <v>1559500000</v>
      </c>
    </row>
    <row r="7984" spans="1:6" x14ac:dyDescent="0.35">
      <c r="A7984" t="s">
        <v>811</v>
      </c>
      <c r="B7984" t="s">
        <v>812</v>
      </c>
      <c r="C7984" t="s">
        <v>32</v>
      </c>
      <c r="D7984" t="s">
        <v>33</v>
      </c>
      <c r="E7984" t="s">
        <v>21</v>
      </c>
      <c r="F7984" s="1">
        <v>5093284742</v>
      </c>
    </row>
    <row r="7985" spans="1:6" x14ac:dyDescent="0.35">
      <c r="A7985" t="s">
        <v>811</v>
      </c>
      <c r="B7985" t="s">
        <v>812</v>
      </c>
      <c r="C7985" t="s">
        <v>36</v>
      </c>
      <c r="D7985" t="s">
        <v>35</v>
      </c>
      <c r="E7985" t="s">
        <v>21</v>
      </c>
      <c r="F7985" s="1">
        <v>113810001500</v>
      </c>
    </row>
    <row r="7986" spans="1:6" x14ac:dyDescent="0.35">
      <c r="A7986" t="s">
        <v>811</v>
      </c>
      <c r="B7986" t="s">
        <v>812</v>
      </c>
      <c r="C7986" t="s">
        <v>37</v>
      </c>
      <c r="D7986" t="s">
        <v>38</v>
      </c>
      <c r="E7986" t="s">
        <v>39</v>
      </c>
      <c r="F7986" s="2">
        <v>11903036942.23</v>
      </c>
    </row>
    <row r="7987" spans="1:6" x14ac:dyDescent="0.35">
      <c r="A7987" t="s">
        <v>813</v>
      </c>
      <c r="B7987" t="s">
        <v>814</v>
      </c>
      <c r="C7987" t="s">
        <v>8</v>
      </c>
      <c r="D7987" t="s">
        <v>9</v>
      </c>
      <c r="E7987" t="s">
        <v>10</v>
      </c>
      <c r="F7987" s="1">
        <v>4925071800</v>
      </c>
    </row>
    <row r="7988" spans="1:6" x14ac:dyDescent="0.35">
      <c r="A7988" t="s">
        <v>813</v>
      </c>
      <c r="B7988" t="s">
        <v>814</v>
      </c>
      <c r="C7988" t="s">
        <v>11</v>
      </c>
      <c r="D7988" t="s">
        <v>9</v>
      </c>
      <c r="E7988" t="s">
        <v>10</v>
      </c>
      <c r="F7988" s="1">
        <v>2117021631</v>
      </c>
    </row>
    <row r="7989" spans="1:6" x14ac:dyDescent="0.35">
      <c r="A7989" t="s">
        <v>813</v>
      </c>
      <c r="B7989" t="s">
        <v>814</v>
      </c>
      <c r="C7989" t="s">
        <v>12</v>
      </c>
      <c r="D7989" t="s">
        <v>9</v>
      </c>
      <c r="E7989" t="s">
        <v>10</v>
      </c>
      <c r="F7989" s="1">
        <v>4624745509</v>
      </c>
    </row>
    <row r="7990" spans="1:6" x14ac:dyDescent="0.35">
      <c r="A7990" t="s">
        <v>813</v>
      </c>
      <c r="B7990" t="s">
        <v>814</v>
      </c>
      <c r="C7990" t="s">
        <v>13</v>
      </c>
      <c r="D7990" t="s">
        <v>9</v>
      </c>
      <c r="E7990" t="s">
        <v>10</v>
      </c>
      <c r="F7990" s="1">
        <v>18594971053</v>
      </c>
    </row>
    <row r="7991" spans="1:6" x14ac:dyDescent="0.35">
      <c r="A7991" t="s">
        <v>813</v>
      </c>
      <c r="B7991" t="s">
        <v>814</v>
      </c>
      <c r="C7991" t="s">
        <v>14</v>
      </c>
      <c r="D7991" t="s">
        <v>15</v>
      </c>
      <c r="E7991" t="s">
        <v>10</v>
      </c>
      <c r="F7991" s="1">
        <v>687248650383</v>
      </c>
    </row>
    <row r="7992" spans="1:6" x14ac:dyDescent="0.35">
      <c r="A7992" t="s">
        <v>813</v>
      </c>
      <c r="B7992" t="s">
        <v>814</v>
      </c>
      <c r="C7992" t="s">
        <v>45</v>
      </c>
      <c r="D7992" t="s">
        <v>15</v>
      </c>
      <c r="E7992" t="s">
        <v>10</v>
      </c>
      <c r="F7992" s="1">
        <v>20659157145</v>
      </c>
    </row>
    <row r="7993" spans="1:6" x14ac:dyDescent="0.35">
      <c r="A7993" t="s">
        <v>813</v>
      </c>
      <c r="B7993" t="s">
        <v>814</v>
      </c>
      <c r="C7993" t="s">
        <v>19</v>
      </c>
      <c r="D7993" t="s">
        <v>20</v>
      </c>
      <c r="E7993" t="s">
        <v>21</v>
      </c>
      <c r="F7993" s="1">
        <v>255542087297</v>
      </c>
    </row>
    <row r="7994" spans="1:6" x14ac:dyDescent="0.35">
      <c r="A7994" t="s">
        <v>813</v>
      </c>
      <c r="B7994" t="s">
        <v>814</v>
      </c>
      <c r="C7994" t="s">
        <v>22</v>
      </c>
      <c r="D7994" t="s">
        <v>20</v>
      </c>
      <c r="E7994" t="s">
        <v>21</v>
      </c>
      <c r="F7994" s="1">
        <v>204246802362</v>
      </c>
    </row>
    <row r="7995" spans="1:6" x14ac:dyDescent="0.35">
      <c r="A7995" t="s">
        <v>813</v>
      </c>
      <c r="B7995" t="s">
        <v>814</v>
      </c>
      <c r="C7995" t="s">
        <v>24</v>
      </c>
      <c r="D7995" t="s">
        <v>20</v>
      </c>
      <c r="E7995" t="s">
        <v>21</v>
      </c>
      <c r="F7995" s="1">
        <v>34731774622</v>
      </c>
    </row>
    <row r="7996" spans="1:6" x14ac:dyDescent="0.35">
      <c r="A7996" t="s">
        <v>813</v>
      </c>
      <c r="B7996" t="s">
        <v>814</v>
      </c>
      <c r="C7996" t="s">
        <v>55</v>
      </c>
      <c r="D7996" t="s">
        <v>27</v>
      </c>
      <c r="E7996" t="s">
        <v>21</v>
      </c>
      <c r="F7996" s="1">
        <v>99135840</v>
      </c>
    </row>
    <row r="7997" spans="1:6" x14ac:dyDescent="0.35">
      <c r="A7997" t="s">
        <v>813</v>
      </c>
      <c r="B7997" t="s">
        <v>814</v>
      </c>
      <c r="C7997" t="s">
        <v>26</v>
      </c>
      <c r="D7997" t="s">
        <v>27</v>
      </c>
      <c r="E7997" t="s">
        <v>21</v>
      </c>
      <c r="F7997" s="1">
        <v>27620989029</v>
      </c>
    </row>
    <row r="7998" spans="1:6" x14ac:dyDescent="0.35">
      <c r="A7998" t="s">
        <v>813</v>
      </c>
      <c r="B7998" t="s">
        <v>814</v>
      </c>
      <c r="C7998" t="s">
        <v>28</v>
      </c>
      <c r="D7998" t="s">
        <v>27</v>
      </c>
      <c r="E7998" t="s">
        <v>21</v>
      </c>
      <c r="F7998" s="1">
        <v>65567124679</v>
      </c>
    </row>
    <row r="7999" spans="1:6" x14ac:dyDescent="0.35">
      <c r="A7999" t="s">
        <v>813</v>
      </c>
      <c r="B7999" t="s">
        <v>814</v>
      </c>
      <c r="C7999" t="s">
        <v>29</v>
      </c>
      <c r="D7999" t="s">
        <v>27</v>
      </c>
      <c r="E7999" t="s">
        <v>21</v>
      </c>
      <c r="F7999" s="1">
        <v>50544118350</v>
      </c>
    </row>
    <row r="8000" spans="1:6" x14ac:dyDescent="0.35">
      <c r="A8000" t="s">
        <v>813</v>
      </c>
      <c r="B8000" t="s">
        <v>814</v>
      </c>
      <c r="C8000" t="s">
        <v>30</v>
      </c>
      <c r="D8000" t="s">
        <v>27</v>
      </c>
      <c r="E8000" t="s">
        <v>21</v>
      </c>
      <c r="F8000" s="1">
        <v>157203000</v>
      </c>
    </row>
    <row r="8001" spans="1:6" x14ac:dyDescent="0.35">
      <c r="A8001" t="s">
        <v>813</v>
      </c>
      <c r="B8001" t="s">
        <v>814</v>
      </c>
      <c r="C8001" t="s">
        <v>31</v>
      </c>
      <c r="D8001" t="s">
        <v>27</v>
      </c>
      <c r="E8001" t="s">
        <v>21</v>
      </c>
      <c r="F8001" s="1">
        <v>2210622000</v>
      </c>
    </row>
    <row r="8002" spans="1:6" x14ac:dyDescent="0.35">
      <c r="A8002" t="s">
        <v>813</v>
      </c>
      <c r="B8002" t="s">
        <v>814</v>
      </c>
      <c r="C8002" t="s">
        <v>36</v>
      </c>
      <c r="D8002" t="s">
        <v>35</v>
      </c>
      <c r="E8002" t="s">
        <v>21</v>
      </c>
      <c r="F8002" s="1">
        <v>107907605509</v>
      </c>
    </row>
    <row r="8003" spans="1:6" x14ac:dyDescent="0.35">
      <c r="A8003" t="s">
        <v>813</v>
      </c>
      <c r="B8003" t="s">
        <v>814</v>
      </c>
      <c r="C8003" t="s">
        <v>37</v>
      </c>
      <c r="D8003" t="s">
        <v>38</v>
      </c>
      <c r="E8003" t="s">
        <v>39</v>
      </c>
      <c r="F8003" s="2">
        <v>70374406811.259995</v>
      </c>
    </row>
    <row r="8004" spans="1:6" x14ac:dyDescent="0.35">
      <c r="A8004" t="s">
        <v>815</v>
      </c>
      <c r="B8004" t="s">
        <v>816</v>
      </c>
      <c r="C8004" t="s">
        <v>8</v>
      </c>
      <c r="D8004" t="s">
        <v>9</v>
      </c>
      <c r="E8004" t="s">
        <v>10</v>
      </c>
      <c r="F8004" s="1">
        <v>3652122282</v>
      </c>
    </row>
    <row r="8005" spans="1:6" x14ac:dyDescent="0.35">
      <c r="A8005" t="s">
        <v>815</v>
      </c>
      <c r="B8005" t="s">
        <v>816</v>
      </c>
      <c r="C8005" t="s">
        <v>11</v>
      </c>
      <c r="D8005" t="s">
        <v>9</v>
      </c>
      <c r="E8005" t="s">
        <v>10</v>
      </c>
      <c r="F8005" s="1">
        <v>7518202530</v>
      </c>
    </row>
    <row r="8006" spans="1:6" x14ac:dyDescent="0.35">
      <c r="A8006" t="s">
        <v>815</v>
      </c>
      <c r="B8006" t="s">
        <v>816</v>
      </c>
      <c r="C8006" t="s">
        <v>12</v>
      </c>
      <c r="D8006" t="s">
        <v>9</v>
      </c>
      <c r="E8006" t="s">
        <v>10</v>
      </c>
      <c r="F8006" s="1">
        <v>3802107668</v>
      </c>
    </row>
    <row r="8007" spans="1:6" x14ac:dyDescent="0.35">
      <c r="A8007" t="s">
        <v>815</v>
      </c>
      <c r="B8007" t="s">
        <v>816</v>
      </c>
      <c r="C8007" t="s">
        <v>13</v>
      </c>
      <c r="D8007" t="s">
        <v>9</v>
      </c>
      <c r="E8007" t="s">
        <v>10</v>
      </c>
      <c r="F8007" s="1">
        <v>12619042949</v>
      </c>
    </row>
    <row r="8008" spans="1:6" x14ac:dyDescent="0.35">
      <c r="A8008" t="s">
        <v>815</v>
      </c>
      <c r="B8008" t="s">
        <v>816</v>
      </c>
      <c r="C8008" t="s">
        <v>14</v>
      </c>
      <c r="D8008" t="s">
        <v>15</v>
      </c>
      <c r="E8008" t="s">
        <v>10</v>
      </c>
      <c r="F8008" s="1">
        <v>625833435435</v>
      </c>
    </row>
    <row r="8009" spans="1:6" x14ac:dyDescent="0.35">
      <c r="A8009" t="s">
        <v>815</v>
      </c>
      <c r="B8009" t="s">
        <v>816</v>
      </c>
      <c r="C8009" t="s">
        <v>45</v>
      </c>
      <c r="D8009" t="s">
        <v>15</v>
      </c>
      <c r="E8009" t="s">
        <v>10</v>
      </c>
      <c r="F8009" s="1">
        <v>18211076749</v>
      </c>
    </row>
    <row r="8010" spans="1:6" x14ac:dyDescent="0.35">
      <c r="A8010" t="s">
        <v>815</v>
      </c>
      <c r="B8010" t="s">
        <v>816</v>
      </c>
      <c r="C8010" t="s">
        <v>19</v>
      </c>
      <c r="D8010" t="s">
        <v>20</v>
      </c>
      <c r="E8010" t="s">
        <v>21</v>
      </c>
      <c r="F8010" s="2">
        <v>236361584070.64999</v>
      </c>
    </row>
    <row r="8011" spans="1:6" x14ac:dyDescent="0.35">
      <c r="A8011" t="s">
        <v>815</v>
      </c>
      <c r="B8011" t="s">
        <v>816</v>
      </c>
      <c r="C8011" t="s">
        <v>22</v>
      </c>
      <c r="D8011" t="s">
        <v>20</v>
      </c>
      <c r="E8011" t="s">
        <v>21</v>
      </c>
      <c r="F8011" s="1">
        <v>189687240017</v>
      </c>
    </row>
    <row r="8012" spans="1:6" x14ac:dyDescent="0.35">
      <c r="A8012" t="s">
        <v>815</v>
      </c>
      <c r="B8012" t="s">
        <v>816</v>
      </c>
      <c r="C8012" t="s">
        <v>24</v>
      </c>
      <c r="D8012" t="s">
        <v>20</v>
      </c>
      <c r="E8012" t="s">
        <v>21</v>
      </c>
      <c r="F8012" s="1">
        <v>32700810050</v>
      </c>
    </row>
    <row r="8013" spans="1:6" x14ac:dyDescent="0.35">
      <c r="A8013" t="s">
        <v>815</v>
      </c>
      <c r="B8013" t="s">
        <v>816</v>
      </c>
      <c r="C8013" t="s">
        <v>25</v>
      </c>
      <c r="D8013" t="s">
        <v>20</v>
      </c>
      <c r="E8013" t="s">
        <v>21</v>
      </c>
      <c r="F8013" s="1">
        <v>87500000</v>
      </c>
    </row>
    <row r="8014" spans="1:6" x14ac:dyDescent="0.35">
      <c r="A8014" t="s">
        <v>815</v>
      </c>
      <c r="B8014" t="s">
        <v>816</v>
      </c>
      <c r="C8014" t="s">
        <v>55</v>
      </c>
      <c r="D8014" t="s">
        <v>27</v>
      </c>
      <c r="E8014" t="s">
        <v>21</v>
      </c>
      <c r="F8014" s="1">
        <v>241760000</v>
      </c>
    </row>
    <row r="8015" spans="1:6" x14ac:dyDescent="0.35">
      <c r="A8015" t="s">
        <v>815</v>
      </c>
      <c r="B8015" t="s">
        <v>816</v>
      </c>
      <c r="C8015" t="s">
        <v>26</v>
      </c>
      <c r="D8015" t="s">
        <v>27</v>
      </c>
      <c r="E8015" t="s">
        <v>21</v>
      </c>
      <c r="F8015" s="1">
        <v>32954391531</v>
      </c>
    </row>
    <row r="8016" spans="1:6" x14ac:dyDescent="0.35">
      <c r="A8016" t="s">
        <v>815</v>
      </c>
      <c r="B8016" t="s">
        <v>816</v>
      </c>
      <c r="C8016" t="s">
        <v>28</v>
      </c>
      <c r="D8016" t="s">
        <v>27</v>
      </c>
      <c r="E8016" t="s">
        <v>21</v>
      </c>
      <c r="F8016" s="1">
        <v>75230431364</v>
      </c>
    </row>
    <row r="8017" spans="1:6" x14ac:dyDescent="0.35">
      <c r="A8017" t="s">
        <v>815</v>
      </c>
      <c r="B8017" t="s">
        <v>816</v>
      </c>
      <c r="C8017" t="s">
        <v>29</v>
      </c>
      <c r="D8017" t="s">
        <v>27</v>
      </c>
      <c r="E8017" t="s">
        <v>21</v>
      </c>
      <c r="F8017" s="1">
        <v>28971615796</v>
      </c>
    </row>
    <row r="8018" spans="1:6" x14ac:dyDescent="0.35">
      <c r="A8018" t="s">
        <v>815</v>
      </c>
      <c r="B8018" t="s">
        <v>816</v>
      </c>
      <c r="C8018" t="s">
        <v>30</v>
      </c>
      <c r="D8018" t="s">
        <v>27</v>
      </c>
      <c r="E8018" t="s">
        <v>21</v>
      </c>
      <c r="F8018" s="1">
        <v>2621888600</v>
      </c>
    </row>
    <row r="8019" spans="1:6" x14ac:dyDescent="0.35">
      <c r="A8019" t="s">
        <v>815</v>
      </c>
      <c r="B8019" t="s">
        <v>816</v>
      </c>
      <c r="C8019" t="s">
        <v>31</v>
      </c>
      <c r="D8019" t="s">
        <v>27</v>
      </c>
      <c r="E8019" t="s">
        <v>21</v>
      </c>
      <c r="F8019" s="1">
        <v>1302493500</v>
      </c>
    </row>
    <row r="8020" spans="1:6" x14ac:dyDescent="0.35">
      <c r="A8020" t="s">
        <v>815</v>
      </c>
      <c r="B8020" t="s">
        <v>816</v>
      </c>
      <c r="C8020" t="s">
        <v>32</v>
      </c>
      <c r="D8020" t="s">
        <v>33</v>
      </c>
      <c r="E8020" t="s">
        <v>21</v>
      </c>
      <c r="F8020" s="1">
        <v>515943366</v>
      </c>
    </row>
    <row r="8021" spans="1:6" x14ac:dyDescent="0.35">
      <c r="A8021" t="s">
        <v>815</v>
      </c>
      <c r="B8021" t="s">
        <v>816</v>
      </c>
      <c r="C8021" t="s">
        <v>36</v>
      </c>
      <c r="D8021" t="s">
        <v>35</v>
      </c>
      <c r="E8021" t="s">
        <v>21</v>
      </c>
      <c r="F8021" s="1">
        <v>90328192900</v>
      </c>
    </row>
    <row r="8022" spans="1:6" x14ac:dyDescent="0.35">
      <c r="A8022" t="s">
        <v>815</v>
      </c>
      <c r="B8022" t="s">
        <v>816</v>
      </c>
      <c r="C8022" t="s">
        <v>37</v>
      </c>
      <c r="D8022" t="s">
        <v>38</v>
      </c>
      <c r="E8022" t="s">
        <v>39</v>
      </c>
      <c r="F8022" s="1">
        <v>52430455718</v>
      </c>
    </row>
    <row r="8023" spans="1:6" x14ac:dyDescent="0.35">
      <c r="A8023" t="s">
        <v>815</v>
      </c>
      <c r="B8023" t="s">
        <v>816</v>
      </c>
      <c r="C8023" t="s">
        <v>48</v>
      </c>
      <c r="D8023" t="s">
        <v>42</v>
      </c>
      <c r="E8023" t="s">
        <v>39</v>
      </c>
      <c r="F8023" s="1">
        <v>5000000000</v>
      </c>
    </row>
    <row r="8024" spans="1:6" x14ac:dyDescent="0.35">
      <c r="A8024" t="s">
        <v>817</v>
      </c>
      <c r="B8024" t="s">
        <v>818</v>
      </c>
      <c r="C8024" t="s">
        <v>8</v>
      </c>
      <c r="D8024" t="s">
        <v>9</v>
      </c>
      <c r="E8024" t="s">
        <v>10</v>
      </c>
      <c r="F8024" s="1">
        <v>4520332643486</v>
      </c>
    </row>
    <row r="8025" spans="1:6" x14ac:dyDescent="0.35">
      <c r="A8025" t="s">
        <v>817</v>
      </c>
      <c r="B8025" t="s">
        <v>818</v>
      </c>
      <c r="C8025" t="s">
        <v>11</v>
      </c>
      <c r="D8025" t="s">
        <v>9</v>
      </c>
      <c r="E8025" t="s">
        <v>10</v>
      </c>
      <c r="F8025" s="2">
        <v>338039879379.28003</v>
      </c>
    </row>
    <row r="8026" spans="1:6" x14ac:dyDescent="0.35">
      <c r="A8026" t="s">
        <v>817</v>
      </c>
      <c r="B8026" t="s">
        <v>818</v>
      </c>
      <c r="C8026" t="s">
        <v>12</v>
      </c>
      <c r="D8026" t="s">
        <v>9</v>
      </c>
      <c r="E8026" t="s">
        <v>10</v>
      </c>
      <c r="F8026" s="2">
        <v>197369947623.03</v>
      </c>
    </row>
    <row r="8027" spans="1:6" x14ac:dyDescent="0.35">
      <c r="A8027" t="s">
        <v>817</v>
      </c>
      <c r="B8027" t="s">
        <v>818</v>
      </c>
      <c r="C8027" t="s">
        <v>13</v>
      </c>
      <c r="D8027" t="s">
        <v>9</v>
      </c>
      <c r="E8027" t="s">
        <v>10</v>
      </c>
      <c r="F8027" s="2">
        <v>479687209182.52002</v>
      </c>
    </row>
    <row r="8028" spans="1:6" x14ac:dyDescent="0.35">
      <c r="A8028" t="s">
        <v>817</v>
      </c>
      <c r="B8028" t="s">
        <v>818</v>
      </c>
      <c r="C8028" t="s">
        <v>14</v>
      </c>
      <c r="D8028" t="s">
        <v>15</v>
      </c>
      <c r="E8028" t="s">
        <v>10</v>
      </c>
      <c r="F8028" s="1">
        <v>2283418060237</v>
      </c>
    </row>
    <row r="8029" spans="1:6" x14ac:dyDescent="0.35">
      <c r="A8029" t="s">
        <v>817</v>
      </c>
      <c r="B8029" t="s">
        <v>818</v>
      </c>
      <c r="C8029" t="s">
        <v>16</v>
      </c>
      <c r="D8029" t="s">
        <v>17</v>
      </c>
      <c r="E8029" t="s">
        <v>10</v>
      </c>
      <c r="F8029" s="1">
        <v>5750844000</v>
      </c>
    </row>
    <row r="8030" spans="1:6" x14ac:dyDescent="0.35">
      <c r="A8030" t="s">
        <v>817</v>
      </c>
      <c r="B8030" t="s">
        <v>818</v>
      </c>
      <c r="C8030" t="s">
        <v>19</v>
      </c>
      <c r="D8030" t="s">
        <v>20</v>
      </c>
      <c r="E8030" t="s">
        <v>21</v>
      </c>
      <c r="F8030" s="1">
        <v>2088693065509</v>
      </c>
    </row>
    <row r="8031" spans="1:6" x14ac:dyDescent="0.35">
      <c r="A8031" t="s">
        <v>817</v>
      </c>
      <c r="B8031" t="s">
        <v>818</v>
      </c>
      <c r="C8031" t="s">
        <v>22</v>
      </c>
      <c r="D8031" t="s">
        <v>20</v>
      </c>
      <c r="E8031" t="s">
        <v>21</v>
      </c>
      <c r="F8031" s="2">
        <v>1200096660415.6599</v>
      </c>
    </row>
    <row r="8032" spans="1:6" x14ac:dyDescent="0.35">
      <c r="A8032" t="s">
        <v>817</v>
      </c>
      <c r="B8032" t="s">
        <v>818</v>
      </c>
      <c r="C8032" t="s">
        <v>23</v>
      </c>
      <c r="D8032" t="s">
        <v>20</v>
      </c>
      <c r="E8032" t="s">
        <v>21</v>
      </c>
      <c r="F8032" s="1">
        <v>2525000000</v>
      </c>
    </row>
    <row r="8033" spans="1:6" x14ac:dyDescent="0.35">
      <c r="A8033" t="s">
        <v>817</v>
      </c>
      <c r="B8033" t="s">
        <v>818</v>
      </c>
      <c r="C8033" t="s">
        <v>24</v>
      </c>
      <c r="D8033" t="s">
        <v>20</v>
      </c>
      <c r="E8033" t="s">
        <v>21</v>
      </c>
      <c r="F8033" s="1">
        <v>1169523956546</v>
      </c>
    </row>
    <row r="8034" spans="1:6" x14ac:dyDescent="0.35">
      <c r="A8034" t="s">
        <v>817</v>
      </c>
      <c r="B8034" t="s">
        <v>818</v>
      </c>
      <c r="C8034" t="s">
        <v>25</v>
      </c>
      <c r="D8034" t="s">
        <v>20</v>
      </c>
      <c r="E8034" t="s">
        <v>21</v>
      </c>
      <c r="F8034" s="1">
        <v>250000000</v>
      </c>
    </row>
    <row r="8035" spans="1:6" x14ac:dyDescent="0.35">
      <c r="A8035" t="s">
        <v>817</v>
      </c>
      <c r="B8035" t="s">
        <v>818</v>
      </c>
      <c r="C8035" t="s">
        <v>55</v>
      </c>
      <c r="D8035" t="s">
        <v>27</v>
      </c>
      <c r="E8035" t="s">
        <v>21</v>
      </c>
      <c r="F8035" s="1">
        <v>3464184000</v>
      </c>
    </row>
    <row r="8036" spans="1:6" x14ac:dyDescent="0.35">
      <c r="A8036" t="s">
        <v>817</v>
      </c>
      <c r="B8036" t="s">
        <v>818</v>
      </c>
      <c r="C8036" t="s">
        <v>26</v>
      </c>
      <c r="D8036" t="s">
        <v>27</v>
      </c>
      <c r="E8036" t="s">
        <v>21</v>
      </c>
      <c r="F8036" s="2">
        <v>130063180613.5</v>
      </c>
    </row>
    <row r="8037" spans="1:6" x14ac:dyDescent="0.35">
      <c r="A8037" t="s">
        <v>817</v>
      </c>
      <c r="B8037" t="s">
        <v>818</v>
      </c>
      <c r="C8037" t="s">
        <v>28</v>
      </c>
      <c r="D8037" t="s">
        <v>27</v>
      </c>
      <c r="E8037" t="s">
        <v>21</v>
      </c>
      <c r="F8037" s="2">
        <v>407489294374.21997</v>
      </c>
    </row>
    <row r="8038" spans="1:6" x14ac:dyDescent="0.35">
      <c r="A8038" t="s">
        <v>817</v>
      </c>
      <c r="B8038" t="s">
        <v>818</v>
      </c>
      <c r="C8038" t="s">
        <v>29</v>
      </c>
      <c r="D8038" t="s">
        <v>27</v>
      </c>
      <c r="E8038" t="s">
        <v>21</v>
      </c>
      <c r="F8038" s="2">
        <v>94451449090.690002</v>
      </c>
    </row>
    <row r="8039" spans="1:6" x14ac:dyDescent="0.35">
      <c r="A8039" t="s">
        <v>817</v>
      </c>
      <c r="B8039" t="s">
        <v>818</v>
      </c>
      <c r="C8039" t="s">
        <v>30</v>
      </c>
      <c r="D8039" t="s">
        <v>27</v>
      </c>
      <c r="E8039" t="s">
        <v>21</v>
      </c>
      <c r="F8039" s="1">
        <v>31382599067</v>
      </c>
    </row>
    <row r="8040" spans="1:6" x14ac:dyDescent="0.35">
      <c r="A8040" t="s">
        <v>817</v>
      </c>
      <c r="B8040" t="s">
        <v>818</v>
      </c>
      <c r="C8040" t="s">
        <v>31</v>
      </c>
      <c r="D8040" t="s">
        <v>27</v>
      </c>
      <c r="E8040" t="s">
        <v>21</v>
      </c>
      <c r="F8040" s="1">
        <v>838900000</v>
      </c>
    </row>
    <row r="8041" spans="1:6" x14ac:dyDescent="0.35">
      <c r="A8041" t="s">
        <v>817</v>
      </c>
      <c r="B8041" t="s">
        <v>818</v>
      </c>
      <c r="C8041" t="s">
        <v>32</v>
      </c>
      <c r="D8041" t="s">
        <v>33</v>
      </c>
      <c r="E8041" t="s">
        <v>21</v>
      </c>
      <c r="F8041" s="1">
        <v>7441134041</v>
      </c>
    </row>
    <row r="8042" spans="1:6" x14ac:dyDescent="0.35">
      <c r="A8042" t="s">
        <v>817</v>
      </c>
      <c r="B8042" t="s">
        <v>818</v>
      </c>
      <c r="C8042" t="s">
        <v>34</v>
      </c>
      <c r="D8042" t="s">
        <v>35</v>
      </c>
      <c r="E8042" t="s">
        <v>21</v>
      </c>
      <c r="F8042" s="1">
        <v>1800971992343</v>
      </c>
    </row>
    <row r="8043" spans="1:6" x14ac:dyDescent="0.35">
      <c r="A8043" t="s">
        <v>817</v>
      </c>
      <c r="B8043" t="s">
        <v>818</v>
      </c>
      <c r="C8043" t="s">
        <v>36</v>
      </c>
      <c r="D8043" t="s">
        <v>35</v>
      </c>
      <c r="E8043" t="s">
        <v>21</v>
      </c>
      <c r="F8043" s="1">
        <v>355860433998</v>
      </c>
    </row>
    <row r="8044" spans="1:6" x14ac:dyDescent="0.35">
      <c r="A8044" t="s">
        <v>817</v>
      </c>
      <c r="B8044" t="s">
        <v>818</v>
      </c>
      <c r="C8044" t="s">
        <v>37</v>
      </c>
      <c r="D8044" t="s">
        <v>38</v>
      </c>
      <c r="E8044" t="s">
        <v>39</v>
      </c>
      <c r="F8044" s="2">
        <v>171480190581.56</v>
      </c>
    </row>
    <row r="8045" spans="1:6" x14ac:dyDescent="0.35">
      <c r="A8045" t="s">
        <v>817</v>
      </c>
      <c r="B8045" t="s">
        <v>818</v>
      </c>
      <c r="C8045" t="s">
        <v>199</v>
      </c>
      <c r="D8045" t="s">
        <v>38</v>
      </c>
      <c r="E8045" t="s">
        <v>39</v>
      </c>
      <c r="F8045" s="1">
        <v>171170332800</v>
      </c>
    </row>
    <row r="8046" spans="1:6" x14ac:dyDescent="0.35">
      <c r="A8046" t="s">
        <v>817</v>
      </c>
      <c r="B8046" t="s">
        <v>818</v>
      </c>
      <c r="C8046" t="s">
        <v>48</v>
      </c>
      <c r="D8046" t="s">
        <v>42</v>
      </c>
      <c r="E8046" t="s">
        <v>39</v>
      </c>
      <c r="F8046" s="1">
        <v>7000000000</v>
      </c>
    </row>
    <row r="8047" spans="1:6" x14ac:dyDescent="0.35">
      <c r="A8047" t="s">
        <v>817</v>
      </c>
      <c r="B8047" t="s">
        <v>818</v>
      </c>
      <c r="C8047" t="s">
        <v>71</v>
      </c>
      <c r="D8047" t="s">
        <v>42</v>
      </c>
      <c r="E8047" t="s">
        <v>39</v>
      </c>
      <c r="F8047" s="1">
        <v>243464798088</v>
      </c>
    </row>
    <row r="8048" spans="1:6" x14ac:dyDescent="0.35">
      <c r="A8048" t="s">
        <v>819</v>
      </c>
      <c r="B8048" t="s">
        <v>820</v>
      </c>
      <c r="C8048" t="s">
        <v>8</v>
      </c>
      <c r="D8048" t="s">
        <v>9</v>
      </c>
      <c r="E8048" t="s">
        <v>10</v>
      </c>
      <c r="F8048" s="2">
        <v>6771024745896.75</v>
      </c>
    </row>
    <row r="8049" spans="1:6" x14ac:dyDescent="0.35">
      <c r="A8049" t="s">
        <v>819</v>
      </c>
      <c r="B8049" t="s">
        <v>820</v>
      </c>
      <c r="C8049" t="s">
        <v>11</v>
      </c>
      <c r="D8049" t="s">
        <v>9</v>
      </c>
      <c r="E8049" t="s">
        <v>10</v>
      </c>
      <c r="F8049" s="2">
        <v>387097049334.59998</v>
      </c>
    </row>
    <row r="8050" spans="1:6" x14ac:dyDescent="0.35">
      <c r="A8050" t="s">
        <v>819</v>
      </c>
      <c r="B8050" t="s">
        <v>820</v>
      </c>
      <c r="C8050" t="s">
        <v>12</v>
      </c>
      <c r="D8050" t="s">
        <v>9</v>
      </c>
      <c r="E8050" t="s">
        <v>10</v>
      </c>
      <c r="F8050" s="2">
        <v>259681154910.64001</v>
      </c>
    </row>
    <row r="8051" spans="1:6" x14ac:dyDescent="0.35">
      <c r="A8051" t="s">
        <v>819</v>
      </c>
      <c r="B8051" t="s">
        <v>820</v>
      </c>
      <c r="C8051" t="s">
        <v>13</v>
      </c>
      <c r="D8051" t="s">
        <v>9</v>
      </c>
      <c r="E8051" t="s">
        <v>10</v>
      </c>
      <c r="F8051" s="2">
        <v>89192645420.982895</v>
      </c>
    </row>
    <row r="8052" spans="1:6" x14ac:dyDescent="0.35">
      <c r="A8052" t="s">
        <v>819</v>
      </c>
      <c r="B8052" t="s">
        <v>820</v>
      </c>
      <c r="C8052" t="s">
        <v>14</v>
      </c>
      <c r="D8052" t="s">
        <v>15</v>
      </c>
      <c r="E8052" t="s">
        <v>10</v>
      </c>
      <c r="F8052" s="1">
        <v>850634213669</v>
      </c>
    </row>
    <row r="8053" spans="1:6" x14ac:dyDescent="0.35">
      <c r="A8053" t="s">
        <v>819</v>
      </c>
      <c r="B8053" t="s">
        <v>820</v>
      </c>
      <c r="C8053" t="s">
        <v>45</v>
      </c>
      <c r="D8053" t="s">
        <v>15</v>
      </c>
      <c r="E8053" t="s">
        <v>10</v>
      </c>
      <c r="F8053" s="1">
        <v>261543054164</v>
      </c>
    </row>
    <row r="8054" spans="1:6" x14ac:dyDescent="0.35">
      <c r="A8054" t="s">
        <v>819</v>
      </c>
      <c r="B8054" t="s">
        <v>820</v>
      </c>
      <c r="C8054" t="s">
        <v>16</v>
      </c>
      <c r="D8054" t="s">
        <v>17</v>
      </c>
      <c r="E8054" t="s">
        <v>10</v>
      </c>
      <c r="F8054">
        <v>0</v>
      </c>
    </row>
    <row r="8055" spans="1:6" x14ac:dyDescent="0.35">
      <c r="A8055" t="s">
        <v>819</v>
      </c>
      <c r="B8055" t="s">
        <v>820</v>
      </c>
      <c r="C8055" t="s">
        <v>18</v>
      </c>
      <c r="D8055" t="s">
        <v>17</v>
      </c>
      <c r="E8055" t="s">
        <v>10</v>
      </c>
      <c r="F8055" s="2">
        <v>1005106652.95</v>
      </c>
    </row>
    <row r="8056" spans="1:6" x14ac:dyDescent="0.35">
      <c r="A8056" t="s">
        <v>819</v>
      </c>
      <c r="B8056" t="s">
        <v>820</v>
      </c>
      <c r="C8056" t="s">
        <v>19</v>
      </c>
      <c r="D8056" t="s">
        <v>20</v>
      </c>
      <c r="E8056" t="s">
        <v>21</v>
      </c>
      <c r="F8056" s="1">
        <v>1845239173307</v>
      </c>
    </row>
    <row r="8057" spans="1:6" x14ac:dyDescent="0.35">
      <c r="A8057" t="s">
        <v>819</v>
      </c>
      <c r="B8057" t="s">
        <v>820</v>
      </c>
      <c r="C8057" t="s">
        <v>22</v>
      </c>
      <c r="D8057" t="s">
        <v>20</v>
      </c>
      <c r="E8057" t="s">
        <v>21</v>
      </c>
      <c r="F8057" s="2">
        <v>1588056469476.6499</v>
      </c>
    </row>
    <row r="8058" spans="1:6" x14ac:dyDescent="0.35">
      <c r="A8058" t="s">
        <v>819</v>
      </c>
      <c r="B8058" t="s">
        <v>820</v>
      </c>
      <c r="C8058" t="s">
        <v>23</v>
      </c>
      <c r="D8058" t="s">
        <v>20</v>
      </c>
      <c r="E8058" t="s">
        <v>21</v>
      </c>
      <c r="F8058" s="1">
        <v>3623755746</v>
      </c>
    </row>
    <row r="8059" spans="1:6" x14ac:dyDescent="0.35">
      <c r="A8059" t="s">
        <v>819</v>
      </c>
      <c r="B8059" t="s">
        <v>820</v>
      </c>
      <c r="C8059" t="s">
        <v>24</v>
      </c>
      <c r="D8059" t="s">
        <v>20</v>
      </c>
      <c r="E8059" t="s">
        <v>21</v>
      </c>
      <c r="F8059" s="1">
        <v>1845207158803</v>
      </c>
    </row>
    <row r="8060" spans="1:6" x14ac:dyDescent="0.35">
      <c r="A8060" t="s">
        <v>819</v>
      </c>
      <c r="B8060" t="s">
        <v>820</v>
      </c>
      <c r="C8060" t="s">
        <v>25</v>
      </c>
      <c r="D8060" t="s">
        <v>20</v>
      </c>
      <c r="E8060" t="s">
        <v>21</v>
      </c>
      <c r="F8060" s="1">
        <v>600500000</v>
      </c>
    </row>
    <row r="8061" spans="1:6" x14ac:dyDescent="0.35">
      <c r="A8061" t="s">
        <v>819</v>
      </c>
      <c r="B8061" t="s">
        <v>820</v>
      </c>
      <c r="C8061" t="s">
        <v>55</v>
      </c>
      <c r="D8061" t="s">
        <v>27</v>
      </c>
      <c r="E8061" t="s">
        <v>21</v>
      </c>
      <c r="F8061" s="1">
        <v>366052702952</v>
      </c>
    </row>
    <row r="8062" spans="1:6" x14ac:dyDescent="0.35">
      <c r="A8062" t="s">
        <v>819</v>
      </c>
      <c r="B8062" t="s">
        <v>820</v>
      </c>
      <c r="C8062" t="s">
        <v>26</v>
      </c>
      <c r="D8062" t="s">
        <v>27</v>
      </c>
      <c r="E8062" t="s">
        <v>21</v>
      </c>
      <c r="F8062" s="1">
        <v>172862307202</v>
      </c>
    </row>
    <row r="8063" spans="1:6" x14ac:dyDescent="0.35">
      <c r="A8063" t="s">
        <v>819</v>
      </c>
      <c r="B8063" t="s">
        <v>820</v>
      </c>
      <c r="C8063" t="s">
        <v>28</v>
      </c>
      <c r="D8063" t="s">
        <v>27</v>
      </c>
      <c r="E8063" t="s">
        <v>21</v>
      </c>
      <c r="F8063" s="1">
        <v>488481991399</v>
      </c>
    </row>
    <row r="8064" spans="1:6" x14ac:dyDescent="0.35">
      <c r="A8064" t="s">
        <v>819</v>
      </c>
      <c r="B8064" t="s">
        <v>820</v>
      </c>
      <c r="C8064" t="s">
        <v>29</v>
      </c>
      <c r="D8064" t="s">
        <v>27</v>
      </c>
      <c r="E8064" t="s">
        <v>21</v>
      </c>
      <c r="F8064" s="1">
        <v>769199606246</v>
      </c>
    </row>
    <row r="8065" spans="1:6" x14ac:dyDescent="0.35">
      <c r="A8065" t="s">
        <v>819</v>
      </c>
      <c r="B8065" t="s">
        <v>820</v>
      </c>
      <c r="C8065" t="s">
        <v>30</v>
      </c>
      <c r="D8065" t="s">
        <v>27</v>
      </c>
      <c r="E8065" t="s">
        <v>21</v>
      </c>
      <c r="F8065" s="1">
        <v>14409293766</v>
      </c>
    </row>
    <row r="8066" spans="1:6" x14ac:dyDescent="0.35">
      <c r="A8066" t="s">
        <v>819</v>
      </c>
      <c r="B8066" t="s">
        <v>820</v>
      </c>
      <c r="C8066" t="s">
        <v>31</v>
      </c>
      <c r="D8066" t="s">
        <v>27</v>
      </c>
      <c r="E8066" t="s">
        <v>21</v>
      </c>
      <c r="F8066" s="1">
        <v>347632818</v>
      </c>
    </row>
    <row r="8067" spans="1:6" x14ac:dyDescent="0.35">
      <c r="A8067" t="s">
        <v>819</v>
      </c>
      <c r="B8067" t="s">
        <v>820</v>
      </c>
      <c r="C8067" t="s">
        <v>32</v>
      </c>
      <c r="D8067" t="s">
        <v>33</v>
      </c>
      <c r="E8067" t="s">
        <v>21</v>
      </c>
      <c r="F8067" s="1">
        <v>8010617892</v>
      </c>
    </row>
    <row r="8068" spans="1:6" x14ac:dyDescent="0.35">
      <c r="A8068" t="s">
        <v>819</v>
      </c>
      <c r="B8068" t="s">
        <v>820</v>
      </c>
      <c r="C8068" t="s">
        <v>34</v>
      </c>
      <c r="D8068" t="s">
        <v>35</v>
      </c>
      <c r="E8068" t="s">
        <v>21</v>
      </c>
      <c r="F8068" s="1">
        <v>827134629289</v>
      </c>
    </row>
    <row r="8069" spans="1:6" x14ac:dyDescent="0.35">
      <c r="A8069" t="s">
        <v>819</v>
      </c>
      <c r="B8069" t="s">
        <v>820</v>
      </c>
      <c r="C8069" t="s">
        <v>36</v>
      </c>
      <c r="D8069" t="s">
        <v>35</v>
      </c>
      <c r="E8069" t="s">
        <v>21</v>
      </c>
      <c r="F8069" s="1">
        <v>1053714910890</v>
      </c>
    </row>
    <row r="8070" spans="1:6" x14ac:dyDescent="0.35">
      <c r="A8070" t="s">
        <v>819</v>
      </c>
      <c r="B8070" t="s">
        <v>820</v>
      </c>
      <c r="C8070" t="s">
        <v>37</v>
      </c>
      <c r="D8070" t="s">
        <v>38</v>
      </c>
      <c r="E8070" t="s">
        <v>39</v>
      </c>
      <c r="F8070" s="2">
        <v>993909492620.76001</v>
      </c>
    </row>
    <row r="8071" spans="1:6" x14ac:dyDescent="0.35">
      <c r="A8071" t="s">
        <v>819</v>
      </c>
      <c r="B8071" t="s">
        <v>820</v>
      </c>
      <c r="C8071" t="s">
        <v>48</v>
      </c>
      <c r="D8071" t="s">
        <v>42</v>
      </c>
      <c r="E8071" t="s">
        <v>39</v>
      </c>
      <c r="F8071" s="1">
        <v>250000000000</v>
      </c>
    </row>
    <row r="8072" spans="1:6" x14ac:dyDescent="0.35">
      <c r="A8072" t="s">
        <v>821</v>
      </c>
      <c r="B8072" t="s">
        <v>822</v>
      </c>
      <c r="C8072" t="s">
        <v>8</v>
      </c>
      <c r="D8072" t="s">
        <v>9</v>
      </c>
      <c r="E8072" t="s">
        <v>10</v>
      </c>
      <c r="F8072" s="1">
        <v>55669213782</v>
      </c>
    </row>
    <row r="8073" spans="1:6" x14ac:dyDescent="0.35">
      <c r="A8073" t="s">
        <v>821</v>
      </c>
      <c r="B8073" t="s">
        <v>822</v>
      </c>
      <c r="C8073" t="s">
        <v>11</v>
      </c>
      <c r="D8073" t="s">
        <v>9</v>
      </c>
      <c r="E8073" t="s">
        <v>10</v>
      </c>
      <c r="F8073" s="2">
        <v>155212670983.23999</v>
      </c>
    </row>
    <row r="8074" spans="1:6" x14ac:dyDescent="0.35">
      <c r="A8074" t="s">
        <v>821</v>
      </c>
      <c r="B8074" t="s">
        <v>822</v>
      </c>
      <c r="C8074" t="s">
        <v>12</v>
      </c>
      <c r="D8074" t="s">
        <v>9</v>
      </c>
      <c r="E8074" t="s">
        <v>10</v>
      </c>
      <c r="F8074" s="2">
        <v>6435382923.3000002</v>
      </c>
    </row>
    <row r="8075" spans="1:6" x14ac:dyDescent="0.35">
      <c r="A8075" t="s">
        <v>821</v>
      </c>
      <c r="B8075" t="s">
        <v>822</v>
      </c>
      <c r="C8075" t="s">
        <v>13</v>
      </c>
      <c r="D8075" t="s">
        <v>9</v>
      </c>
      <c r="E8075" t="s">
        <v>10</v>
      </c>
      <c r="F8075" s="2">
        <v>6012587081.7900105</v>
      </c>
    </row>
    <row r="8076" spans="1:6" x14ac:dyDescent="0.35">
      <c r="A8076" t="s">
        <v>821</v>
      </c>
      <c r="B8076" t="s">
        <v>822</v>
      </c>
      <c r="C8076" t="s">
        <v>14</v>
      </c>
      <c r="D8076" t="s">
        <v>15</v>
      </c>
      <c r="E8076" t="s">
        <v>10</v>
      </c>
      <c r="F8076" s="1">
        <v>813642953312</v>
      </c>
    </row>
    <row r="8077" spans="1:6" x14ac:dyDescent="0.35">
      <c r="A8077" t="s">
        <v>821</v>
      </c>
      <c r="B8077" t="s">
        <v>822</v>
      </c>
      <c r="C8077" t="s">
        <v>45</v>
      </c>
      <c r="D8077" t="s">
        <v>15</v>
      </c>
      <c r="E8077" t="s">
        <v>10</v>
      </c>
      <c r="F8077" s="1">
        <v>289422442215</v>
      </c>
    </row>
    <row r="8078" spans="1:6" x14ac:dyDescent="0.35">
      <c r="A8078" t="s">
        <v>821</v>
      </c>
      <c r="B8078" t="s">
        <v>822</v>
      </c>
      <c r="C8078" t="s">
        <v>16</v>
      </c>
      <c r="D8078" t="s">
        <v>17</v>
      </c>
      <c r="E8078" t="s">
        <v>10</v>
      </c>
      <c r="F8078" s="1">
        <v>5791196154</v>
      </c>
    </row>
    <row r="8079" spans="1:6" x14ac:dyDescent="0.35">
      <c r="A8079" t="s">
        <v>821</v>
      </c>
      <c r="B8079" t="s">
        <v>822</v>
      </c>
      <c r="C8079" t="s">
        <v>19</v>
      </c>
      <c r="D8079" t="s">
        <v>20</v>
      </c>
      <c r="E8079" t="s">
        <v>21</v>
      </c>
      <c r="F8079" s="2">
        <v>571014259148.19995</v>
      </c>
    </row>
    <row r="8080" spans="1:6" x14ac:dyDescent="0.35">
      <c r="A8080" t="s">
        <v>821</v>
      </c>
      <c r="B8080" t="s">
        <v>822</v>
      </c>
      <c r="C8080" t="s">
        <v>22</v>
      </c>
      <c r="D8080" t="s">
        <v>20</v>
      </c>
      <c r="E8080" t="s">
        <v>21</v>
      </c>
      <c r="F8080" s="2">
        <v>322698420788.60999</v>
      </c>
    </row>
    <row r="8081" spans="1:6" x14ac:dyDescent="0.35">
      <c r="A8081" t="s">
        <v>821</v>
      </c>
      <c r="B8081" t="s">
        <v>822</v>
      </c>
      <c r="C8081" t="s">
        <v>70</v>
      </c>
      <c r="D8081" t="s">
        <v>20</v>
      </c>
      <c r="E8081" t="s">
        <v>21</v>
      </c>
      <c r="F8081" s="1">
        <v>4415152893</v>
      </c>
    </row>
    <row r="8082" spans="1:6" x14ac:dyDescent="0.35">
      <c r="A8082" t="s">
        <v>821</v>
      </c>
      <c r="B8082" t="s">
        <v>822</v>
      </c>
      <c r="C8082" t="s">
        <v>24</v>
      </c>
      <c r="D8082" t="s">
        <v>20</v>
      </c>
      <c r="E8082" t="s">
        <v>21</v>
      </c>
      <c r="F8082" s="1">
        <v>78930230938</v>
      </c>
    </row>
    <row r="8083" spans="1:6" x14ac:dyDescent="0.35">
      <c r="A8083" t="s">
        <v>821</v>
      </c>
      <c r="B8083" t="s">
        <v>822</v>
      </c>
      <c r="C8083" t="s">
        <v>25</v>
      </c>
      <c r="D8083" t="s">
        <v>20</v>
      </c>
      <c r="E8083" t="s">
        <v>21</v>
      </c>
      <c r="F8083" s="1">
        <v>250000000</v>
      </c>
    </row>
    <row r="8084" spans="1:6" x14ac:dyDescent="0.35">
      <c r="A8084" t="s">
        <v>821</v>
      </c>
      <c r="B8084" t="s">
        <v>822</v>
      </c>
      <c r="C8084" t="s">
        <v>26</v>
      </c>
      <c r="D8084" t="s">
        <v>27</v>
      </c>
      <c r="E8084" t="s">
        <v>21</v>
      </c>
      <c r="F8084" s="1">
        <v>21293950165</v>
      </c>
    </row>
    <row r="8085" spans="1:6" x14ac:dyDescent="0.35">
      <c r="A8085" t="s">
        <v>821</v>
      </c>
      <c r="B8085" t="s">
        <v>822</v>
      </c>
      <c r="C8085" t="s">
        <v>28</v>
      </c>
      <c r="D8085" t="s">
        <v>27</v>
      </c>
      <c r="E8085" t="s">
        <v>21</v>
      </c>
      <c r="F8085" s="2">
        <v>121383742234.33</v>
      </c>
    </row>
    <row r="8086" spans="1:6" x14ac:dyDescent="0.35">
      <c r="A8086" t="s">
        <v>821</v>
      </c>
      <c r="B8086" t="s">
        <v>822</v>
      </c>
      <c r="C8086" t="s">
        <v>29</v>
      </c>
      <c r="D8086" t="s">
        <v>27</v>
      </c>
      <c r="E8086" t="s">
        <v>21</v>
      </c>
      <c r="F8086" s="1">
        <v>33838240867</v>
      </c>
    </row>
    <row r="8087" spans="1:6" x14ac:dyDescent="0.35">
      <c r="A8087" t="s">
        <v>821</v>
      </c>
      <c r="B8087" t="s">
        <v>822</v>
      </c>
      <c r="C8087" t="s">
        <v>30</v>
      </c>
      <c r="D8087" t="s">
        <v>27</v>
      </c>
      <c r="E8087" t="s">
        <v>21</v>
      </c>
      <c r="F8087" s="1">
        <v>230171000</v>
      </c>
    </row>
    <row r="8088" spans="1:6" x14ac:dyDescent="0.35">
      <c r="A8088" t="s">
        <v>821</v>
      </c>
      <c r="B8088" t="s">
        <v>822</v>
      </c>
      <c r="C8088" t="s">
        <v>31</v>
      </c>
      <c r="D8088" t="s">
        <v>27</v>
      </c>
      <c r="E8088" t="s">
        <v>21</v>
      </c>
      <c r="F8088" s="1">
        <v>357310700</v>
      </c>
    </row>
    <row r="8089" spans="1:6" x14ac:dyDescent="0.35">
      <c r="A8089" t="s">
        <v>821</v>
      </c>
      <c r="B8089" t="s">
        <v>822</v>
      </c>
      <c r="C8089" t="s">
        <v>34</v>
      </c>
      <c r="D8089" t="s">
        <v>35</v>
      </c>
      <c r="E8089" t="s">
        <v>21</v>
      </c>
      <c r="F8089" s="1">
        <v>13317333850</v>
      </c>
    </row>
    <row r="8090" spans="1:6" x14ac:dyDescent="0.35">
      <c r="A8090" t="s">
        <v>821</v>
      </c>
      <c r="B8090" t="s">
        <v>822</v>
      </c>
      <c r="C8090" t="s">
        <v>36</v>
      </c>
      <c r="D8090" t="s">
        <v>35</v>
      </c>
      <c r="E8090" t="s">
        <v>21</v>
      </c>
      <c r="F8090" s="1">
        <v>151222397284</v>
      </c>
    </row>
    <row r="8091" spans="1:6" x14ac:dyDescent="0.35">
      <c r="A8091" t="s">
        <v>821</v>
      </c>
      <c r="B8091" t="s">
        <v>822</v>
      </c>
      <c r="C8091" t="s">
        <v>37</v>
      </c>
      <c r="D8091" t="s">
        <v>38</v>
      </c>
      <c r="E8091" t="s">
        <v>39</v>
      </c>
      <c r="F8091" s="2">
        <v>12902697922.620001</v>
      </c>
    </row>
    <row r="8092" spans="1:6" x14ac:dyDescent="0.35">
      <c r="A8092" t="s">
        <v>821</v>
      </c>
      <c r="B8092" t="s">
        <v>822</v>
      </c>
      <c r="C8092" t="s">
        <v>40</v>
      </c>
      <c r="D8092" t="s">
        <v>38</v>
      </c>
      <c r="E8092" t="s">
        <v>39</v>
      </c>
      <c r="F8092" s="1">
        <v>23950525</v>
      </c>
    </row>
    <row r="8093" spans="1:6" x14ac:dyDescent="0.35">
      <c r="A8093" t="s">
        <v>821</v>
      </c>
      <c r="B8093" t="s">
        <v>822</v>
      </c>
      <c r="C8093" t="s">
        <v>71</v>
      </c>
      <c r="D8093" t="s">
        <v>42</v>
      </c>
      <c r="E8093" t="s">
        <v>39</v>
      </c>
      <c r="F8093" s="1">
        <v>11962764660</v>
      </c>
    </row>
    <row r="8094" spans="1:6" x14ac:dyDescent="0.35">
      <c r="A8094" t="s">
        <v>823</v>
      </c>
      <c r="B8094" t="s">
        <v>824</v>
      </c>
      <c r="C8094" t="s">
        <v>8</v>
      </c>
      <c r="D8094" t="s">
        <v>9</v>
      </c>
      <c r="E8094" t="s">
        <v>10</v>
      </c>
      <c r="F8094" s="2">
        <v>251948162383.76999</v>
      </c>
    </row>
    <row r="8095" spans="1:6" x14ac:dyDescent="0.35">
      <c r="A8095" t="s">
        <v>823</v>
      </c>
      <c r="B8095" t="s">
        <v>824</v>
      </c>
      <c r="C8095" t="s">
        <v>11</v>
      </c>
      <c r="D8095" t="s">
        <v>9</v>
      </c>
      <c r="E8095" t="s">
        <v>10</v>
      </c>
      <c r="F8095" s="2">
        <v>217716187749.72</v>
      </c>
    </row>
    <row r="8096" spans="1:6" x14ac:dyDescent="0.35">
      <c r="A8096" t="s">
        <v>823</v>
      </c>
      <c r="B8096" t="s">
        <v>824</v>
      </c>
      <c r="C8096" t="s">
        <v>12</v>
      </c>
      <c r="D8096" t="s">
        <v>9</v>
      </c>
      <c r="E8096" t="s">
        <v>10</v>
      </c>
      <c r="F8096" s="2">
        <v>30720076754.330002</v>
      </c>
    </row>
    <row r="8097" spans="1:6" x14ac:dyDescent="0.35">
      <c r="A8097" t="s">
        <v>823</v>
      </c>
      <c r="B8097" t="s">
        <v>824</v>
      </c>
      <c r="C8097" t="s">
        <v>13</v>
      </c>
      <c r="D8097" t="s">
        <v>9</v>
      </c>
      <c r="E8097" t="s">
        <v>10</v>
      </c>
      <c r="F8097" s="2">
        <v>44195490440.599998</v>
      </c>
    </row>
    <row r="8098" spans="1:6" x14ac:dyDescent="0.35">
      <c r="A8098" t="s">
        <v>823</v>
      </c>
      <c r="B8098" t="s">
        <v>824</v>
      </c>
      <c r="C8098" t="s">
        <v>14</v>
      </c>
      <c r="D8098" t="s">
        <v>15</v>
      </c>
      <c r="E8098" t="s">
        <v>10</v>
      </c>
      <c r="F8098" s="1">
        <v>1571261336041</v>
      </c>
    </row>
    <row r="8099" spans="1:6" x14ac:dyDescent="0.35">
      <c r="A8099" t="s">
        <v>823</v>
      </c>
      <c r="B8099" t="s">
        <v>824</v>
      </c>
      <c r="C8099" t="s">
        <v>45</v>
      </c>
      <c r="D8099" t="s">
        <v>15</v>
      </c>
      <c r="E8099" t="s">
        <v>10</v>
      </c>
      <c r="F8099" s="1">
        <v>418829660181</v>
      </c>
    </row>
    <row r="8100" spans="1:6" x14ac:dyDescent="0.35">
      <c r="A8100" t="s">
        <v>823</v>
      </c>
      <c r="B8100" t="s">
        <v>824</v>
      </c>
      <c r="C8100" t="s">
        <v>19</v>
      </c>
      <c r="D8100" t="s">
        <v>20</v>
      </c>
      <c r="E8100" t="s">
        <v>21</v>
      </c>
      <c r="F8100" s="2">
        <v>1155026896491.7</v>
      </c>
    </row>
    <row r="8101" spans="1:6" x14ac:dyDescent="0.35">
      <c r="A8101" t="s">
        <v>823</v>
      </c>
      <c r="B8101" t="s">
        <v>824</v>
      </c>
      <c r="C8101" t="s">
        <v>22</v>
      </c>
      <c r="D8101" t="s">
        <v>20</v>
      </c>
      <c r="E8101" t="s">
        <v>21</v>
      </c>
      <c r="F8101" s="2">
        <v>643244315051.72998</v>
      </c>
    </row>
    <row r="8102" spans="1:6" x14ac:dyDescent="0.35">
      <c r="A8102" t="s">
        <v>823</v>
      </c>
      <c r="B8102" t="s">
        <v>824</v>
      </c>
      <c r="C8102" t="s">
        <v>24</v>
      </c>
      <c r="D8102" t="s">
        <v>20</v>
      </c>
      <c r="E8102" t="s">
        <v>21</v>
      </c>
      <c r="F8102" s="1">
        <v>131378812056</v>
      </c>
    </row>
    <row r="8103" spans="1:6" x14ac:dyDescent="0.35">
      <c r="A8103" t="s">
        <v>823</v>
      </c>
      <c r="B8103" t="s">
        <v>824</v>
      </c>
      <c r="C8103" t="s">
        <v>25</v>
      </c>
      <c r="D8103" t="s">
        <v>20</v>
      </c>
      <c r="E8103" t="s">
        <v>21</v>
      </c>
      <c r="F8103" s="1">
        <v>7892000000</v>
      </c>
    </row>
    <row r="8104" spans="1:6" x14ac:dyDescent="0.35">
      <c r="A8104" t="s">
        <v>823</v>
      </c>
      <c r="B8104" t="s">
        <v>824</v>
      </c>
      <c r="C8104" t="s">
        <v>55</v>
      </c>
      <c r="D8104" t="s">
        <v>27</v>
      </c>
      <c r="E8104" t="s">
        <v>21</v>
      </c>
      <c r="F8104" s="1">
        <v>672654000</v>
      </c>
    </row>
    <row r="8105" spans="1:6" x14ac:dyDescent="0.35">
      <c r="A8105" t="s">
        <v>823</v>
      </c>
      <c r="B8105" t="s">
        <v>824</v>
      </c>
      <c r="C8105" t="s">
        <v>26</v>
      </c>
      <c r="D8105" t="s">
        <v>27</v>
      </c>
      <c r="E8105" t="s">
        <v>21</v>
      </c>
      <c r="F8105" s="1">
        <v>54016056933</v>
      </c>
    </row>
    <row r="8106" spans="1:6" x14ac:dyDescent="0.35">
      <c r="A8106" t="s">
        <v>823</v>
      </c>
      <c r="B8106" t="s">
        <v>824</v>
      </c>
      <c r="C8106" t="s">
        <v>28</v>
      </c>
      <c r="D8106" t="s">
        <v>27</v>
      </c>
      <c r="E8106" t="s">
        <v>21</v>
      </c>
      <c r="F8106" s="2">
        <v>39123065723.760002</v>
      </c>
    </row>
    <row r="8107" spans="1:6" x14ac:dyDescent="0.35">
      <c r="A8107" t="s">
        <v>823</v>
      </c>
      <c r="B8107" t="s">
        <v>824</v>
      </c>
      <c r="C8107" t="s">
        <v>29</v>
      </c>
      <c r="D8107" t="s">
        <v>27</v>
      </c>
      <c r="E8107" t="s">
        <v>21</v>
      </c>
      <c r="F8107" s="2">
        <v>63775377784.220001</v>
      </c>
    </row>
    <row r="8108" spans="1:6" x14ac:dyDescent="0.35">
      <c r="A8108" t="s">
        <v>823</v>
      </c>
      <c r="B8108" t="s">
        <v>824</v>
      </c>
      <c r="C8108" t="s">
        <v>30</v>
      </c>
      <c r="D8108" t="s">
        <v>27</v>
      </c>
      <c r="E8108" t="s">
        <v>21</v>
      </c>
      <c r="F8108" s="1">
        <v>22959845424</v>
      </c>
    </row>
    <row r="8109" spans="1:6" x14ac:dyDescent="0.35">
      <c r="A8109" t="s">
        <v>823</v>
      </c>
      <c r="B8109" t="s">
        <v>824</v>
      </c>
      <c r="C8109" t="s">
        <v>31</v>
      </c>
      <c r="D8109" t="s">
        <v>27</v>
      </c>
      <c r="E8109" t="s">
        <v>21</v>
      </c>
      <c r="F8109" s="2">
        <v>2765147940.0700002</v>
      </c>
    </row>
    <row r="8110" spans="1:6" x14ac:dyDescent="0.35">
      <c r="A8110" t="s">
        <v>823</v>
      </c>
      <c r="B8110" t="s">
        <v>824</v>
      </c>
      <c r="C8110" t="s">
        <v>32</v>
      </c>
      <c r="D8110" t="s">
        <v>33</v>
      </c>
      <c r="E8110" t="s">
        <v>21</v>
      </c>
      <c r="F8110" s="1">
        <v>53013101</v>
      </c>
    </row>
    <row r="8111" spans="1:6" x14ac:dyDescent="0.35">
      <c r="A8111" t="s">
        <v>823</v>
      </c>
      <c r="B8111" t="s">
        <v>824</v>
      </c>
      <c r="C8111" t="s">
        <v>34</v>
      </c>
      <c r="D8111" t="s">
        <v>35</v>
      </c>
      <c r="E8111" t="s">
        <v>21</v>
      </c>
      <c r="F8111" s="1">
        <v>24497854156</v>
      </c>
    </row>
    <row r="8112" spans="1:6" x14ac:dyDescent="0.35">
      <c r="A8112" t="s">
        <v>823</v>
      </c>
      <c r="B8112" t="s">
        <v>824</v>
      </c>
      <c r="C8112" t="s">
        <v>36</v>
      </c>
      <c r="D8112" t="s">
        <v>35</v>
      </c>
      <c r="E8112" t="s">
        <v>21</v>
      </c>
      <c r="F8112" s="1">
        <v>262072076022</v>
      </c>
    </row>
    <row r="8113" spans="1:6" x14ac:dyDescent="0.35">
      <c r="A8113" t="s">
        <v>823</v>
      </c>
      <c r="B8113" t="s">
        <v>824</v>
      </c>
      <c r="C8113" t="s">
        <v>37</v>
      </c>
      <c r="D8113" t="s">
        <v>38</v>
      </c>
      <c r="E8113" t="s">
        <v>39</v>
      </c>
      <c r="F8113" s="2">
        <v>62113195113.989998</v>
      </c>
    </row>
    <row r="8114" spans="1:6" x14ac:dyDescent="0.35">
      <c r="A8114" t="s">
        <v>825</v>
      </c>
      <c r="B8114" t="s">
        <v>826</v>
      </c>
      <c r="C8114" t="s">
        <v>8</v>
      </c>
      <c r="D8114" t="s">
        <v>9</v>
      </c>
      <c r="E8114" t="s">
        <v>10</v>
      </c>
      <c r="F8114" s="2">
        <v>1358387773134.79</v>
      </c>
    </row>
    <row r="8115" spans="1:6" x14ac:dyDescent="0.35">
      <c r="A8115" t="s">
        <v>825</v>
      </c>
      <c r="B8115" t="s">
        <v>826</v>
      </c>
      <c r="C8115" t="s">
        <v>11</v>
      </c>
      <c r="D8115" t="s">
        <v>9</v>
      </c>
      <c r="E8115" t="s">
        <v>10</v>
      </c>
      <c r="F8115" s="2">
        <v>296219400185.10999</v>
      </c>
    </row>
    <row r="8116" spans="1:6" x14ac:dyDescent="0.35">
      <c r="A8116" t="s">
        <v>825</v>
      </c>
      <c r="B8116" t="s">
        <v>826</v>
      </c>
      <c r="C8116" t="s">
        <v>12</v>
      </c>
      <c r="D8116" t="s">
        <v>9</v>
      </c>
      <c r="E8116" t="s">
        <v>10</v>
      </c>
      <c r="F8116" s="2">
        <v>9759240022.0499992</v>
      </c>
    </row>
    <row r="8117" spans="1:6" x14ac:dyDescent="0.35">
      <c r="A8117" t="s">
        <v>825</v>
      </c>
      <c r="B8117" t="s">
        <v>826</v>
      </c>
      <c r="C8117" t="s">
        <v>13</v>
      </c>
      <c r="D8117" t="s">
        <v>9</v>
      </c>
      <c r="E8117" t="s">
        <v>10</v>
      </c>
      <c r="F8117" s="2">
        <v>22313648348.619999</v>
      </c>
    </row>
    <row r="8118" spans="1:6" x14ac:dyDescent="0.35">
      <c r="A8118" t="s">
        <v>825</v>
      </c>
      <c r="B8118" t="s">
        <v>826</v>
      </c>
      <c r="C8118" t="s">
        <v>14</v>
      </c>
      <c r="D8118" t="s">
        <v>15</v>
      </c>
      <c r="E8118" t="s">
        <v>10</v>
      </c>
      <c r="F8118" s="1">
        <v>1019537161509</v>
      </c>
    </row>
    <row r="8119" spans="1:6" x14ac:dyDescent="0.35">
      <c r="A8119" t="s">
        <v>825</v>
      </c>
      <c r="B8119" t="s">
        <v>826</v>
      </c>
      <c r="C8119" t="s">
        <v>45</v>
      </c>
      <c r="D8119" t="s">
        <v>15</v>
      </c>
      <c r="E8119" t="s">
        <v>10</v>
      </c>
      <c r="F8119" s="1">
        <v>265982472891</v>
      </c>
    </row>
    <row r="8120" spans="1:6" x14ac:dyDescent="0.35">
      <c r="A8120" t="s">
        <v>825</v>
      </c>
      <c r="B8120" t="s">
        <v>826</v>
      </c>
      <c r="C8120" t="s">
        <v>16</v>
      </c>
      <c r="D8120" t="s">
        <v>17</v>
      </c>
      <c r="E8120" t="s">
        <v>10</v>
      </c>
      <c r="F8120" s="1">
        <v>3796157983</v>
      </c>
    </row>
    <row r="8121" spans="1:6" x14ac:dyDescent="0.35">
      <c r="A8121" t="s">
        <v>825</v>
      </c>
      <c r="B8121" t="s">
        <v>826</v>
      </c>
      <c r="C8121" t="s">
        <v>19</v>
      </c>
      <c r="D8121" t="s">
        <v>20</v>
      </c>
      <c r="E8121" t="s">
        <v>21</v>
      </c>
      <c r="F8121" s="2">
        <v>800873875074.88</v>
      </c>
    </row>
    <row r="8122" spans="1:6" x14ac:dyDescent="0.35">
      <c r="A8122" t="s">
        <v>825</v>
      </c>
      <c r="B8122" t="s">
        <v>826</v>
      </c>
      <c r="C8122" t="s">
        <v>22</v>
      </c>
      <c r="D8122" t="s">
        <v>20</v>
      </c>
      <c r="E8122" t="s">
        <v>21</v>
      </c>
      <c r="F8122" s="2">
        <v>732343428791.39001</v>
      </c>
    </row>
    <row r="8123" spans="1:6" x14ac:dyDescent="0.35">
      <c r="A8123" t="s">
        <v>825</v>
      </c>
      <c r="B8123" t="s">
        <v>826</v>
      </c>
      <c r="C8123" t="s">
        <v>70</v>
      </c>
      <c r="D8123" t="s">
        <v>20</v>
      </c>
      <c r="E8123" t="s">
        <v>21</v>
      </c>
      <c r="F8123" s="1">
        <v>18201399462</v>
      </c>
    </row>
    <row r="8124" spans="1:6" x14ac:dyDescent="0.35">
      <c r="A8124" t="s">
        <v>825</v>
      </c>
      <c r="B8124" t="s">
        <v>826</v>
      </c>
      <c r="C8124" t="s">
        <v>24</v>
      </c>
      <c r="D8124" t="s">
        <v>20</v>
      </c>
      <c r="E8124" t="s">
        <v>21</v>
      </c>
      <c r="F8124" s="2">
        <v>291518633539.45001</v>
      </c>
    </row>
    <row r="8125" spans="1:6" x14ac:dyDescent="0.35">
      <c r="A8125" t="s">
        <v>825</v>
      </c>
      <c r="B8125" t="s">
        <v>826</v>
      </c>
      <c r="C8125" t="s">
        <v>25</v>
      </c>
      <c r="D8125" t="s">
        <v>20</v>
      </c>
      <c r="E8125" t="s">
        <v>21</v>
      </c>
      <c r="F8125" s="1">
        <v>4321621000</v>
      </c>
    </row>
    <row r="8126" spans="1:6" x14ac:dyDescent="0.35">
      <c r="A8126" t="s">
        <v>825</v>
      </c>
      <c r="B8126" t="s">
        <v>826</v>
      </c>
      <c r="C8126" t="s">
        <v>55</v>
      </c>
      <c r="D8126" t="s">
        <v>27</v>
      </c>
      <c r="E8126" t="s">
        <v>21</v>
      </c>
      <c r="F8126" s="1">
        <v>2171260000</v>
      </c>
    </row>
    <row r="8127" spans="1:6" x14ac:dyDescent="0.35">
      <c r="A8127" t="s">
        <v>825</v>
      </c>
      <c r="B8127" t="s">
        <v>826</v>
      </c>
      <c r="C8127" t="s">
        <v>26</v>
      </c>
      <c r="D8127" t="s">
        <v>27</v>
      </c>
      <c r="E8127" t="s">
        <v>21</v>
      </c>
      <c r="F8127" s="1">
        <v>88020822817</v>
      </c>
    </row>
    <row r="8128" spans="1:6" x14ac:dyDescent="0.35">
      <c r="A8128" t="s">
        <v>825</v>
      </c>
      <c r="B8128" t="s">
        <v>826</v>
      </c>
      <c r="C8128" t="s">
        <v>28</v>
      </c>
      <c r="D8128" t="s">
        <v>27</v>
      </c>
      <c r="E8128" t="s">
        <v>21</v>
      </c>
      <c r="F8128" s="2">
        <v>103948986846.91</v>
      </c>
    </row>
    <row r="8129" spans="1:6" x14ac:dyDescent="0.35">
      <c r="A8129" t="s">
        <v>825</v>
      </c>
      <c r="B8129" t="s">
        <v>826</v>
      </c>
      <c r="C8129" t="s">
        <v>29</v>
      </c>
      <c r="D8129" t="s">
        <v>27</v>
      </c>
      <c r="E8129" t="s">
        <v>21</v>
      </c>
      <c r="F8129" s="2">
        <v>110632243155.61</v>
      </c>
    </row>
    <row r="8130" spans="1:6" x14ac:dyDescent="0.35">
      <c r="A8130" t="s">
        <v>825</v>
      </c>
      <c r="B8130" t="s">
        <v>826</v>
      </c>
      <c r="C8130" t="s">
        <v>30</v>
      </c>
      <c r="D8130" t="s">
        <v>27</v>
      </c>
      <c r="E8130" t="s">
        <v>21</v>
      </c>
      <c r="F8130" s="1">
        <v>14318726325</v>
      </c>
    </row>
    <row r="8131" spans="1:6" x14ac:dyDescent="0.35">
      <c r="A8131" t="s">
        <v>825</v>
      </c>
      <c r="B8131" t="s">
        <v>826</v>
      </c>
      <c r="C8131" t="s">
        <v>31</v>
      </c>
      <c r="D8131" t="s">
        <v>27</v>
      </c>
      <c r="E8131" t="s">
        <v>21</v>
      </c>
      <c r="F8131" s="1">
        <v>2014997050</v>
      </c>
    </row>
    <row r="8132" spans="1:6" x14ac:dyDescent="0.35">
      <c r="A8132" t="s">
        <v>825</v>
      </c>
      <c r="B8132" t="s">
        <v>826</v>
      </c>
      <c r="C8132" t="s">
        <v>32</v>
      </c>
      <c r="D8132" t="s">
        <v>33</v>
      </c>
      <c r="E8132" t="s">
        <v>21</v>
      </c>
      <c r="F8132" s="1">
        <v>2757957000</v>
      </c>
    </row>
    <row r="8133" spans="1:6" x14ac:dyDescent="0.35">
      <c r="A8133" t="s">
        <v>825</v>
      </c>
      <c r="B8133" t="s">
        <v>826</v>
      </c>
      <c r="C8133" t="s">
        <v>34</v>
      </c>
      <c r="D8133" t="s">
        <v>35</v>
      </c>
      <c r="E8133" t="s">
        <v>21</v>
      </c>
      <c r="F8133" s="1">
        <v>182895272689</v>
      </c>
    </row>
    <row r="8134" spans="1:6" x14ac:dyDescent="0.35">
      <c r="A8134" t="s">
        <v>825</v>
      </c>
      <c r="B8134" t="s">
        <v>826</v>
      </c>
      <c r="C8134" t="s">
        <v>36</v>
      </c>
      <c r="D8134" t="s">
        <v>35</v>
      </c>
      <c r="E8134" t="s">
        <v>21</v>
      </c>
      <c r="F8134" s="1">
        <v>187075904100</v>
      </c>
    </row>
    <row r="8135" spans="1:6" x14ac:dyDescent="0.35">
      <c r="A8135" t="s">
        <v>825</v>
      </c>
      <c r="B8135" t="s">
        <v>826</v>
      </c>
      <c r="C8135" t="s">
        <v>37</v>
      </c>
      <c r="D8135" t="s">
        <v>38</v>
      </c>
      <c r="E8135" t="s">
        <v>39</v>
      </c>
      <c r="F8135" s="2">
        <v>37077833230.040001</v>
      </c>
    </row>
    <row r="8136" spans="1:6" x14ac:dyDescent="0.35">
      <c r="A8136" t="s">
        <v>825</v>
      </c>
      <c r="B8136" t="s">
        <v>826</v>
      </c>
      <c r="C8136" t="s">
        <v>48</v>
      </c>
      <c r="D8136" t="s">
        <v>42</v>
      </c>
      <c r="E8136" t="s">
        <v>39</v>
      </c>
      <c r="F8136" s="2">
        <v>71895541543.960007</v>
      </c>
    </row>
    <row r="8137" spans="1:6" x14ac:dyDescent="0.35">
      <c r="A8137" t="s">
        <v>825</v>
      </c>
      <c r="B8137" t="s">
        <v>826</v>
      </c>
      <c r="C8137" t="s">
        <v>71</v>
      </c>
      <c r="D8137" t="s">
        <v>42</v>
      </c>
      <c r="E8137" t="s">
        <v>39</v>
      </c>
      <c r="F8137" s="1">
        <v>75588152076</v>
      </c>
    </row>
    <row r="8138" spans="1:6" x14ac:dyDescent="0.35">
      <c r="A8138" t="s">
        <v>827</v>
      </c>
      <c r="B8138" t="s">
        <v>828</v>
      </c>
      <c r="C8138" t="s">
        <v>8</v>
      </c>
      <c r="D8138" t="s">
        <v>9</v>
      </c>
      <c r="E8138" t="s">
        <v>10</v>
      </c>
      <c r="F8138" s="1">
        <v>46211561345</v>
      </c>
    </row>
    <row r="8139" spans="1:6" x14ac:dyDescent="0.35">
      <c r="A8139" t="s">
        <v>827</v>
      </c>
      <c r="B8139" t="s">
        <v>828</v>
      </c>
      <c r="C8139" t="s">
        <v>11</v>
      </c>
      <c r="D8139" t="s">
        <v>9</v>
      </c>
      <c r="E8139" t="s">
        <v>10</v>
      </c>
      <c r="F8139" s="2">
        <v>122680049864.52</v>
      </c>
    </row>
    <row r="8140" spans="1:6" x14ac:dyDescent="0.35">
      <c r="A8140" t="s">
        <v>827</v>
      </c>
      <c r="B8140" t="s">
        <v>828</v>
      </c>
      <c r="C8140" t="s">
        <v>12</v>
      </c>
      <c r="D8140" t="s">
        <v>9</v>
      </c>
      <c r="E8140" t="s">
        <v>10</v>
      </c>
      <c r="F8140" s="2">
        <v>10233948174.42</v>
      </c>
    </row>
    <row r="8141" spans="1:6" x14ac:dyDescent="0.35">
      <c r="A8141" t="s">
        <v>827</v>
      </c>
      <c r="B8141" t="s">
        <v>828</v>
      </c>
      <c r="C8141" t="s">
        <v>13</v>
      </c>
      <c r="D8141" t="s">
        <v>9</v>
      </c>
      <c r="E8141" t="s">
        <v>10</v>
      </c>
      <c r="F8141" s="2">
        <v>5449956183.1900101</v>
      </c>
    </row>
    <row r="8142" spans="1:6" x14ac:dyDescent="0.35">
      <c r="A8142" t="s">
        <v>827</v>
      </c>
      <c r="B8142" t="s">
        <v>828</v>
      </c>
      <c r="C8142" t="s">
        <v>14</v>
      </c>
      <c r="D8142" t="s">
        <v>15</v>
      </c>
      <c r="E8142" t="s">
        <v>10</v>
      </c>
      <c r="F8142" s="1">
        <v>789027005933</v>
      </c>
    </row>
    <row r="8143" spans="1:6" x14ac:dyDescent="0.35">
      <c r="A8143" t="s">
        <v>827</v>
      </c>
      <c r="B8143" t="s">
        <v>828</v>
      </c>
      <c r="C8143" t="s">
        <v>45</v>
      </c>
      <c r="D8143" t="s">
        <v>15</v>
      </c>
      <c r="E8143" t="s">
        <v>10</v>
      </c>
      <c r="F8143" s="1">
        <v>263489450083</v>
      </c>
    </row>
    <row r="8144" spans="1:6" x14ac:dyDescent="0.35">
      <c r="A8144" t="s">
        <v>827</v>
      </c>
      <c r="B8144" t="s">
        <v>828</v>
      </c>
      <c r="C8144" t="s">
        <v>19</v>
      </c>
      <c r="D8144" t="s">
        <v>20</v>
      </c>
      <c r="E8144" t="s">
        <v>21</v>
      </c>
      <c r="F8144" s="2">
        <v>481872874321.271</v>
      </c>
    </row>
    <row r="8145" spans="1:6" x14ac:dyDescent="0.35">
      <c r="A8145" t="s">
        <v>827</v>
      </c>
      <c r="B8145" t="s">
        <v>828</v>
      </c>
      <c r="C8145" t="s">
        <v>22</v>
      </c>
      <c r="D8145" t="s">
        <v>20</v>
      </c>
      <c r="E8145" t="s">
        <v>21</v>
      </c>
      <c r="F8145" s="2">
        <v>445830793846.65997</v>
      </c>
    </row>
    <row r="8146" spans="1:6" x14ac:dyDescent="0.35">
      <c r="A8146" t="s">
        <v>827</v>
      </c>
      <c r="B8146" t="s">
        <v>828</v>
      </c>
      <c r="C8146" t="s">
        <v>24</v>
      </c>
      <c r="D8146" t="s">
        <v>20</v>
      </c>
      <c r="E8146" t="s">
        <v>21</v>
      </c>
      <c r="F8146" s="1">
        <v>47132747327</v>
      </c>
    </row>
    <row r="8147" spans="1:6" x14ac:dyDescent="0.35">
      <c r="A8147" t="s">
        <v>827</v>
      </c>
      <c r="B8147" t="s">
        <v>828</v>
      </c>
      <c r="C8147" t="s">
        <v>25</v>
      </c>
      <c r="D8147" t="s">
        <v>20</v>
      </c>
      <c r="E8147" t="s">
        <v>21</v>
      </c>
      <c r="F8147" s="2">
        <v>4455427032.7399998</v>
      </c>
    </row>
    <row r="8148" spans="1:6" x14ac:dyDescent="0.35">
      <c r="A8148" t="s">
        <v>827</v>
      </c>
      <c r="B8148" t="s">
        <v>828</v>
      </c>
      <c r="C8148" t="s">
        <v>55</v>
      </c>
      <c r="D8148" t="s">
        <v>27</v>
      </c>
      <c r="E8148" t="s">
        <v>21</v>
      </c>
      <c r="F8148" s="1">
        <v>177600000</v>
      </c>
    </row>
    <row r="8149" spans="1:6" x14ac:dyDescent="0.35">
      <c r="A8149" t="s">
        <v>827</v>
      </c>
      <c r="B8149" t="s">
        <v>828</v>
      </c>
      <c r="C8149" t="s">
        <v>26</v>
      </c>
      <c r="D8149" t="s">
        <v>27</v>
      </c>
      <c r="E8149" t="s">
        <v>21</v>
      </c>
      <c r="F8149" s="1">
        <v>19344879196</v>
      </c>
    </row>
    <row r="8150" spans="1:6" x14ac:dyDescent="0.35">
      <c r="A8150" t="s">
        <v>827</v>
      </c>
      <c r="B8150" t="s">
        <v>828</v>
      </c>
      <c r="C8150" t="s">
        <v>28</v>
      </c>
      <c r="D8150" t="s">
        <v>27</v>
      </c>
      <c r="E8150" t="s">
        <v>21</v>
      </c>
      <c r="F8150" s="2">
        <v>47472853136.169998</v>
      </c>
    </row>
    <row r="8151" spans="1:6" x14ac:dyDescent="0.35">
      <c r="A8151" t="s">
        <v>827</v>
      </c>
      <c r="B8151" t="s">
        <v>828</v>
      </c>
      <c r="C8151" t="s">
        <v>29</v>
      </c>
      <c r="D8151" t="s">
        <v>27</v>
      </c>
      <c r="E8151" t="s">
        <v>21</v>
      </c>
      <c r="F8151" s="1">
        <v>49426767359</v>
      </c>
    </row>
    <row r="8152" spans="1:6" x14ac:dyDescent="0.35">
      <c r="A8152" t="s">
        <v>827</v>
      </c>
      <c r="B8152" t="s">
        <v>828</v>
      </c>
      <c r="C8152" t="s">
        <v>30</v>
      </c>
      <c r="D8152" t="s">
        <v>27</v>
      </c>
      <c r="E8152" t="s">
        <v>21</v>
      </c>
      <c r="F8152" s="1">
        <v>5451550509</v>
      </c>
    </row>
    <row r="8153" spans="1:6" x14ac:dyDescent="0.35">
      <c r="A8153" t="s">
        <v>827</v>
      </c>
      <c r="B8153" t="s">
        <v>828</v>
      </c>
      <c r="C8153" t="s">
        <v>31</v>
      </c>
      <c r="D8153" t="s">
        <v>27</v>
      </c>
      <c r="E8153" t="s">
        <v>21</v>
      </c>
      <c r="F8153" s="2">
        <v>2041793355.52</v>
      </c>
    </row>
    <row r="8154" spans="1:6" x14ac:dyDescent="0.35">
      <c r="A8154" t="s">
        <v>827</v>
      </c>
      <c r="B8154" t="s">
        <v>828</v>
      </c>
      <c r="C8154" t="s">
        <v>32</v>
      </c>
      <c r="D8154" t="s">
        <v>33</v>
      </c>
      <c r="E8154" t="s">
        <v>21</v>
      </c>
      <c r="F8154" s="1">
        <v>64225000</v>
      </c>
    </row>
    <row r="8155" spans="1:6" x14ac:dyDescent="0.35">
      <c r="A8155" t="s">
        <v>827</v>
      </c>
      <c r="B8155" t="s">
        <v>828</v>
      </c>
      <c r="C8155" t="s">
        <v>34</v>
      </c>
      <c r="D8155" t="s">
        <v>35</v>
      </c>
      <c r="E8155" t="s">
        <v>21</v>
      </c>
      <c r="F8155" s="1">
        <v>7468637935</v>
      </c>
    </row>
    <row r="8156" spans="1:6" x14ac:dyDescent="0.35">
      <c r="A8156" t="s">
        <v>827</v>
      </c>
      <c r="B8156" t="s">
        <v>828</v>
      </c>
      <c r="C8156" t="s">
        <v>36</v>
      </c>
      <c r="D8156" t="s">
        <v>35</v>
      </c>
      <c r="E8156" t="s">
        <v>21</v>
      </c>
      <c r="F8156" s="1">
        <v>122240494500</v>
      </c>
    </row>
    <row r="8157" spans="1:6" x14ac:dyDescent="0.35">
      <c r="A8157" t="s">
        <v>827</v>
      </c>
      <c r="B8157" t="s">
        <v>828</v>
      </c>
      <c r="C8157" t="s">
        <v>37</v>
      </c>
      <c r="D8157" t="s">
        <v>38</v>
      </c>
      <c r="E8157" t="s">
        <v>39</v>
      </c>
      <c r="F8157" s="2">
        <v>68742196116.580002</v>
      </c>
    </row>
    <row r="8158" spans="1:6" x14ac:dyDescent="0.35">
      <c r="A8158" t="s">
        <v>829</v>
      </c>
      <c r="B8158" t="s">
        <v>830</v>
      </c>
      <c r="C8158" t="s">
        <v>8</v>
      </c>
      <c r="D8158" t="s">
        <v>9</v>
      </c>
      <c r="E8158" t="s">
        <v>10</v>
      </c>
      <c r="F8158" s="2">
        <v>273800083472.10001</v>
      </c>
    </row>
    <row r="8159" spans="1:6" x14ac:dyDescent="0.35">
      <c r="A8159" t="s">
        <v>829</v>
      </c>
      <c r="B8159" t="s">
        <v>830</v>
      </c>
      <c r="C8159" t="s">
        <v>11</v>
      </c>
      <c r="D8159" t="s">
        <v>9</v>
      </c>
      <c r="E8159" t="s">
        <v>10</v>
      </c>
      <c r="F8159" s="2">
        <v>128058589565.34</v>
      </c>
    </row>
    <row r="8160" spans="1:6" x14ac:dyDescent="0.35">
      <c r="A8160" t="s">
        <v>829</v>
      </c>
      <c r="B8160" t="s">
        <v>830</v>
      </c>
      <c r="C8160" t="s">
        <v>12</v>
      </c>
      <c r="D8160" t="s">
        <v>9</v>
      </c>
      <c r="E8160" t="s">
        <v>10</v>
      </c>
      <c r="F8160" s="2">
        <v>17077888186.17</v>
      </c>
    </row>
    <row r="8161" spans="1:6" x14ac:dyDescent="0.35">
      <c r="A8161" t="s">
        <v>829</v>
      </c>
      <c r="B8161" t="s">
        <v>830</v>
      </c>
      <c r="C8161" t="s">
        <v>13</v>
      </c>
      <c r="D8161" t="s">
        <v>9</v>
      </c>
      <c r="E8161" t="s">
        <v>10</v>
      </c>
      <c r="F8161" s="2">
        <v>15440833860.23</v>
      </c>
    </row>
    <row r="8162" spans="1:6" x14ac:dyDescent="0.35">
      <c r="A8162" t="s">
        <v>829</v>
      </c>
      <c r="B8162" t="s">
        <v>830</v>
      </c>
      <c r="C8162" t="s">
        <v>14</v>
      </c>
      <c r="D8162" t="s">
        <v>15</v>
      </c>
      <c r="E8162" t="s">
        <v>10</v>
      </c>
      <c r="F8162" s="1">
        <v>1162203551295</v>
      </c>
    </row>
    <row r="8163" spans="1:6" x14ac:dyDescent="0.35">
      <c r="A8163" t="s">
        <v>829</v>
      </c>
      <c r="B8163" t="s">
        <v>830</v>
      </c>
      <c r="C8163" t="s">
        <v>45</v>
      </c>
      <c r="D8163" t="s">
        <v>15</v>
      </c>
      <c r="E8163" t="s">
        <v>10</v>
      </c>
      <c r="F8163" s="1">
        <v>244207974658</v>
      </c>
    </row>
    <row r="8164" spans="1:6" x14ac:dyDescent="0.35">
      <c r="A8164" t="s">
        <v>829</v>
      </c>
      <c r="B8164" t="s">
        <v>830</v>
      </c>
      <c r="C8164" t="s">
        <v>16</v>
      </c>
      <c r="D8164" t="s">
        <v>17</v>
      </c>
      <c r="E8164" t="s">
        <v>10</v>
      </c>
      <c r="F8164" s="2">
        <v>4122090.88</v>
      </c>
    </row>
    <row r="8165" spans="1:6" x14ac:dyDescent="0.35">
      <c r="A8165" t="s">
        <v>829</v>
      </c>
      <c r="B8165" t="s">
        <v>830</v>
      </c>
      <c r="C8165" t="s">
        <v>18</v>
      </c>
      <c r="D8165" t="s">
        <v>17</v>
      </c>
      <c r="E8165" t="s">
        <v>10</v>
      </c>
      <c r="F8165" s="1">
        <v>93398232</v>
      </c>
    </row>
    <row r="8166" spans="1:6" x14ac:dyDescent="0.35">
      <c r="A8166" t="s">
        <v>829</v>
      </c>
      <c r="B8166" t="s">
        <v>830</v>
      </c>
      <c r="C8166" t="s">
        <v>19</v>
      </c>
      <c r="D8166" t="s">
        <v>20</v>
      </c>
      <c r="E8166" t="s">
        <v>21</v>
      </c>
      <c r="F8166" s="2">
        <v>778402111503.13</v>
      </c>
    </row>
    <row r="8167" spans="1:6" x14ac:dyDescent="0.35">
      <c r="A8167" t="s">
        <v>829</v>
      </c>
      <c r="B8167" t="s">
        <v>830</v>
      </c>
      <c r="C8167" t="s">
        <v>22</v>
      </c>
      <c r="D8167" t="s">
        <v>20</v>
      </c>
      <c r="E8167" t="s">
        <v>21</v>
      </c>
      <c r="F8167" s="2">
        <v>502971996015.52002</v>
      </c>
    </row>
    <row r="8168" spans="1:6" x14ac:dyDescent="0.35">
      <c r="A8168" t="s">
        <v>829</v>
      </c>
      <c r="B8168" t="s">
        <v>830</v>
      </c>
      <c r="C8168" t="s">
        <v>24</v>
      </c>
      <c r="D8168" t="s">
        <v>20</v>
      </c>
      <c r="E8168" t="s">
        <v>21</v>
      </c>
      <c r="F8168" s="2">
        <v>65384381605.629997</v>
      </c>
    </row>
    <row r="8169" spans="1:6" x14ac:dyDescent="0.35">
      <c r="A8169" t="s">
        <v>829</v>
      </c>
      <c r="B8169" t="s">
        <v>830</v>
      </c>
      <c r="C8169" t="s">
        <v>25</v>
      </c>
      <c r="D8169" t="s">
        <v>20</v>
      </c>
      <c r="E8169" t="s">
        <v>21</v>
      </c>
      <c r="F8169" s="1">
        <v>11880000000</v>
      </c>
    </row>
    <row r="8170" spans="1:6" x14ac:dyDescent="0.35">
      <c r="A8170" t="s">
        <v>829</v>
      </c>
      <c r="B8170" t="s">
        <v>830</v>
      </c>
      <c r="C8170" t="s">
        <v>26</v>
      </c>
      <c r="D8170" t="s">
        <v>27</v>
      </c>
      <c r="E8170" t="s">
        <v>21</v>
      </c>
      <c r="F8170" s="1">
        <v>83390069715</v>
      </c>
    </row>
    <row r="8171" spans="1:6" x14ac:dyDescent="0.35">
      <c r="A8171" t="s">
        <v>829</v>
      </c>
      <c r="B8171" t="s">
        <v>830</v>
      </c>
      <c r="C8171" t="s">
        <v>28</v>
      </c>
      <c r="D8171" t="s">
        <v>27</v>
      </c>
      <c r="E8171" t="s">
        <v>21</v>
      </c>
      <c r="F8171" s="2">
        <v>62569671412.760002</v>
      </c>
    </row>
    <row r="8172" spans="1:6" x14ac:dyDescent="0.35">
      <c r="A8172" t="s">
        <v>829</v>
      </c>
      <c r="B8172" t="s">
        <v>830</v>
      </c>
      <c r="C8172" t="s">
        <v>29</v>
      </c>
      <c r="D8172" t="s">
        <v>27</v>
      </c>
      <c r="E8172" t="s">
        <v>21</v>
      </c>
      <c r="F8172" s="1">
        <v>117717493843</v>
      </c>
    </row>
    <row r="8173" spans="1:6" x14ac:dyDescent="0.35">
      <c r="A8173" t="s">
        <v>829</v>
      </c>
      <c r="B8173" t="s">
        <v>830</v>
      </c>
      <c r="C8173" t="s">
        <v>30</v>
      </c>
      <c r="D8173" t="s">
        <v>27</v>
      </c>
      <c r="E8173" t="s">
        <v>21</v>
      </c>
      <c r="F8173" s="1">
        <v>409169000</v>
      </c>
    </row>
    <row r="8174" spans="1:6" x14ac:dyDescent="0.35">
      <c r="A8174" t="s">
        <v>829</v>
      </c>
      <c r="B8174" t="s">
        <v>830</v>
      </c>
      <c r="C8174" t="s">
        <v>31</v>
      </c>
      <c r="D8174" t="s">
        <v>27</v>
      </c>
      <c r="E8174" t="s">
        <v>21</v>
      </c>
      <c r="F8174" s="1">
        <v>776350000</v>
      </c>
    </row>
    <row r="8175" spans="1:6" x14ac:dyDescent="0.35">
      <c r="A8175" t="s">
        <v>829</v>
      </c>
      <c r="B8175" t="s">
        <v>830</v>
      </c>
      <c r="C8175" t="s">
        <v>34</v>
      </c>
      <c r="D8175" t="s">
        <v>35</v>
      </c>
      <c r="E8175" t="s">
        <v>21</v>
      </c>
      <c r="F8175" s="1">
        <v>39170192200</v>
      </c>
    </row>
    <row r="8176" spans="1:6" x14ac:dyDescent="0.35">
      <c r="A8176" t="s">
        <v>829</v>
      </c>
      <c r="B8176" t="s">
        <v>830</v>
      </c>
      <c r="C8176" t="s">
        <v>36</v>
      </c>
      <c r="D8176" t="s">
        <v>35</v>
      </c>
      <c r="E8176" t="s">
        <v>21</v>
      </c>
      <c r="F8176" s="1">
        <v>219224274625</v>
      </c>
    </row>
    <row r="8177" spans="1:6" x14ac:dyDescent="0.35">
      <c r="A8177" t="s">
        <v>829</v>
      </c>
      <c r="B8177" t="s">
        <v>830</v>
      </c>
      <c r="C8177" t="s">
        <v>37</v>
      </c>
      <c r="D8177" t="s">
        <v>38</v>
      </c>
      <c r="E8177" t="s">
        <v>39</v>
      </c>
      <c r="F8177" s="2">
        <v>177704937290.03</v>
      </c>
    </row>
    <row r="8178" spans="1:6" x14ac:dyDescent="0.35">
      <c r="A8178" t="s">
        <v>829</v>
      </c>
      <c r="B8178" t="s">
        <v>830</v>
      </c>
      <c r="C8178" t="s">
        <v>199</v>
      </c>
      <c r="D8178" t="s">
        <v>38</v>
      </c>
      <c r="E8178" t="s">
        <v>39</v>
      </c>
      <c r="F8178" s="1">
        <v>10890800000</v>
      </c>
    </row>
    <row r="8179" spans="1:6" x14ac:dyDescent="0.35">
      <c r="A8179" t="s">
        <v>829</v>
      </c>
      <c r="B8179" t="s">
        <v>830</v>
      </c>
      <c r="C8179" t="s">
        <v>48</v>
      </c>
      <c r="D8179" t="s">
        <v>42</v>
      </c>
      <c r="E8179" t="s">
        <v>39</v>
      </c>
      <c r="F8179" s="1">
        <v>1500000000</v>
      </c>
    </row>
    <row r="8180" spans="1:6" x14ac:dyDescent="0.35">
      <c r="A8180" t="s">
        <v>831</v>
      </c>
      <c r="B8180" t="s">
        <v>832</v>
      </c>
      <c r="C8180" t="s">
        <v>8</v>
      </c>
      <c r="D8180" t="s">
        <v>9</v>
      </c>
      <c r="E8180" t="s">
        <v>10</v>
      </c>
      <c r="F8180" s="1">
        <v>146225262033</v>
      </c>
    </row>
    <row r="8181" spans="1:6" x14ac:dyDescent="0.35">
      <c r="A8181" t="s">
        <v>831</v>
      </c>
      <c r="B8181" t="s">
        <v>832</v>
      </c>
      <c r="C8181" t="s">
        <v>11</v>
      </c>
      <c r="D8181" t="s">
        <v>9</v>
      </c>
      <c r="E8181" t="s">
        <v>10</v>
      </c>
      <c r="F8181" s="2">
        <v>255896931789.23999</v>
      </c>
    </row>
    <row r="8182" spans="1:6" x14ac:dyDescent="0.35">
      <c r="A8182" t="s">
        <v>831</v>
      </c>
      <c r="B8182" t="s">
        <v>832</v>
      </c>
      <c r="C8182" t="s">
        <v>12</v>
      </c>
      <c r="D8182" t="s">
        <v>9</v>
      </c>
      <c r="E8182" t="s">
        <v>10</v>
      </c>
      <c r="F8182" s="2">
        <v>8671274486.8700008</v>
      </c>
    </row>
    <row r="8183" spans="1:6" x14ac:dyDescent="0.35">
      <c r="A8183" t="s">
        <v>831</v>
      </c>
      <c r="B8183" t="s">
        <v>832</v>
      </c>
      <c r="C8183" t="s">
        <v>13</v>
      </c>
      <c r="D8183" t="s">
        <v>9</v>
      </c>
      <c r="E8183" t="s">
        <v>10</v>
      </c>
      <c r="F8183" s="2">
        <v>9085493491.6299992</v>
      </c>
    </row>
    <row r="8184" spans="1:6" x14ac:dyDescent="0.35">
      <c r="A8184" t="s">
        <v>831</v>
      </c>
      <c r="B8184" t="s">
        <v>832</v>
      </c>
      <c r="C8184" t="s">
        <v>14</v>
      </c>
      <c r="D8184" t="s">
        <v>15</v>
      </c>
      <c r="E8184" t="s">
        <v>10</v>
      </c>
      <c r="F8184" s="1">
        <v>806903478118</v>
      </c>
    </row>
    <row r="8185" spans="1:6" x14ac:dyDescent="0.35">
      <c r="A8185" t="s">
        <v>831</v>
      </c>
      <c r="B8185" t="s">
        <v>832</v>
      </c>
      <c r="C8185" t="s">
        <v>45</v>
      </c>
      <c r="D8185" t="s">
        <v>15</v>
      </c>
      <c r="E8185" t="s">
        <v>10</v>
      </c>
      <c r="F8185" s="1">
        <v>248610343032</v>
      </c>
    </row>
    <row r="8186" spans="1:6" x14ac:dyDescent="0.35">
      <c r="A8186" t="s">
        <v>831</v>
      </c>
      <c r="B8186" t="s">
        <v>832</v>
      </c>
      <c r="C8186" t="s">
        <v>16</v>
      </c>
      <c r="D8186" t="s">
        <v>17</v>
      </c>
      <c r="E8186" t="s">
        <v>10</v>
      </c>
      <c r="F8186" s="2">
        <v>37949626.259999998</v>
      </c>
    </row>
    <row r="8187" spans="1:6" x14ac:dyDescent="0.35">
      <c r="A8187" t="s">
        <v>831</v>
      </c>
      <c r="B8187" t="s">
        <v>832</v>
      </c>
      <c r="C8187" t="s">
        <v>18</v>
      </c>
      <c r="D8187" t="s">
        <v>17</v>
      </c>
      <c r="E8187" t="s">
        <v>10</v>
      </c>
      <c r="F8187" s="1">
        <v>721325</v>
      </c>
    </row>
    <row r="8188" spans="1:6" x14ac:dyDescent="0.35">
      <c r="A8188" t="s">
        <v>831</v>
      </c>
      <c r="B8188" t="s">
        <v>832</v>
      </c>
      <c r="C8188" t="s">
        <v>19</v>
      </c>
      <c r="D8188" t="s">
        <v>20</v>
      </c>
      <c r="E8188" t="s">
        <v>21</v>
      </c>
      <c r="F8188" s="1">
        <v>585626292596</v>
      </c>
    </row>
    <row r="8189" spans="1:6" x14ac:dyDescent="0.35">
      <c r="A8189" t="s">
        <v>831</v>
      </c>
      <c r="B8189" t="s">
        <v>832</v>
      </c>
      <c r="C8189" t="s">
        <v>22</v>
      </c>
      <c r="D8189" t="s">
        <v>20</v>
      </c>
      <c r="E8189" t="s">
        <v>21</v>
      </c>
      <c r="F8189" s="2">
        <v>399227196959.62</v>
      </c>
    </row>
    <row r="8190" spans="1:6" x14ac:dyDescent="0.35">
      <c r="A8190" t="s">
        <v>831</v>
      </c>
      <c r="B8190" t="s">
        <v>832</v>
      </c>
      <c r="C8190" t="s">
        <v>70</v>
      </c>
      <c r="D8190" t="s">
        <v>20</v>
      </c>
      <c r="E8190" t="s">
        <v>21</v>
      </c>
      <c r="F8190" s="1">
        <v>3560246411</v>
      </c>
    </row>
    <row r="8191" spans="1:6" x14ac:dyDescent="0.35">
      <c r="A8191" t="s">
        <v>831</v>
      </c>
      <c r="B8191" t="s">
        <v>832</v>
      </c>
      <c r="C8191" t="s">
        <v>24</v>
      </c>
      <c r="D8191" t="s">
        <v>20</v>
      </c>
      <c r="E8191" t="s">
        <v>21</v>
      </c>
      <c r="F8191" s="1">
        <v>152310504006</v>
      </c>
    </row>
    <row r="8192" spans="1:6" x14ac:dyDescent="0.35">
      <c r="A8192" t="s">
        <v>831</v>
      </c>
      <c r="B8192" t="s">
        <v>832</v>
      </c>
      <c r="C8192" t="s">
        <v>25</v>
      </c>
      <c r="D8192" t="s">
        <v>20</v>
      </c>
      <c r="E8192" t="s">
        <v>21</v>
      </c>
      <c r="F8192" s="1">
        <v>3653456000</v>
      </c>
    </row>
    <row r="8193" spans="1:6" x14ac:dyDescent="0.35">
      <c r="A8193" t="s">
        <v>831</v>
      </c>
      <c r="B8193" t="s">
        <v>832</v>
      </c>
      <c r="C8193" t="s">
        <v>55</v>
      </c>
      <c r="D8193" t="s">
        <v>27</v>
      </c>
      <c r="E8193" t="s">
        <v>21</v>
      </c>
      <c r="F8193" s="1">
        <v>4342837851</v>
      </c>
    </row>
    <row r="8194" spans="1:6" x14ac:dyDescent="0.35">
      <c r="A8194" t="s">
        <v>831</v>
      </c>
      <c r="B8194" t="s">
        <v>832</v>
      </c>
      <c r="C8194" t="s">
        <v>26</v>
      </c>
      <c r="D8194" t="s">
        <v>27</v>
      </c>
      <c r="E8194" t="s">
        <v>21</v>
      </c>
      <c r="F8194" s="1">
        <v>26097257905</v>
      </c>
    </row>
    <row r="8195" spans="1:6" x14ac:dyDescent="0.35">
      <c r="A8195" t="s">
        <v>831</v>
      </c>
      <c r="B8195" t="s">
        <v>832</v>
      </c>
      <c r="C8195" t="s">
        <v>28</v>
      </c>
      <c r="D8195" t="s">
        <v>27</v>
      </c>
      <c r="E8195" t="s">
        <v>21</v>
      </c>
      <c r="F8195" s="2">
        <v>26211817189.529999</v>
      </c>
    </row>
    <row r="8196" spans="1:6" x14ac:dyDescent="0.35">
      <c r="A8196" t="s">
        <v>831</v>
      </c>
      <c r="B8196" t="s">
        <v>832</v>
      </c>
      <c r="C8196" t="s">
        <v>29</v>
      </c>
      <c r="D8196" t="s">
        <v>27</v>
      </c>
      <c r="E8196" t="s">
        <v>21</v>
      </c>
      <c r="F8196" s="1">
        <v>49008011016</v>
      </c>
    </row>
    <row r="8197" spans="1:6" x14ac:dyDescent="0.35">
      <c r="A8197" t="s">
        <v>831</v>
      </c>
      <c r="B8197" t="s">
        <v>832</v>
      </c>
      <c r="C8197" t="s">
        <v>30</v>
      </c>
      <c r="D8197" t="s">
        <v>27</v>
      </c>
      <c r="E8197" t="s">
        <v>21</v>
      </c>
      <c r="F8197" s="1">
        <v>4570180000</v>
      </c>
    </row>
    <row r="8198" spans="1:6" x14ac:dyDescent="0.35">
      <c r="A8198" t="s">
        <v>831</v>
      </c>
      <c r="B8198" t="s">
        <v>832</v>
      </c>
      <c r="C8198" t="s">
        <v>31</v>
      </c>
      <c r="D8198" t="s">
        <v>27</v>
      </c>
      <c r="E8198" t="s">
        <v>21</v>
      </c>
      <c r="F8198" s="1">
        <v>539481800</v>
      </c>
    </row>
    <row r="8199" spans="1:6" x14ac:dyDescent="0.35">
      <c r="A8199" t="s">
        <v>831</v>
      </c>
      <c r="B8199" t="s">
        <v>832</v>
      </c>
      <c r="C8199" t="s">
        <v>32</v>
      </c>
      <c r="D8199" t="s">
        <v>33</v>
      </c>
      <c r="E8199" t="s">
        <v>21</v>
      </c>
      <c r="F8199" s="1">
        <v>8623938445</v>
      </c>
    </row>
    <row r="8200" spans="1:6" x14ac:dyDescent="0.35">
      <c r="A8200" t="s">
        <v>831</v>
      </c>
      <c r="B8200" t="s">
        <v>832</v>
      </c>
      <c r="C8200" t="s">
        <v>34</v>
      </c>
      <c r="D8200" t="s">
        <v>35</v>
      </c>
      <c r="E8200" t="s">
        <v>21</v>
      </c>
      <c r="F8200" s="1">
        <v>20325541454</v>
      </c>
    </row>
    <row r="8201" spans="1:6" x14ac:dyDescent="0.35">
      <c r="A8201" t="s">
        <v>831</v>
      </c>
      <c r="B8201" t="s">
        <v>832</v>
      </c>
      <c r="C8201" t="s">
        <v>36</v>
      </c>
      <c r="D8201" t="s">
        <v>35</v>
      </c>
      <c r="E8201" t="s">
        <v>21</v>
      </c>
      <c r="F8201" s="1">
        <v>175403934182</v>
      </c>
    </row>
    <row r="8202" spans="1:6" x14ac:dyDescent="0.35">
      <c r="A8202" t="s">
        <v>831</v>
      </c>
      <c r="B8202" t="s">
        <v>832</v>
      </c>
      <c r="C8202" t="s">
        <v>37</v>
      </c>
      <c r="D8202" t="s">
        <v>38</v>
      </c>
      <c r="E8202" t="s">
        <v>39</v>
      </c>
      <c r="F8202" s="2">
        <v>70834504950.630005</v>
      </c>
    </row>
    <row r="8203" spans="1:6" x14ac:dyDescent="0.35">
      <c r="A8203" t="s">
        <v>831</v>
      </c>
      <c r="B8203" t="s">
        <v>832</v>
      </c>
      <c r="C8203" t="s">
        <v>40</v>
      </c>
      <c r="D8203" t="s">
        <v>38</v>
      </c>
      <c r="E8203" t="s">
        <v>39</v>
      </c>
      <c r="F8203" s="1">
        <v>117000000</v>
      </c>
    </row>
    <row r="8204" spans="1:6" x14ac:dyDescent="0.35">
      <c r="A8204" t="s">
        <v>831</v>
      </c>
      <c r="B8204" t="s">
        <v>832</v>
      </c>
      <c r="C8204" t="s">
        <v>71</v>
      </c>
      <c r="D8204" t="s">
        <v>42</v>
      </c>
      <c r="E8204" t="s">
        <v>39</v>
      </c>
      <c r="F8204" s="1">
        <v>4658279814</v>
      </c>
    </row>
    <row r="8205" spans="1:6" x14ac:dyDescent="0.35">
      <c r="A8205" t="s">
        <v>833</v>
      </c>
      <c r="B8205" t="s">
        <v>834</v>
      </c>
      <c r="C8205" t="s">
        <v>8</v>
      </c>
      <c r="D8205" t="s">
        <v>9</v>
      </c>
      <c r="E8205" t="s">
        <v>10</v>
      </c>
      <c r="F8205" s="2">
        <v>303008030542.15002</v>
      </c>
    </row>
    <row r="8206" spans="1:6" x14ac:dyDescent="0.35">
      <c r="A8206" t="s">
        <v>833</v>
      </c>
      <c r="B8206" t="s">
        <v>834</v>
      </c>
      <c r="C8206" t="s">
        <v>11</v>
      </c>
      <c r="D8206" t="s">
        <v>9</v>
      </c>
      <c r="E8206" t="s">
        <v>10</v>
      </c>
      <c r="F8206" s="2">
        <v>217494723389.09</v>
      </c>
    </row>
    <row r="8207" spans="1:6" x14ac:dyDescent="0.35">
      <c r="A8207" t="s">
        <v>833</v>
      </c>
      <c r="B8207" t="s">
        <v>834</v>
      </c>
      <c r="C8207" t="s">
        <v>12</v>
      </c>
      <c r="D8207" t="s">
        <v>9</v>
      </c>
      <c r="E8207" t="s">
        <v>10</v>
      </c>
      <c r="F8207" s="2">
        <v>9956749770.0100002</v>
      </c>
    </row>
    <row r="8208" spans="1:6" x14ac:dyDescent="0.35">
      <c r="A8208" t="s">
        <v>833</v>
      </c>
      <c r="B8208" t="s">
        <v>834</v>
      </c>
      <c r="C8208" t="s">
        <v>13</v>
      </c>
      <c r="D8208" t="s">
        <v>9</v>
      </c>
      <c r="E8208" t="s">
        <v>10</v>
      </c>
      <c r="F8208" s="2">
        <v>46785425773.919998</v>
      </c>
    </row>
    <row r="8209" spans="1:6" x14ac:dyDescent="0.35">
      <c r="A8209" t="s">
        <v>833</v>
      </c>
      <c r="B8209" t="s">
        <v>834</v>
      </c>
      <c r="C8209" t="s">
        <v>14</v>
      </c>
      <c r="D8209" t="s">
        <v>15</v>
      </c>
      <c r="E8209" t="s">
        <v>10</v>
      </c>
      <c r="F8209" s="1">
        <v>1237866456530</v>
      </c>
    </row>
    <row r="8210" spans="1:6" x14ac:dyDescent="0.35">
      <c r="A8210" t="s">
        <v>833</v>
      </c>
      <c r="B8210" t="s">
        <v>834</v>
      </c>
      <c r="C8210" t="s">
        <v>45</v>
      </c>
      <c r="D8210" t="s">
        <v>15</v>
      </c>
      <c r="E8210" t="s">
        <v>10</v>
      </c>
      <c r="F8210" s="1">
        <v>430563062457</v>
      </c>
    </row>
    <row r="8211" spans="1:6" x14ac:dyDescent="0.35">
      <c r="A8211" t="s">
        <v>833</v>
      </c>
      <c r="B8211" t="s">
        <v>834</v>
      </c>
      <c r="C8211" t="s">
        <v>18</v>
      </c>
      <c r="D8211" t="s">
        <v>17</v>
      </c>
      <c r="E8211" t="s">
        <v>10</v>
      </c>
      <c r="F8211">
        <v>0</v>
      </c>
    </row>
    <row r="8212" spans="1:6" x14ac:dyDescent="0.35">
      <c r="A8212" t="s">
        <v>833</v>
      </c>
      <c r="B8212" t="s">
        <v>834</v>
      </c>
      <c r="C8212" t="s">
        <v>19</v>
      </c>
      <c r="D8212" t="s">
        <v>20</v>
      </c>
      <c r="E8212" t="s">
        <v>21</v>
      </c>
      <c r="F8212" s="2">
        <v>867377469311.82996</v>
      </c>
    </row>
    <row r="8213" spans="1:6" x14ac:dyDescent="0.35">
      <c r="A8213" t="s">
        <v>833</v>
      </c>
      <c r="B8213" t="s">
        <v>834</v>
      </c>
      <c r="C8213" t="s">
        <v>22</v>
      </c>
      <c r="D8213" t="s">
        <v>20</v>
      </c>
      <c r="E8213" t="s">
        <v>21</v>
      </c>
      <c r="F8213" s="2">
        <v>554123953767.04004</v>
      </c>
    </row>
    <row r="8214" spans="1:6" x14ac:dyDescent="0.35">
      <c r="A8214" t="s">
        <v>833</v>
      </c>
      <c r="B8214" t="s">
        <v>834</v>
      </c>
      <c r="C8214" t="s">
        <v>70</v>
      </c>
      <c r="D8214" t="s">
        <v>20</v>
      </c>
      <c r="E8214" t="s">
        <v>21</v>
      </c>
      <c r="F8214" s="1">
        <v>6082671954</v>
      </c>
    </row>
    <row r="8215" spans="1:6" x14ac:dyDescent="0.35">
      <c r="A8215" t="s">
        <v>833</v>
      </c>
      <c r="B8215" t="s">
        <v>834</v>
      </c>
      <c r="C8215" t="s">
        <v>24</v>
      </c>
      <c r="D8215" t="s">
        <v>20</v>
      </c>
      <c r="E8215" t="s">
        <v>21</v>
      </c>
      <c r="F8215" s="1">
        <v>154354478849</v>
      </c>
    </row>
    <row r="8216" spans="1:6" x14ac:dyDescent="0.35">
      <c r="A8216" t="s">
        <v>833</v>
      </c>
      <c r="B8216" t="s">
        <v>834</v>
      </c>
      <c r="C8216" t="s">
        <v>55</v>
      </c>
      <c r="D8216" t="s">
        <v>27</v>
      </c>
      <c r="E8216" t="s">
        <v>21</v>
      </c>
      <c r="F8216" s="1">
        <v>413500000</v>
      </c>
    </row>
    <row r="8217" spans="1:6" x14ac:dyDescent="0.35">
      <c r="A8217" t="s">
        <v>833</v>
      </c>
      <c r="B8217" t="s">
        <v>834</v>
      </c>
      <c r="C8217" t="s">
        <v>26</v>
      </c>
      <c r="D8217" t="s">
        <v>27</v>
      </c>
      <c r="E8217" t="s">
        <v>21</v>
      </c>
      <c r="F8217" s="1">
        <v>39119814659</v>
      </c>
    </row>
    <row r="8218" spans="1:6" x14ac:dyDescent="0.35">
      <c r="A8218" t="s">
        <v>833</v>
      </c>
      <c r="B8218" t="s">
        <v>834</v>
      </c>
      <c r="C8218" t="s">
        <v>28</v>
      </c>
      <c r="D8218" t="s">
        <v>27</v>
      </c>
      <c r="E8218" t="s">
        <v>21</v>
      </c>
      <c r="F8218" s="2">
        <v>108270300574.25999</v>
      </c>
    </row>
    <row r="8219" spans="1:6" x14ac:dyDescent="0.35">
      <c r="A8219" t="s">
        <v>833</v>
      </c>
      <c r="B8219" t="s">
        <v>834</v>
      </c>
      <c r="C8219" t="s">
        <v>29</v>
      </c>
      <c r="D8219" t="s">
        <v>27</v>
      </c>
      <c r="E8219" t="s">
        <v>21</v>
      </c>
      <c r="F8219" s="1">
        <v>162832003580</v>
      </c>
    </row>
    <row r="8220" spans="1:6" x14ac:dyDescent="0.35">
      <c r="A8220" t="s">
        <v>833</v>
      </c>
      <c r="B8220" t="s">
        <v>834</v>
      </c>
      <c r="C8220" t="s">
        <v>30</v>
      </c>
      <c r="D8220" t="s">
        <v>27</v>
      </c>
      <c r="E8220" t="s">
        <v>21</v>
      </c>
      <c r="F8220" s="1">
        <v>2760797575</v>
      </c>
    </row>
    <row r="8221" spans="1:6" x14ac:dyDescent="0.35">
      <c r="A8221" t="s">
        <v>833</v>
      </c>
      <c r="B8221" t="s">
        <v>834</v>
      </c>
      <c r="C8221" t="s">
        <v>32</v>
      </c>
      <c r="D8221" t="s">
        <v>33</v>
      </c>
      <c r="E8221" t="s">
        <v>21</v>
      </c>
      <c r="F8221" s="1">
        <v>5855057353</v>
      </c>
    </row>
    <row r="8222" spans="1:6" x14ac:dyDescent="0.35">
      <c r="A8222" t="s">
        <v>833</v>
      </c>
      <c r="B8222" t="s">
        <v>834</v>
      </c>
      <c r="C8222" t="s">
        <v>34</v>
      </c>
      <c r="D8222" t="s">
        <v>35</v>
      </c>
      <c r="E8222" t="s">
        <v>21</v>
      </c>
      <c r="F8222" s="1">
        <v>30960469000</v>
      </c>
    </row>
    <row r="8223" spans="1:6" x14ac:dyDescent="0.35">
      <c r="A8223" t="s">
        <v>833</v>
      </c>
      <c r="B8223" t="s">
        <v>834</v>
      </c>
      <c r="C8223" t="s">
        <v>36</v>
      </c>
      <c r="D8223" t="s">
        <v>35</v>
      </c>
      <c r="E8223" t="s">
        <v>21</v>
      </c>
      <c r="F8223" s="1">
        <v>228549071000</v>
      </c>
    </row>
    <row r="8224" spans="1:6" x14ac:dyDescent="0.35">
      <c r="A8224" t="s">
        <v>833</v>
      </c>
      <c r="B8224" t="s">
        <v>834</v>
      </c>
      <c r="C8224" t="s">
        <v>37</v>
      </c>
      <c r="D8224" t="s">
        <v>38</v>
      </c>
      <c r="E8224" t="s">
        <v>39</v>
      </c>
      <c r="F8224" s="2">
        <v>21324131719.91</v>
      </c>
    </row>
    <row r="8225" spans="1:6" x14ac:dyDescent="0.35">
      <c r="A8225" t="s">
        <v>833</v>
      </c>
      <c r="B8225" t="s">
        <v>834</v>
      </c>
      <c r="C8225" t="s">
        <v>40</v>
      </c>
      <c r="D8225" t="s">
        <v>38</v>
      </c>
      <c r="E8225" t="s">
        <v>39</v>
      </c>
      <c r="F8225" s="1">
        <v>9496000</v>
      </c>
    </row>
    <row r="8226" spans="1:6" x14ac:dyDescent="0.35">
      <c r="A8226" t="s">
        <v>833</v>
      </c>
      <c r="B8226" t="s">
        <v>834</v>
      </c>
      <c r="C8226" t="s">
        <v>71</v>
      </c>
      <c r="D8226" t="s">
        <v>42</v>
      </c>
      <c r="E8226" t="s">
        <v>39</v>
      </c>
      <c r="F8226" s="1">
        <v>17981593716</v>
      </c>
    </row>
    <row r="8227" spans="1:6" x14ac:dyDescent="0.35">
      <c r="A8227" t="s">
        <v>835</v>
      </c>
      <c r="B8227" t="s">
        <v>836</v>
      </c>
      <c r="C8227" t="s">
        <v>8</v>
      </c>
      <c r="D8227" t="s">
        <v>9</v>
      </c>
      <c r="E8227" t="s">
        <v>10</v>
      </c>
      <c r="F8227" s="2">
        <v>1399865377619.51</v>
      </c>
    </row>
    <row r="8228" spans="1:6" x14ac:dyDescent="0.35">
      <c r="A8228" t="s">
        <v>835</v>
      </c>
      <c r="B8228" t="s">
        <v>836</v>
      </c>
      <c r="C8228" t="s">
        <v>11</v>
      </c>
      <c r="D8228" t="s">
        <v>9</v>
      </c>
      <c r="E8228" t="s">
        <v>10</v>
      </c>
      <c r="F8228" s="2">
        <v>156369987668.82999</v>
      </c>
    </row>
    <row r="8229" spans="1:6" x14ac:dyDescent="0.35">
      <c r="A8229" t="s">
        <v>835</v>
      </c>
      <c r="B8229" t="s">
        <v>836</v>
      </c>
      <c r="C8229" t="s">
        <v>12</v>
      </c>
      <c r="D8229" t="s">
        <v>9</v>
      </c>
      <c r="E8229" t="s">
        <v>10</v>
      </c>
      <c r="F8229" s="2">
        <v>75729806844.399994</v>
      </c>
    </row>
    <row r="8230" spans="1:6" x14ac:dyDescent="0.35">
      <c r="A8230" t="s">
        <v>835</v>
      </c>
      <c r="B8230" t="s">
        <v>836</v>
      </c>
      <c r="C8230" t="s">
        <v>13</v>
      </c>
      <c r="D8230" t="s">
        <v>9</v>
      </c>
      <c r="E8230" t="s">
        <v>10</v>
      </c>
      <c r="F8230" s="2">
        <v>57360318836.620003</v>
      </c>
    </row>
    <row r="8231" spans="1:6" x14ac:dyDescent="0.35">
      <c r="A8231" t="s">
        <v>835</v>
      </c>
      <c r="B8231" t="s">
        <v>836</v>
      </c>
      <c r="C8231" t="s">
        <v>14</v>
      </c>
      <c r="D8231" t="s">
        <v>15</v>
      </c>
      <c r="E8231" t="s">
        <v>10</v>
      </c>
      <c r="F8231" s="1">
        <v>1168962054175</v>
      </c>
    </row>
    <row r="8232" spans="1:6" x14ac:dyDescent="0.35">
      <c r="A8232" t="s">
        <v>835</v>
      </c>
      <c r="B8232" t="s">
        <v>836</v>
      </c>
      <c r="C8232" t="s">
        <v>45</v>
      </c>
      <c r="D8232" t="s">
        <v>15</v>
      </c>
      <c r="E8232" t="s">
        <v>10</v>
      </c>
      <c r="F8232" s="1">
        <v>289082785797</v>
      </c>
    </row>
    <row r="8233" spans="1:6" x14ac:dyDescent="0.35">
      <c r="A8233" t="s">
        <v>835</v>
      </c>
      <c r="B8233" t="s">
        <v>836</v>
      </c>
      <c r="C8233" t="s">
        <v>16</v>
      </c>
      <c r="D8233" t="s">
        <v>17</v>
      </c>
      <c r="E8233" t="s">
        <v>10</v>
      </c>
      <c r="F8233" s="1">
        <v>16481457</v>
      </c>
    </row>
    <row r="8234" spans="1:6" x14ac:dyDescent="0.35">
      <c r="A8234" t="s">
        <v>835</v>
      </c>
      <c r="B8234" t="s">
        <v>836</v>
      </c>
      <c r="C8234" t="s">
        <v>19</v>
      </c>
      <c r="D8234" t="s">
        <v>20</v>
      </c>
      <c r="E8234" t="s">
        <v>21</v>
      </c>
      <c r="F8234" s="2">
        <v>996719954633.95996</v>
      </c>
    </row>
    <row r="8235" spans="1:6" x14ac:dyDescent="0.35">
      <c r="A8235" t="s">
        <v>835</v>
      </c>
      <c r="B8235" t="s">
        <v>836</v>
      </c>
      <c r="C8235" t="s">
        <v>22</v>
      </c>
      <c r="D8235" t="s">
        <v>20</v>
      </c>
      <c r="E8235" t="s">
        <v>21</v>
      </c>
      <c r="F8235" s="2">
        <v>937807065343.5</v>
      </c>
    </row>
    <row r="8236" spans="1:6" x14ac:dyDescent="0.35">
      <c r="A8236" t="s">
        <v>835</v>
      </c>
      <c r="B8236" t="s">
        <v>836</v>
      </c>
      <c r="C8236" t="s">
        <v>23</v>
      </c>
      <c r="D8236" t="s">
        <v>20</v>
      </c>
      <c r="E8236" t="s">
        <v>21</v>
      </c>
      <c r="F8236" s="1">
        <v>78000000</v>
      </c>
    </row>
    <row r="8237" spans="1:6" x14ac:dyDescent="0.35">
      <c r="A8237" t="s">
        <v>835</v>
      </c>
      <c r="B8237" t="s">
        <v>836</v>
      </c>
      <c r="C8237" t="s">
        <v>24</v>
      </c>
      <c r="D8237" t="s">
        <v>20</v>
      </c>
      <c r="E8237" t="s">
        <v>21</v>
      </c>
      <c r="F8237" s="2">
        <v>205187176852.85001</v>
      </c>
    </row>
    <row r="8238" spans="1:6" x14ac:dyDescent="0.35">
      <c r="A8238" t="s">
        <v>835</v>
      </c>
      <c r="B8238" t="s">
        <v>836</v>
      </c>
      <c r="C8238" t="s">
        <v>25</v>
      </c>
      <c r="D8238" t="s">
        <v>20</v>
      </c>
      <c r="E8238" t="s">
        <v>21</v>
      </c>
      <c r="F8238" s="1">
        <v>7820868829</v>
      </c>
    </row>
    <row r="8239" spans="1:6" x14ac:dyDescent="0.35">
      <c r="A8239" t="s">
        <v>835</v>
      </c>
      <c r="B8239" t="s">
        <v>836</v>
      </c>
      <c r="C8239" t="s">
        <v>55</v>
      </c>
      <c r="D8239" t="s">
        <v>27</v>
      </c>
      <c r="E8239" t="s">
        <v>21</v>
      </c>
      <c r="F8239" s="1">
        <v>2707000</v>
      </c>
    </row>
    <row r="8240" spans="1:6" x14ac:dyDescent="0.35">
      <c r="A8240" t="s">
        <v>835</v>
      </c>
      <c r="B8240" t="s">
        <v>836</v>
      </c>
      <c r="C8240" t="s">
        <v>26</v>
      </c>
      <c r="D8240" t="s">
        <v>27</v>
      </c>
      <c r="E8240" t="s">
        <v>21</v>
      </c>
      <c r="F8240" s="1">
        <v>172301850123</v>
      </c>
    </row>
    <row r="8241" spans="1:6" x14ac:dyDescent="0.35">
      <c r="A8241" t="s">
        <v>835</v>
      </c>
      <c r="B8241" t="s">
        <v>836</v>
      </c>
      <c r="C8241" t="s">
        <v>28</v>
      </c>
      <c r="D8241" t="s">
        <v>27</v>
      </c>
      <c r="E8241" t="s">
        <v>21</v>
      </c>
      <c r="F8241" s="1">
        <v>105439291215</v>
      </c>
    </row>
    <row r="8242" spans="1:6" x14ac:dyDescent="0.35">
      <c r="A8242" t="s">
        <v>835</v>
      </c>
      <c r="B8242" t="s">
        <v>836</v>
      </c>
      <c r="C8242" t="s">
        <v>29</v>
      </c>
      <c r="D8242" t="s">
        <v>27</v>
      </c>
      <c r="E8242" t="s">
        <v>21</v>
      </c>
      <c r="F8242" s="2">
        <v>177787346159.10001</v>
      </c>
    </row>
    <row r="8243" spans="1:6" x14ac:dyDescent="0.35">
      <c r="A8243" t="s">
        <v>835</v>
      </c>
      <c r="B8243" t="s">
        <v>836</v>
      </c>
      <c r="C8243" t="s">
        <v>30</v>
      </c>
      <c r="D8243" t="s">
        <v>27</v>
      </c>
      <c r="E8243" t="s">
        <v>21</v>
      </c>
      <c r="F8243" s="2">
        <v>8734655059.7999992</v>
      </c>
    </row>
    <row r="8244" spans="1:6" x14ac:dyDescent="0.35">
      <c r="A8244" t="s">
        <v>835</v>
      </c>
      <c r="B8244" t="s">
        <v>836</v>
      </c>
      <c r="C8244" t="s">
        <v>31</v>
      </c>
      <c r="D8244" t="s">
        <v>27</v>
      </c>
      <c r="E8244" t="s">
        <v>21</v>
      </c>
      <c r="F8244" s="1">
        <v>1088255217</v>
      </c>
    </row>
    <row r="8245" spans="1:6" x14ac:dyDescent="0.35">
      <c r="A8245" t="s">
        <v>835</v>
      </c>
      <c r="B8245" t="s">
        <v>836</v>
      </c>
      <c r="C8245" t="s">
        <v>32</v>
      </c>
      <c r="D8245" t="s">
        <v>33</v>
      </c>
      <c r="E8245" t="s">
        <v>21</v>
      </c>
      <c r="F8245" s="1">
        <v>2415538991</v>
      </c>
    </row>
    <row r="8246" spans="1:6" x14ac:dyDescent="0.35">
      <c r="A8246" t="s">
        <v>835</v>
      </c>
      <c r="B8246" t="s">
        <v>836</v>
      </c>
      <c r="C8246" t="s">
        <v>34</v>
      </c>
      <c r="D8246" t="s">
        <v>35</v>
      </c>
      <c r="E8246" t="s">
        <v>21</v>
      </c>
      <c r="F8246" s="1">
        <v>111797414525</v>
      </c>
    </row>
    <row r="8247" spans="1:6" x14ac:dyDescent="0.35">
      <c r="A8247" t="s">
        <v>835</v>
      </c>
      <c r="B8247" t="s">
        <v>836</v>
      </c>
      <c r="C8247" t="s">
        <v>36</v>
      </c>
      <c r="D8247" t="s">
        <v>35</v>
      </c>
      <c r="E8247" t="s">
        <v>21</v>
      </c>
      <c r="F8247" s="1">
        <v>139266531478</v>
      </c>
    </row>
    <row r="8248" spans="1:6" x14ac:dyDescent="0.35">
      <c r="A8248" t="s">
        <v>835</v>
      </c>
      <c r="B8248" t="s">
        <v>836</v>
      </c>
      <c r="C8248" t="s">
        <v>37</v>
      </c>
      <c r="D8248" t="s">
        <v>38</v>
      </c>
      <c r="E8248" t="s">
        <v>39</v>
      </c>
      <c r="F8248" s="2">
        <v>578635787235.35999</v>
      </c>
    </row>
    <row r="8249" spans="1:6" x14ac:dyDescent="0.35">
      <c r="A8249" t="s">
        <v>835</v>
      </c>
      <c r="B8249" t="s">
        <v>836</v>
      </c>
      <c r="C8249" t="s">
        <v>48</v>
      </c>
      <c r="D8249" t="s">
        <v>42</v>
      </c>
      <c r="E8249" t="s">
        <v>39</v>
      </c>
      <c r="F8249" s="1">
        <v>102024000000</v>
      </c>
    </row>
    <row r="8250" spans="1:6" x14ac:dyDescent="0.35">
      <c r="A8250" t="s">
        <v>837</v>
      </c>
      <c r="B8250" t="s">
        <v>838</v>
      </c>
      <c r="C8250" t="s">
        <v>8</v>
      </c>
      <c r="D8250" t="s">
        <v>9</v>
      </c>
      <c r="E8250" t="s">
        <v>10</v>
      </c>
      <c r="F8250" s="1">
        <v>2045004056872</v>
      </c>
    </row>
    <row r="8251" spans="1:6" x14ac:dyDescent="0.35">
      <c r="A8251" t="s">
        <v>837</v>
      </c>
      <c r="B8251" t="s">
        <v>838</v>
      </c>
      <c r="C8251" t="s">
        <v>11</v>
      </c>
      <c r="D8251" t="s">
        <v>9</v>
      </c>
      <c r="E8251" t="s">
        <v>10</v>
      </c>
      <c r="F8251" s="2">
        <v>1098419169576.12</v>
      </c>
    </row>
    <row r="8252" spans="1:6" x14ac:dyDescent="0.35">
      <c r="A8252" t="s">
        <v>837</v>
      </c>
      <c r="B8252" t="s">
        <v>838</v>
      </c>
      <c r="C8252" t="s">
        <v>12</v>
      </c>
      <c r="D8252" t="s">
        <v>9</v>
      </c>
      <c r="E8252" t="s">
        <v>10</v>
      </c>
      <c r="F8252" s="1">
        <v>79902735899</v>
      </c>
    </row>
    <row r="8253" spans="1:6" x14ac:dyDescent="0.35">
      <c r="A8253" t="s">
        <v>837</v>
      </c>
      <c r="B8253" t="s">
        <v>838</v>
      </c>
      <c r="C8253" t="s">
        <v>13</v>
      </c>
      <c r="D8253" t="s">
        <v>9</v>
      </c>
      <c r="E8253" t="s">
        <v>10</v>
      </c>
      <c r="F8253" s="2">
        <v>70646309653.970001</v>
      </c>
    </row>
    <row r="8254" spans="1:6" x14ac:dyDescent="0.35">
      <c r="A8254" t="s">
        <v>837</v>
      </c>
      <c r="B8254" t="s">
        <v>838</v>
      </c>
      <c r="C8254" t="s">
        <v>14</v>
      </c>
      <c r="D8254" t="s">
        <v>15</v>
      </c>
      <c r="E8254" t="s">
        <v>10</v>
      </c>
      <c r="F8254" s="1">
        <v>3322615573146</v>
      </c>
    </row>
    <row r="8255" spans="1:6" x14ac:dyDescent="0.35">
      <c r="A8255" t="s">
        <v>837</v>
      </c>
      <c r="B8255" t="s">
        <v>838</v>
      </c>
      <c r="C8255" t="s">
        <v>45</v>
      </c>
      <c r="D8255" t="s">
        <v>15</v>
      </c>
      <c r="E8255" t="s">
        <v>10</v>
      </c>
      <c r="F8255" s="1">
        <v>4572195240</v>
      </c>
    </row>
    <row r="8256" spans="1:6" x14ac:dyDescent="0.35">
      <c r="A8256" t="s">
        <v>837</v>
      </c>
      <c r="B8256" t="s">
        <v>838</v>
      </c>
      <c r="C8256" t="s">
        <v>19</v>
      </c>
      <c r="D8256" t="s">
        <v>20</v>
      </c>
      <c r="E8256" t="s">
        <v>21</v>
      </c>
      <c r="F8256" s="2">
        <v>2334452787498.6001</v>
      </c>
    </row>
    <row r="8257" spans="1:6" x14ac:dyDescent="0.35">
      <c r="A8257" t="s">
        <v>837</v>
      </c>
      <c r="B8257" t="s">
        <v>838</v>
      </c>
      <c r="C8257" t="s">
        <v>22</v>
      </c>
      <c r="D8257" t="s">
        <v>20</v>
      </c>
      <c r="E8257" t="s">
        <v>21</v>
      </c>
      <c r="F8257" s="2">
        <v>2343702423204.4702</v>
      </c>
    </row>
    <row r="8258" spans="1:6" x14ac:dyDescent="0.35">
      <c r="A8258" t="s">
        <v>837</v>
      </c>
      <c r="B8258" t="s">
        <v>838</v>
      </c>
      <c r="C8258" t="s">
        <v>70</v>
      </c>
      <c r="D8258" t="s">
        <v>20</v>
      </c>
      <c r="E8258" t="s">
        <v>21</v>
      </c>
      <c r="F8258" s="2">
        <v>46602880944.690002</v>
      </c>
    </row>
    <row r="8259" spans="1:6" x14ac:dyDescent="0.35">
      <c r="A8259" t="s">
        <v>837</v>
      </c>
      <c r="B8259" t="s">
        <v>838</v>
      </c>
      <c r="C8259" t="s">
        <v>24</v>
      </c>
      <c r="D8259" t="s">
        <v>20</v>
      </c>
      <c r="E8259" t="s">
        <v>21</v>
      </c>
      <c r="F8259" s="1">
        <v>295516952224</v>
      </c>
    </row>
    <row r="8260" spans="1:6" x14ac:dyDescent="0.35">
      <c r="A8260" t="s">
        <v>837</v>
      </c>
      <c r="B8260" t="s">
        <v>838</v>
      </c>
      <c r="C8260" t="s">
        <v>25</v>
      </c>
      <c r="D8260" t="s">
        <v>20</v>
      </c>
      <c r="E8260" t="s">
        <v>21</v>
      </c>
      <c r="F8260" s="1">
        <v>7332000000</v>
      </c>
    </row>
    <row r="8261" spans="1:6" x14ac:dyDescent="0.35">
      <c r="A8261" t="s">
        <v>837</v>
      </c>
      <c r="B8261" t="s">
        <v>838</v>
      </c>
      <c r="C8261" t="s">
        <v>26</v>
      </c>
      <c r="D8261" t="s">
        <v>27</v>
      </c>
      <c r="E8261" t="s">
        <v>21</v>
      </c>
      <c r="F8261" s="1">
        <v>250135497757</v>
      </c>
    </row>
    <row r="8262" spans="1:6" x14ac:dyDescent="0.35">
      <c r="A8262" t="s">
        <v>837</v>
      </c>
      <c r="B8262" t="s">
        <v>838</v>
      </c>
      <c r="C8262" t="s">
        <v>28</v>
      </c>
      <c r="D8262" t="s">
        <v>27</v>
      </c>
      <c r="E8262" t="s">
        <v>21</v>
      </c>
      <c r="F8262" s="2">
        <v>187599413354.51001</v>
      </c>
    </row>
    <row r="8263" spans="1:6" x14ac:dyDescent="0.35">
      <c r="A8263" t="s">
        <v>837</v>
      </c>
      <c r="B8263" t="s">
        <v>838</v>
      </c>
      <c r="C8263" t="s">
        <v>29</v>
      </c>
      <c r="D8263" t="s">
        <v>27</v>
      </c>
      <c r="E8263" t="s">
        <v>21</v>
      </c>
      <c r="F8263" s="1">
        <v>65651015926</v>
      </c>
    </row>
    <row r="8264" spans="1:6" x14ac:dyDescent="0.35">
      <c r="A8264" t="s">
        <v>837</v>
      </c>
      <c r="B8264" t="s">
        <v>838</v>
      </c>
      <c r="C8264" t="s">
        <v>30</v>
      </c>
      <c r="D8264" t="s">
        <v>27</v>
      </c>
      <c r="E8264" t="s">
        <v>21</v>
      </c>
      <c r="F8264" s="1">
        <v>17022415460</v>
      </c>
    </row>
    <row r="8265" spans="1:6" x14ac:dyDescent="0.35">
      <c r="A8265" t="s">
        <v>837</v>
      </c>
      <c r="B8265" t="s">
        <v>838</v>
      </c>
      <c r="C8265" t="s">
        <v>31</v>
      </c>
      <c r="D8265" t="s">
        <v>27</v>
      </c>
      <c r="E8265" t="s">
        <v>21</v>
      </c>
      <c r="F8265" s="1">
        <v>396409000</v>
      </c>
    </row>
    <row r="8266" spans="1:6" x14ac:dyDescent="0.35">
      <c r="A8266" t="s">
        <v>837</v>
      </c>
      <c r="B8266" t="s">
        <v>838</v>
      </c>
      <c r="C8266" t="s">
        <v>32</v>
      </c>
      <c r="D8266" t="s">
        <v>33</v>
      </c>
      <c r="E8266" t="s">
        <v>21</v>
      </c>
      <c r="F8266" s="1">
        <v>71133029</v>
      </c>
    </row>
    <row r="8267" spans="1:6" x14ac:dyDescent="0.35">
      <c r="A8267" t="s">
        <v>837</v>
      </c>
      <c r="B8267" t="s">
        <v>838</v>
      </c>
      <c r="C8267" t="s">
        <v>34</v>
      </c>
      <c r="D8267" t="s">
        <v>35</v>
      </c>
      <c r="E8267" t="s">
        <v>21</v>
      </c>
      <c r="F8267" s="1">
        <v>975488676144</v>
      </c>
    </row>
    <row r="8268" spans="1:6" x14ac:dyDescent="0.35">
      <c r="A8268" t="s">
        <v>837</v>
      </c>
      <c r="B8268" t="s">
        <v>838</v>
      </c>
      <c r="C8268" t="s">
        <v>36</v>
      </c>
      <c r="D8268" t="s">
        <v>35</v>
      </c>
      <c r="E8268" t="s">
        <v>21</v>
      </c>
      <c r="F8268" s="1">
        <v>683500000</v>
      </c>
    </row>
    <row r="8269" spans="1:6" x14ac:dyDescent="0.35">
      <c r="A8269" t="s">
        <v>837</v>
      </c>
      <c r="B8269" t="s">
        <v>838</v>
      </c>
      <c r="C8269" t="s">
        <v>37</v>
      </c>
      <c r="D8269" t="s">
        <v>38</v>
      </c>
      <c r="E8269" t="s">
        <v>39</v>
      </c>
      <c r="F8269" s="2">
        <v>163969222344.20999</v>
      </c>
    </row>
    <row r="8270" spans="1:6" x14ac:dyDescent="0.35">
      <c r="A8270" t="s">
        <v>837</v>
      </c>
      <c r="B8270" t="s">
        <v>838</v>
      </c>
      <c r="C8270" t="s">
        <v>347</v>
      </c>
      <c r="D8270" t="s">
        <v>38</v>
      </c>
      <c r="E8270" t="s">
        <v>39</v>
      </c>
      <c r="F8270" s="1">
        <v>100000000000</v>
      </c>
    </row>
    <row r="8271" spans="1:6" x14ac:dyDescent="0.35">
      <c r="A8271" t="s">
        <v>837</v>
      </c>
      <c r="B8271" t="s">
        <v>838</v>
      </c>
      <c r="C8271" t="s">
        <v>71</v>
      </c>
      <c r="D8271" t="s">
        <v>42</v>
      </c>
      <c r="E8271" t="s">
        <v>39</v>
      </c>
      <c r="F8271" s="1">
        <v>192798734824</v>
      </c>
    </row>
    <row r="8272" spans="1:6" x14ac:dyDescent="0.35">
      <c r="A8272" t="s">
        <v>839</v>
      </c>
      <c r="B8272" t="s">
        <v>840</v>
      </c>
      <c r="C8272" t="s">
        <v>8</v>
      </c>
      <c r="D8272" t="s">
        <v>9</v>
      </c>
      <c r="E8272" t="s">
        <v>10</v>
      </c>
      <c r="F8272" s="2">
        <v>16684150219.549999</v>
      </c>
    </row>
    <row r="8273" spans="1:6" x14ac:dyDescent="0.35">
      <c r="A8273" t="s">
        <v>839</v>
      </c>
      <c r="B8273" t="s">
        <v>840</v>
      </c>
      <c r="C8273" t="s">
        <v>11</v>
      </c>
      <c r="D8273" t="s">
        <v>9</v>
      </c>
      <c r="E8273" t="s">
        <v>10</v>
      </c>
      <c r="F8273" s="1">
        <v>87919081129</v>
      </c>
    </row>
    <row r="8274" spans="1:6" x14ac:dyDescent="0.35">
      <c r="A8274" t="s">
        <v>839</v>
      </c>
      <c r="B8274" t="s">
        <v>840</v>
      </c>
      <c r="C8274" t="s">
        <v>12</v>
      </c>
      <c r="D8274" t="s">
        <v>9</v>
      </c>
      <c r="E8274" t="s">
        <v>10</v>
      </c>
      <c r="F8274" s="1">
        <v>8152466371</v>
      </c>
    </row>
    <row r="8275" spans="1:6" x14ac:dyDescent="0.35">
      <c r="A8275" t="s">
        <v>839</v>
      </c>
      <c r="B8275" t="s">
        <v>840</v>
      </c>
      <c r="C8275" t="s">
        <v>13</v>
      </c>
      <c r="D8275" t="s">
        <v>9</v>
      </c>
      <c r="E8275" t="s">
        <v>10</v>
      </c>
      <c r="F8275" s="2">
        <v>127390001344.88</v>
      </c>
    </row>
    <row r="8276" spans="1:6" x14ac:dyDescent="0.35">
      <c r="A8276" t="s">
        <v>839</v>
      </c>
      <c r="B8276" t="s">
        <v>840</v>
      </c>
      <c r="C8276" t="s">
        <v>14</v>
      </c>
      <c r="D8276" t="s">
        <v>15</v>
      </c>
      <c r="E8276" t="s">
        <v>10</v>
      </c>
      <c r="F8276" s="1">
        <v>1753884676899</v>
      </c>
    </row>
    <row r="8277" spans="1:6" x14ac:dyDescent="0.35">
      <c r="A8277" t="s">
        <v>839</v>
      </c>
      <c r="B8277" t="s">
        <v>840</v>
      </c>
      <c r="C8277" t="s">
        <v>45</v>
      </c>
      <c r="D8277" t="s">
        <v>15</v>
      </c>
      <c r="E8277" t="s">
        <v>10</v>
      </c>
      <c r="F8277" s="1">
        <v>78121624847</v>
      </c>
    </row>
    <row r="8278" spans="1:6" x14ac:dyDescent="0.35">
      <c r="A8278" t="s">
        <v>839</v>
      </c>
      <c r="B8278" t="s">
        <v>840</v>
      </c>
      <c r="C8278" t="s">
        <v>16</v>
      </c>
      <c r="D8278" t="s">
        <v>17</v>
      </c>
      <c r="E8278" t="s">
        <v>10</v>
      </c>
      <c r="F8278" s="1">
        <v>18572830000</v>
      </c>
    </row>
    <row r="8279" spans="1:6" x14ac:dyDescent="0.35">
      <c r="A8279" t="s">
        <v>839</v>
      </c>
      <c r="B8279" t="s">
        <v>840</v>
      </c>
      <c r="C8279" t="s">
        <v>19</v>
      </c>
      <c r="D8279" t="s">
        <v>20</v>
      </c>
      <c r="E8279" t="s">
        <v>21</v>
      </c>
      <c r="F8279" s="2">
        <v>959315205223.104</v>
      </c>
    </row>
    <row r="8280" spans="1:6" x14ac:dyDescent="0.35">
      <c r="A8280" t="s">
        <v>839</v>
      </c>
      <c r="B8280" t="s">
        <v>840</v>
      </c>
      <c r="C8280" t="s">
        <v>22</v>
      </c>
      <c r="D8280" t="s">
        <v>20</v>
      </c>
      <c r="E8280" t="s">
        <v>21</v>
      </c>
      <c r="F8280" s="2">
        <v>543166017911.82001</v>
      </c>
    </row>
    <row r="8281" spans="1:6" x14ac:dyDescent="0.35">
      <c r="A8281" t="s">
        <v>839</v>
      </c>
      <c r="B8281" t="s">
        <v>840</v>
      </c>
      <c r="C8281" t="s">
        <v>24</v>
      </c>
      <c r="D8281" t="s">
        <v>20</v>
      </c>
      <c r="E8281" t="s">
        <v>21</v>
      </c>
      <c r="F8281" s="1">
        <v>65180177793</v>
      </c>
    </row>
    <row r="8282" spans="1:6" x14ac:dyDescent="0.35">
      <c r="A8282" t="s">
        <v>839</v>
      </c>
      <c r="B8282" t="s">
        <v>840</v>
      </c>
      <c r="C8282" t="s">
        <v>25</v>
      </c>
      <c r="D8282" t="s">
        <v>20</v>
      </c>
      <c r="E8282" t="s">
        <v>21</v>
      </c>
      <c r="F8282" s="1">
        <v>310600000</v>
      </c>
    </row>
    <row r="8283" spans="1:6" x14ac:dyDescent="0.35">
      <c r="A8283" t="s">
        <v>839</v>
      </c>
      <c r="B8283" t="s">
        <v>840</v>
      </c>
      <c r="C8283" t="s">
        <v>55</v>
      </c>
      <c r="D8283" t="s">
        <v>27</v>
      </c>
      <c r="E8283" t="s">
        <v>21</v>
      </c>
      <c r="F8283" s="1">
        <v>241362000</v>
      </c>
    </row>
    <row r="8284" spans="1:6" x14ac:dyDescent="0.35">
      <c r="A8284" t="s">
        <v>839</v>
      </c>
      <c r="B8284" t="s">
        <v>840</v>
      </c>
      <c r="C8284" t="s">
        <v>26</v>
      </c>
      <c r="D8284" t="s">
        <v>27</v>
      </c>
      <c r="E8284" t="s">
        <v>21</v>
      </c>
      <c r="F8284" s="1">
        <v>45626675608</v>
      </c>
    </row>
    <row r="8285" spans="1:6" x14ac:dyDescent="0.35">
      <c r="A8285" t="s">
        <v>839</v>
      </c>
      <c r="B8285" t="s">
        <v>840</v>
      </c>
      <c r="C8285" t="s">
        <v>28</v>
      </c>
      <c r="D8285" t="s">
        <v>27</v>
      </c>
      <c r="E8285" t="s">
        <v>21</v>
      </c>
      <c r="F8285" s="1">
        <v>111617512105</v>
      </c>
    </row>
    <row r="8286" spans="1:6" x14ac:dyDescent="0.35">
      <c r="A8286" t="s">
        <v>839</v>
      </c>
      <c r="B8286" t="s">
        <v>840</v>
      </c>
      <c r="C8286" t="s">
        <v>29</v>
      </c>
      <c r="D8286" t="s">
        <v>27</v>
      </c>
      <c r="E8286" t="s">
        <v>21</v>
      </c>
      <c r="F8286" s="1">
        <v>52778791401</v>
      </c>
    </row>
    <row r="8287" spans="1:6" x14ac:dyDescent="0.35">
      <c r="A8287" t="s">
        <v>839</v>
      </c>
      <c r="B8287" t="s">
        <v>840</v>
      </c>
      <c r="C8287" t="s">
        <v>30</v>
      </c>
      <c r="D8287" t="s">
        <v>27</v>
      </c>
      <c r="E8287" t="s">
        <v>21</v>
      </c>
      <c r="F8287" s="1">
        <v>2667420035</v>
      </c>
    </row>
    <row r="8288" spans="1:6" x14ac:dyDescent="0.35">
      <c r="A8288" t="s">
        <v>839</v>
      </c>
      <c r="B8288" t="s">
        <v>840</v>
      </c>
      <c r="C8288" t="s">
        <v>31</v>
      </c>
      <c r="D8288" t="s">
        <v>27</v>
      </c>
      <c r="E8288" t="s">
        <v>21</v>
      </c>
      <c r="F8288" s="1">
        <v>55950000</v>
      </c>
    </row>
    <row r="8289" spans="1:6" x14ac:dyDescent="0.35">
      <c r="A8289" t="s">
        <v>839</v>
      </c>
      <c r="B8289" t="s">
        <v>840</v>
      </c>
      <c r="C8289" t="s">
        <v>32</v>
      </c>
      <c r="D8289" t="s">
        <v>33</v>
      </c>
      <c r="E8289" t="s">
        <v>21</v>
      </c>
      <c r="F8289" s="1">
        <v>1621640000</v>
      </c>
    </row>
    <row r="8290" spans="1:6" x14ac:dyDescent="0.35">
      <c r="A8290" t="s">
        <v>839</v>
      </c>
      <c r="B8290" t="s">
        <v>840</v>
      </c>
      <c r="C8290" t="s">
        <v>34</v>
      </c>
      <c r="D8290" t="s">
        <v>35</v>
      </c>
      <c r="E8290" t="s">
        <v>21</v>
      </c>
      <c r="F8290" s="1">
        <v>3318345692</v>
      </c>
    </row>
    <row r="8291" spans="1:6" x14ac:dyDescent="0.35">
      <c r="A8291" t="s">
        <v>839</v>
      </c>
      <c r="B8291" t="s">
        <v>840</v>
      </c>
      <c r="C8291" t="s">
        <v>36</v>
      </c>
      <c r="D8291" t="s">
        <v>35</v>
      </c>
      <c r="E8291" t="s">
        <v>21</v>
      </c>
      <c r="F8291" s="1">
        <v>293976842863</v>
      </c>
    </row>
    <row r="8292" spans="1:6" x14ac:dyDescent="0.35">
      <c r="A8292" t="s">
        <v>839</v>
      </c>
      <c r="B8292" t="s">
        <v>840</v>
      </c>
      <c r="C8292" t="s">
        <v>37</v>
      </c>
      <c r="D8292" t="s">
        <v>38</v>
      </c>
      <c r="E8292" t="s">
        <v>39</v>
      </c>
      <c r="F8292" s="2">
        <v>30078203358.450001</v>
      </c>
    </row>
    <row r="8293" spans="1:6" x14ac:dyDescent="0.35">
      <c r="A8293" t="s">
        <v>839</v>
      </c>
      <c r="B8293" t="s">
        <v>840</v>
      </c>
      <c r="C8293" t="s">
        <v>48</v>
      </c>
      <c r="D8293" t="s">
        <v>42</v>
      </c>
      <c r="E8293" t="s">
        <v>39</v>
      </c>
      <c r="F8293" s="1">
        <v>1000000000</v>
      </c>
    </row>
    <row r="8294" spans="1:6" x14ac:dyDescent="0.35">
      <c r="A8294" t="s">
        <v>841</v>
      </c>
      <c r="B8294" t="s">
        <v>842</v>
      </c>
      <c r="C8294" t="s">
        <v>8</v>
      </c>
      <c r="D8294" t="s">
        <v>9</v>
      </c>
      <c r="E8294" t="s">
        <v>10</v>
      </c>
      <c r="F8294" s="2">
        <v>21933648967.209999</v>
      </c>
    </row>
    <row r="8295" spans="1:6" x14ac:dyDescent="0.35">
      <c r="A8295" t="s">
        <v>841</v>
      </c>
      <c r="B8295" t="s">
        <v>842</v>
      </c>
      <c r="C8295" t="s">
        <v>11</v>
      </c>
      <c r="D8295" t="s">
        <v>9</v>
      </c>
      <c r="E8295" t="s">
        <v>10</v>
      </c>
      <c r="F8295" s="1">
        <v>84665160638</v>
      </c>
    </row>
    <row r="8296" spans="1:6" x14ac:dyDescent="0.35">
      <c r="A8296" t="s">
        <v>841</v>
      </c>
      <c r="B8296" t="s">
        <v>842</v>
      </c>
      <c r="C8296" t="s">
        <v>12</v>
      </c>
      <c r="D8296" t="s">
        <v>9</v>
      </c>
      <c r="E8296" t="s">
        <v>10</v>
      </c>
      <c r="F8296" s="1">
        <v>14692095300</v>
      </c>
    </row>
    <row r="8297" spans="1:6" x14ac:dyDescent="0.35">
      <c r="A8297" t="s">
        <v>841</v>
      </c>
      <c r="B8297" t="s">
        <v>842</v>
      </c>
      <c r="C8297" t="s">
        <v>13</v>
      </c>
      <c r="D8297" t="s">
        <v>9</v>
      </c>
      <c r="E8297" t="s">
        <v>10</v>
      </c>
      <c r="F8297" s="2">
        <v>90070957636.990005</v>
      </c>
    </row>
    <row r="8298" spans="1:6" x14ac:dyDescent="0.35">
      <c r="A8298" t="s">
        <v>841</v>
      </c>
      <c r="B8298" t="s">
        <v>842</v>
      </c>
      <c r="C8298" t="s">
        <v>14</v>
      </c>
      <c r="D8298" t="s">
        <v>15</v>
      </c>
      <c r="E8298" t="s">
        <v>10</v>
      </c>
      <c r="F8298" s="1">
        <v>1019623001369</v>
      </c>
    </row>
    <row r="8299" spans="1:6" x14ac:dyDescent="0.35">
      <c r="A8299" t="s">
        <v>841</v>
      </c>
      <c r="B8299" t="s">
        <v>842</v>
      </c>
      <c r="C8299" t="s">
        <v>45</v>
      </c>
      <c r="D8299" t="s">
        <v>15</v>
      </c>
      <c r="E8299" t="s">
        <v>10</v>
      </c>
      <c r="F8299" s="1">
        <v>63488176707</v>
      </c>
    </row>
    <row r="8300" spans="1:6" x14ac:dyDescent="0.35">
      <c r="A8300" t="s">
        <v>841</v>
      </c>
      <c r="B8300" t="s">
        <v>842</v>
      </c>
      <c r="C8300" t="s">
        <v>16</v>
      </c>
      <c r="D8300" t="s">
        <v>17</v>
      </c>
      <c r="E8300" t="s">
        <v>10</v>
      </c>
      <c r="F8300" s="1">
        <v>17699148000</v>
      </c>
    </row>
    <row r="8301" spans="1:6" x14ac:dyDescent="0.35">
      <c r="A8301" t="s">
        <v>841</v>
      </c>
      <c r="B8301" t="s">
        <v>842</v>
      </c>
      <c r="C8301" t="s">
        <v>19</v>
      </c>
      <c r="D8301" t="s">
        <v>20</v>
      </c>
      <c r="E8301" t="s">
        <v>21</v>
      </c>
      <c r="F8301" s="1">
        <v>522213854144</v>
      </c>
    </row>
    <row r="8302" spans="1:6" x14ac:dyDescent="0.35">
      <c r="A8302" t="s">
        <v>841</v>
      </c>
      <c r="B8302" t="s">
        <v>842</v>
      </c>
      <c r="C8302" t="s">
        <v>22</v>
      </c>
      <c r="D8302" t="s">
        <v>20</v>
      </c>
      <c r="E8302" t="s">
        <v>21</v>
      </c>
      <c r="F8302" s="2">
        <v>420876692502.56</v>
      </c>
    </row>
    <row r="8303" spans="1:6" x14ac:dyDescent="0.35">
      <c r="A8303" t="s">
        <v>841</v>
      </c>
      <c r="B8303" t="s">
        <v>842</v>
      </c>
      <c r="C8303" t="s">
        <v>24</v>
      </c>
      <c r="D8303" t="s">
        <v>20</v>
      </c>
      <c r="E8303" t="s">
        <v>21</v>
      </c>
      <c r="F8303" s="1">
        <v>52829352092</v>
      </c>
    </row>
    <row r="8304" spans="1:6" x14ac:dyDescent="0.35">
      <c r="A8304" t="s">
        <v>841</v>
      </c>
      <c r="B8304" t="s">
        <v>842</v>
      </c>
      <c r="C8304" t="s">
        <v>25</v>
      </c>
      <c r="D8304" t="s">
        <v>20</v>
      </c>
      <c r="E8304" t="s">
        <v>21</v>
      </c>
      <c r="F8304" s="1">
        <v>3732500000</v>
      </c>
    </row>
    <row r="8305" spans="1:6" x14ac:dyDescent="0.35">
      <c r="A8305" t="s">
        <v>841</v>
      </c>
      <c r="B8305" t="s">
        <v>842</v>
      </c>
      <c r="C8305" t="s">
        <v>55</v>
      </c>
      <c r="D8305" t="s">
        <v>27</v>
      </c>
      <c r="E8305" t="s">
        <v>21</v>
      </c>
      <c r="F8305" s="1">
        <v>60000000</v>
      </c>
    </row>
    <row r="8306" spans="1:6" x14ac:dyDescent="0.35">
      <c r="A8306" t="s">
        <v>841</v>
      </c>
      <c r="B8306" t="s">
        <v>842</v>
      </c>
      <c r="C8306" t="s">
        <v>26</v>
      </c>
      <c r="D8306" t="s">
        <v>27</v>
      </c>
      <c r="E8306" t="s">
        <v>21</v>
      </c>
      <c r="F8306" s="1">
        <v>24301974912</v>
      </c>
    </row>
    <row r="8307" spans="1:6" x14ac:dyDescent="0.35">
      <c r="A8307" t="s">
        <v>841</v>
      </c>
      <c r="B8307" t="s">
        <v>842</v>
      </c>
      <c r="C8307" t="s">
        <v>28</v>
      </c>
      <c r="D8307" t="s">
        <v>27</v>
      </c>
      <c r="E8307" t="s">
        <v>21</v>
      </c>
      <c r="F8307" s="2">
        <v>40092279901.300003</v>
      </c>
    </row>
    <row r="8308" spans="1:6" x14ac:dyDescent="0.35">
      <c r="A8308" t="s">
        <v>841</v>
      </c>
      <c r="B8308" t="s">
        <v>842</v>
      </c>
      <c r="C8308" t="s">
        <v>29</v>
      </c>
      <c r="D8308" t="s">
        <v>27</v>
      </c>
      <c r="E8308" t="s">
        <v>21</v>
      </c>
      <c r="F8308" s="1">
        <v>50778719049</v>
      </c>
    </row>
    <row r="8309" spans="1:6" x14ac:dyDescent="0.35">
      <c r="A8309" t="s">
        <v>841</v>
      </c>
      <c r="B8309" t="s">
        <v>842</v>
      </c>
      <c r="C8309" t="s">
        <v>30</v>
      </c>
      <c r="D8309" t="s">
        <v>27</v>
      </c>
      <c r="E8309" t="s">
        <v>21</v>
      </c>
      <c r="F8309" s="1">
        <v>1347401700</v>
      </c>
    </row>
    <row r="8310" spans="1:6" x14ac:dyDescent="0.35">
      <c r="A8310" t="s">
        <v>841</v>
      </c>
      <c r="B8310" t="s">
        <v>842</v>
      </c>
      <c r="C8310" t="s">
        <v>31</v>
      </c>
      <c r="D8310" t="s">
        <v>27</v>
      </c>
      <c r="E8310" t="s">
        <v>21</v>
      </c>
      <c r="F8310" s="1">
        <v>279903850</v>
      </c>
    </row>
    <row r="8311" spans="1:6" x14ac:dyDescent="0.35">
      <c r="A8311" t="s">
        <v>841</v>
      </c>
      <c r="B8311" t="s">
        <v>842</v>
      </c>
      <c r="C8311" t="s">
        <v>32</v>
      </c>
      <c r="D8311" t="s">
        <v>33</v>
      </c>
      <c r="E8311" t="s">
        <v>21</v>
      </c>
      <c r="F8311" s="1">
        <v>385444720</v>
      </c>
    </row>
    <row r="8312" spans="1:6" x14ac:dyDescent="0.35">
      <c r="A8312" t="s">
        <v>841</v>
      </c>
      <c r="B8312" t="s">
        <v>842</v>
      </c>
      <c r="C8312" t="s">
        <v>34</v>
      </c>
      <c r="D8312" t="s">
        <v>35</v>
      </c>
      <c r="E8312" t="s">
        <v>21</v>
      </c>
      <c r="F8312" s="1">
        <v>2585535820</v>
      </c>
    </row>
    <row r="8313" spans="1:6" x14ac:dyDescent="0.35">
      <c r="A8313" t="s">
        <v>841</v>
      </c>
      <c r="B8313" t="s">
        <v>842</v>
      </c>
      <c r="C8313" t="s">
        <v>36</v>
      </c>
      <c r="D8313" t="s">
        <v>35</v>
      </c>
      <c r="E8313" t="s">
        <v>21</v>
      </c>
      <c r="F8313" s="1">
        <v>139567303000</v>
      </c>
    </row>
    <row r="8314" spans="1:6" x14ac:dyDescent="0.35">
      <c r="A8314" t="s">
        <v>841</v>
      </c>
      <c r="B8314" t="s">
        <v>842</v>
      </c>
      <c r="C8314" t="s">
        <v>37</v>
      </c>
      <c r="D8314" t="s">
        <v>38</v>
      </c>
      <c r="E8314" t="s">
        <v>39</v>
      </c>
      <c r="F8314" s="2">
        <v>23730180053.450001</v>
      </c>
    </row>
    <row r="8315" spans="1:6" x14ac:dyDescent="0.35">
      <c r="A8315" t="s">
        <v>841</v>
      </c>
      <c r="B8315" t="s">
        <v>842</v>
      </c>
      <c r="C8315" t="s">
        <v>40</v>
      </c>
      <c r="D8315" t="s">
        <v>38</v>
      </c>
      <c r="E8315" t="s">
        <v>39</v>
      </c>
      <c r="F8315" s="1">
        <v>22257773</v>
      </c>
    </row>
    <row r="8316" spans="1:6" x14ac:dyDescent="0.35">
      <c r="A8316" t="s">
        <v>843</v>
      </c>
      <c r="B8316" t="s">
        <v>844</v>
      </c>
      <c r="C8316" t="s">
        <v>8</v>
      </c>
      <c r="D8316" t="s">
        <v>9</v>
      </c>
      <c r="E8316" t="s">
        <v>10</v>
      </c>
      <c r="F8316" s="2">
        <v>143044213685.97</v>
      </c>
    </row>
    <row r="8317" spans="1:6" x14ac:dyDescent="0.35">
      <c r="A8317" t="s">
        <v>843</v>
      </c>
      <c r="B8317" t="s">
        <v>844</v>
      </c>
      <c r="C8317" t="s">
        <v>11</v>
      </c>
      <c r="D8317" t="s">
        <v>9</v>
      </c>
      <c r="E8317" t="s">
        <v>10</v>
      </c>
      <c r="F8317" s="1">
        <v>306979571730</v>
      </c>
    </row>
    <row r="8318" spans="1:6" x14ac:dyDescent="0.35">
      <c r="A8318" t="s">
        <v>843</v>
      </c>
      <c r="B8318" t="s">
        <v>844</v>
      </c>
      <c r="C8318" t="s">
        <v>12</v>
      </c>
      <c r="D8318" t="s">
        <v>9</v>
      </c>
      <c r="E8318" t="s">
        <v>10</v>
      </c>
      <c r="F8318" s="1">
        <v>16910147245</v>
      </c>
    </row>
    <row r="8319" spans="1:6" x14ac:dyDescent="0.35">
      <c r="A8319" t="s">
        <v>843</v>
      </c>
      <c r="B8319" t="s">
        <v>844</v>
      </c>
      <c r="C8319" t="s">
        <v>13</v>
      </c>
      <c r="D8319" t="s">
        <v>9</v>
      </c>
      <c r="E8319" t="s">
        <v>10</v>
      </c>
      <c r="F8319" s="2">
        <v>11073072105.93</v>
      </c>
    </row>
    <row r="8320" spans="1:6" x14ac:dyDescent="0.35">
      <c r="A8320" t="s">
        <v>843</v>
      </c>
      <c r="B8320" t="s">
        <v>844</v>
      </c>
      <c r="C8320" t="s">
        <v>14</v>
      </c>
      <c r="D8320" t="s">
        <v>15</v>
      </c>
      <c r="E8320" t="s">
        <v>10</v>
      </c>
      <c r="F8320" s="1">
        <v>1534940245886</v>
      </c>
    </row>
    <row r="8321" spans="1:6" x14ac:dyDescent="0.35">
      <c r="A8321" t="s">
        <v>843</v>
      </c>
      <c r="B8321" t="s">
        <v>844</v>
      </c>
      <c r="C8321" t="s">
        <v>45</v>
      </c>
      <c r="D8321" t="s">
        <v>15</v>
      </c>
      <c r="E8321" t="s">
        <v>10</v>
      </c>
      <c r="F8321" s="1">
        <v>106165344718</v>
      </c>
    </row>
    <row r="8322" spans="1:6" x14ac:dyDescent="0.35">
      <c r="A8322" t="s">
        <v>843</v>
      </c>
      <c r="B8322" t="s">
        <v>844</v>
      </c>
      <c r="C8322" t="s">
        <v>19</v>
      </c>
      <c r="D8322" t="s">
        <v>20</v>
      </c>
      <c r="E8322" t="s">
        <v>21</v>
      </c>
      <c r="F8322" s="2">
        <v>880430555011.55005</v>
      </c>
    </row>
    <row r="8323" spans="1:6" x14ac:dyDescent="0.35">
      <c r="A8323" t="s">
        <v>843</v>
      </c>
      <c r="B8323" t="s">
        <v>844</v>
      </c>
      <c r="C8323" t="s">
        <v>22</v>
      </c>
      <c r="D8323" t="s">
        <v>20</v>
      </c>
      <c r="E8323" t="s">
        <v>21</v>
      </c>
      <c r="F8323" s="2">
        <v>555863289962.42004</v>
      </c>
    </row>
    <row r="8324" spans="1:6" x14ac:dyDescent="0.35">
      <c r="A8324" t="s">
        <v>843</v>
      </c>
      <c r="B8324" t="s">
        <v>844</v>
      </c>
      <c r="C8324" t="s">
        <v>70</v>
      </c>
      <c r="D8324" t="s">
        <v>20</v>
      </c>
      <c r="E8324" t="s">
        <v>21</v>
      </c>
      <c r="F8324" s="1">
        <v>2975957781</v>
      </c>
    </row>
    <row r="8325" spans="1:6" x14ac:dyDescent="0.35">
      <c r="A8325" t="s">
        <v>843</v>
      </c>
      <c r="B8325" t="s">
        <v>844</v>
      </c>
      <c r="C8325" t="s">
        <v>24</v>
      </c>
      <c r="D8325" t="s">
        <v>20</v>
      </c>
      <c r="E8325" t="s">
        <v>21</v>
      </c>
      <c r="F8325" s="1">
        <v>69967857738</v>
      </c>
    </row>
    <row r="8326" spans="1:6" x14ac:dyDescent="0.35">
      <c r="A8326" t="s">
        <v>843</v>
      </c>
      <c r="B8326" t="s">
        <v>844</v>
      </c>
      <c r="C8326" t="s">
        <v>25</v>
      </c>
      <c r="D8326" t="s">
        <v>20</v>
      </c>
      <c r="E8326" t="s">
        <v>21</v>
      </c>
      <c r="F8326" s="1">
        <v>12648760997</v>
      </c>
    </row>
    <row r="8327" spans="1:6" x14ac:dyDescent="0.35">
      <c r="A8327" t="s">
        <v>843</v>
      </c>
      <c r="B8327" t="s">
        <v>844</v>
      </c>
      <c r="C8327" t="s">
        <v>55</v>
      </c>
      <c r="D8327" t="s">
        <v>27</v>
      </c>
      <c r="E8327" t="s">
        <v>21</v>
      </c>
      <c r="F8327" s="1">
        <v>256263000</v>
      </c>
    </row>
    <row r="8328" spans="1:6" x14ac:dyDescent="0.35">
      <c r="A8328" t="s">
        <v>843</v>
      </c>
      <c r="B8328" t="s">
        <v>844</v>
      </c>
      <c r="C8328" t="s">
        <v>26</v>
      </c>
      <c r="D8328" t="s">
        <v>27</v>
      </c>
      <c r="E8328" t="s">
        <v>21</v>
      </c>
      <c r="F8328" s="1">
        <v>65074601159</v>
      </c>
    </row>
    <row r="8329" spans="1:6" x14ac:dyDescent="0.35">
      <c r="A8329" t="s">
        <v>843</v>
      </c>
      <c r="B8329" t="s">
        <v>844</v>
      </c>
      <c r="C8329" t="s">
        <v>28</v>
      </c>
      <c r="D8329" t="s">
        <v>27</v>
      </c>
      <c r="E8329" t="s">
        <v>21</v>
      </c>
      <c r="F8329" s="1">
        <v>57759485376</v>
      </c>
    </row>
    <row r="8330" spans="1:6" x14ac:dyDescent="0.35">
      <c r="A8330" t="s">
        <v>843</v>
      </c>
      <c r="B8330" t="s">
        <v>844</v>
      </c>
      <c r="C8330" t="s">
        <v>29</v>
      </c>
      <c r="D8330" t="s">
        <v>27</v>
      </c>
      <c r="E8330" t="s">
        <v>21</v>
      </c>
      <c r="F8330" s="1">
        <v>39727513124</v>
      </c>
    </row>
    <row r="8331" spans="1:6" x14ac:dyDescent="0.35">
      <c r="A8331" t="s">
        <v>843</v>
      </c>
      <c r="B8331" t="s">
        <v>844</v>
      </c>
      <c r="C8331" t="s">
        <v>30</v>
      </c>
      <c r="D8331" t="s">
        <v>27</v>
      </c>
      <c r="E8331" t="s">
        <v>21</v>
      </c>
      <c r="F8331" s="1">
        <v>465594300</v>
      </c>
    </row>
    <row r="8332" spans="1:6" x14ac:dyDescent="0.35">
      <c r="A8332" t="s">
        <v>843</v>
      </c>
      <c r="B8332" t="s">
        <v>844</v>
      </c>
      <c r="C8332" t="s">
        <v>32</v>
      </c>
      <c r="D8332" t="s">
        <v>33</v>
      </c>
      <c r="E8332" t="s">
        <v>21</v>
      </c>
      <c r="F8332" s="1">
        <v>1340160486</v>
      </c>
    </row>
    <row r="8333" spans="1:6" x14ac:dyDescent="0.35">
      <c r="A8333" t="s">
        <v>843</v>
      </c>
      <c r="B8333" t="s">
        <v>844</v>
      </c>
      <c r="C8333" t="s">
        <v>34</v>
      </c>
      <c r="D8333" t="s">
        <v>35</v>
      </c>
      <c r="E8333" t="s">
        <v>21</v>
      </c>
      <c r="F8333" s="1">
        <v>15232364688</v>
      </c>
    </row>
    <row r="8334" spans="1:6" x14ac:dyDescent="0.35">
      <c r="A8334" t="s">
        <v>843</v>
      </c>
      <c r="B8334" t="s">
        <v>844</v>
      </c>
      <c r="C8334" t="s">
        <v>36</v>
      </c>
      <c r="D8334" t="s">
        <v>35</v>
      </c>
      <c r="E8334" t="s">
        <v>21</v>
      </c>
      <c r="F8334" s="1">
        <v>241027184240</v>
      </c>
    </row>
    <row r="8335" spans="1:6" x14ac:dyDescent="0.35">
      <c r="A8335" t="s">
        <v>843</v>
      </c>
      <c r="B8335" t="s">
        <v>844</v>
      </c>
      <c r="C8335" t="s">
        <v>37</v>
      </c>
      <c r="D8335" t="s">
        <v>38</v>
      </c>
      <c r="E8335" t="s">
        <v>39</v>
      </c>
      <c r="F8335" s="2">
        <v>14083176359.67</v>
      </c>
    </row>
    <row r="8336" spans="1:6" x14ac:dyDescent="0.35">
      <c r="A8336" t="s">
        <v>843</v>
      </c>
      <c r="B8336" t="s">
        <v>844</v>
      </c>
      <c r="C8336" t="s">
        <v>40</v>
      </c>
      <c r="D8336" t="s">
        <v>38</v>
      </c>
      <c r="E8336" t="s">
        <v>39</v>
      </c>
      <c r="F8336" s="1">
        <v>15970000</v>
      </c>
    </row>
    <row r="8337" spans="1:6" x14ac:dyDescent="0.35">
      <c r="A8337" t="s">
        <v>843</v>
      </c>
      <c r="B8337" t="s">
        <v>844</v>
      </c>
      <c r="C8337" t="s">
        <v>71</v>
      </c>
      <c r="D8337" t="s">
        <v>42</v>
      </c>
      <c r="E8337" t="s">
        <v>39</v>
      </c>
      <c r="F8337" s="1">
        <v>30234399570</v>
      </c>
    </row>
    <row r="8338" spans="1:6" x14ac:dyDescent="0.35">
      <c r="A8338" t="s">
        <v>845</v>
      </c>
      <c r="B8338" t="s">
        <v>846</v>
      </c>
      <c r="C8338" t="s">
        <v>8</v>
      </c>
      <c r="D8338" t="s">
        <v>9</v>
      </c>
      <c r="E8338" t="s">
        <v>10</v>
      </c>
      <c r="F8338" s="2">
        <v>182328157865.5</v>
      </c>
    </row>
    <row r="8339" spans="1:6" x14ac:dyDescent="0.35">
      <c r="A8339" t="s">
        <v>845</v>
      </c>
      <c r="B8339" t="s">
        <v>846</v>
      </c>
      <c r="C8339" t="s">
        <v>11</v>
      </c>
      <c r="D8339" t="s">
        <v>9</v>
      </c>
      <c r="E8339" t="s">
        <v>10</v>
      </c>
      <c r="F8339" s="1">
        <v>105348125732</v>
      </c>
    </row>
    <row r="8340" spans="1:6" x14ac:dyDescent="0.35">
      <c r="A8340" t="s">
        <v>845</v>
      </c>
      <c r="B8340" t="s">
        <v>846</v>
      </c>
      <c r="C8340" t="s">
        <v>12</v>
      </c>
      <c r="D8340" t="s">
        <v>9</v>
      </c>
      <c r="E8340" t="s">
        <v>10</v>
      </c>
      <c r="F8340" s="1">
        <v>12741149852</v>
      </c>
    </row>
    <row r="8341" spans="1:6" x14ac:dyDescent="0.35">
      <c r="A8341" t="s">
        <v>845</v>
      </c>
      <c r="B8341" t="s">
        <v>846</v>
      </c>
      <c r="C8341" t="s">
        <v>13</v>
      </c>
      <c r="D8341" t="s">
        <v>9</v>
      </c>
      <c r="E8341" t="s">
        <v>10</v>
      </c>
      <c r="F8341" s="2">
        <v>139691410669.75</v>
      </c>
    </row>
    <row r="8342" spans="1:6" x14ac:dyDescent="0.35">
      <c r="A8342" t="s">
        <v>845</v>
      </c>
      <c r="B8342" t="s">
        <v>846</v>
      </c>
      <c r="C8342" t="s">
        <v>14</v>
      </c>
      <c r="D8342" t="s">
        <v>15</v>
      </c>
      <c r="E8342" t="s">
        <v>10</v>
      </c>
      <c r="F8342" s="1">
        <v>2165107290050</v>
      </c>
    </row>
    <row r="8343" spans="1:6" x14ac:dyDescent="0.35">
      <c r="A8343" t="s">
        <v>845</v>
      </c>
      <c r="B8343" t="s">
        <v>846</v>
      </c>
      <c r="C8343" t="s">
        <v>45</v>
      </c>
      <c r="D8343" t="s">
        <v>15</v>
      </c>
      <c r="E8343" t="s">
        <v>10</v>
      </c>
      <c r="F8343" s="1">
        <v>124177070916</v>
      </c>
    </row>
    <row r="8344" spans="1:6" x14ac:dyDescent="0.35">
      <c r="A8344" t="s">
        <v>845</v>
      </c>
      <c r="B8344" t="s">
        <v>846</v>
      </c>
      <c r="C8344" t="s">
        <v>16</v>
      </c>
      <c r="D8344" t="s">
        <v>17</v>
      </c>
      <c r="E8344" t="s">
        <v>10</v>
      </c>
      <c r="F8344" s="1">
        <v>266910500</v>
      </c>
    </row>
    <row r="8345" spans="1:6" x14ac:dyDescent="0.35">
      <c r="A8345" t="s">
        <v>845</v>
      </c>
      <c r="B8345" t="s">
        <v>846</v>
      </c>
      <c r="C8345" t="s">
        <v>19</v>
      </c>
      <c r="D8345" t="s">
        <v>20</v>
      </c>
      <c r="E8345" t="s">
        <v>21</v>
      </c>
      <c r="F8345" s="2">
        <v>1156476918161.76</v>
      </c>
    </row>
    <row r="8346" spans="1:6" x14ac:dyDescent="0.35">
      <c r="A8346" t="s">
        <v>845</v>
      </c>
      <c r="B8346" t="s">
        <v>846</v>
      </c>
      <c r="C8346" t="s">
        <v>22</v>
      </c>
      <c r="D8346" t="s">
        <v>20</v>
      </c>
      <c r="E8346" t="s">
        <v>21</v>
      </c>
      <c r="F8346" s="2">
        <v>715146946996.56006</v>
      </c>
    </row>
    <row r="8347" spans="1:6" x14ac:dyDescent="0.35">
      <c r="A8347" t="s">
        <v>845</v>
      </c>
      <c r="B8347" t="s">
        <v>846</v>
      </c>
      <c r="C8347" t="s">
        <v>70</v>
      </c>
      <c r="D8347" t="s">
        <v>20</v>
      </c>
      <c r="E8347" t="s">
        <v>21</v>
      </c>
      <c r="F8347" s="1">
        <v>11302707488</v>
      </c>
    </row>
    <row r="8348" spans="1:6" x14ac:dyDescent="0.35">
      <c r="A8348" t="s">
        <v>845</v>
      </c>
      <c r="B8348" t="s">
        <v>846</v>
      </c>
      <c r="C8348" t="s">
        <v>24</v>
      </c>
      <c r="D8348" t="s">
        <v>20</v>
      </c>
      <c r="E8348" t="s">
        <v>21</v>
      </c>
      <c r="F8348" s="1">
        <v>95072375022</v>
      </c>
    </row>
    <row r="8349" spans="1:6" x14ac:dyDescent="0.35">
      <c r="A8349" t="s">
        <v>845</v>
      </c>
      <c r="B8349" t="s">
        <v>846</v>
      </c>
      <c r="C8349" t="s">
        <v>25</v>
      </c>
      <c r="D8349" t="s">
        <v>20</v>
      </c>
      <c r="E8349" t="s">
        <v>21</v>
      </c>
      <c r="F8349" s="1">
        <v>540000000</v>
      </c>
    </row>
    <row r="8350" spans="1:6" x14ac:dyDescent="0.35">
      <c r="A8350" t="s">
        <v>845</v>
      </c>
      <c r="B8350" t="s">
        <v>846</v>
      </c>
      <c r="C8350" t="s">
        <v>26</v>
      </c>
      <c r="D8350" t="s">
        <v>27</v>
      </c>
      <c r="E8350" t="s">
        <v>21</v>
      </c>
      <c r="F8350" s="2">
        <v>91709673671.119995</v>
      </c>
    </row>
    <row r="8351" spans="1:6" x14ac:dyDescent="0.35">
      <c r="A8351" t="s">
        <v>845</v>
      </c>
      <c r="B8351" t="s">
        <v>846</v>
      </c>
      <c r="C8351" t="s">
        <v>28</v>
      </c>
      <c r="D8351" t="s">
        <v>27</v>
      </c>
      <c r="E8351" t="s">
        <v>21</v>
      </c>
      <c r="F8351" s="2">
        <v>142722230558.54001</v>
      </c>
    </row>
    <row r="8352" spans="1:6" x14ac:dyDescent="0.35">
      <c r="A8352" t="s">
        <v>845</v>
      </c>
      <c r="B8352" t="s">
        <v>846</v>
      </c>
      <c r="C8352" t="s">
        <v>29</v>
      </c>
      <c r="D8352" t="s">
        <v>27</v>
      </c>
      <c r="E8352" t="s">
        <v>21</v>
      </c>
      <c r="F8352" s="1">
        <v>38965281078</v>
      </c>
    </row>
    <row r="8353" spans="1:6" x14ac:dyDescent="0.35">
      <c r="A8353" t="s">
        <v>845</v>
      </c>
      <c r="B8353" t="s">
        <v>846</v>
      </c>
      <c r="C8353" t="s">
        <v>30</v>
      </c>
      <c r="D8353" t="s">
        <v>27</v>
      </c>
      <c r="E8353" t="s">
        <v>21</v>
      </c>
      <c r="F8353" s="1">
        <v>10513658618</v>
      </c>
    </row>
    <row r="8354" spans="1:6" x14ac:dyDescent="0.35">
      <c r="A8354" t="s">
        <v>845</v>
      </c>
      <c r="B8354" t="s">
        <v>846</v>
      </c>
      <c r="C8354" t="s">
        <v>31</v>
      </c>
      <c r="D8354" t="s">
        <v>27</v>
      </c>
      <c r="E8354" t="s">
        <v>21</v>
      </c>
      <c r="F8354" s="1">
        <v>9950000</v>
      </c>
    </row>
    <row r="8355" spans="1:6" x14ac:dyDescent="0.35">
      <c r="A8355" t="s">
        <v>845</v>
      </c>
      <c r="B8355" t="s">
        <v>846</v>
      </c>
      <c r="C8355" t="s">
        <v>32</v>
      </c>
      <c r="D8355" t="s">
        <v>33</v>
      </c>
      <c r="E8355" t="s">
        <v>21</v>
      </c>
      <c r="F8355" s="1">
        <v>8838353947</v>
      </c>
    </row>
    <row r="8356" spans="1:6" x14ac:dyDescent="0.35">
      <c r="A8356" t="s">
        <v>845</v>
      </c>
      <c r="B8356" t="s">
        <v>846</v>
      </c>
      <c r="C8356" t="s">
        <v>34</v>
      </c>
      <c r="D8356" t="s">
        <v>35</v>
      </c>
      <c r="E8356" t="s">
        <v>21</v>
      </c>
      <c r="F8356" s="1">
        <v>20838360124</v>
      </c>
    </row>
    <row r="8357" spans="1:6" x14ac:dyDescent="0.35">
      <c r="A8357" t="s">
        <v>845</v>
      </c>
      <c r="B8357" t="s">
        <v>846</v>
      </c>
      <c r="C8357" t="s">
        <v>36</v>
      </c>
      <c r="D8357" t="s">
        <v>35</v>
      </c>
      <c r="E8357" t="s">
        <v>21</v>
      </c>
      <c r="F8357" s="1">
        <v>325459672460</v>
      </c>
    </row>
    <row r="8358" spans="1:6" x14ac:dyDescent="0.35">
      <c r="A8358" t="s">
        <v>845</v>
      </c>
      <c r="B8358" t="s">
        <v>846</v>
      </c>
      <c r="C8358" t="s">
        <v>37</v>
      </c>
      <c r="D8358" t="s">
        <v>38</v>
      </c>
      <c r="E8358" t="s">
        <v>39</v>
      </c>
      <c r="F8358" s="2">
        <v>39084647243.489998</v>
      </c>
    </row>
    <row r="8359" spans="1:6" x14ac:dyDescent="0.35">
      <c r="A8359" t="s">
        <v>845</v>
      </c>
      <c r="B8359" t="s">
        <v>846</v>
      </c>
      <c r="C8359" t="s">
        <v>347</v>
      </c>
      <c r="D8359" t="s">
        <v>38</v>
      </c>
      <c r="E8359" t="s">
        <v>39</v>
      </c>
      <c r="F8359" s="1">
        <v>4950317300</v>
      </c>
    </row>
    <row r="8360" spans="1:6" x14ac:dyDescent="0.35">
      <c r="A8360" t="s">
        <v>845</v>
      </c>
      <c r="B8360" t="s">
        <v>846</v>
      </c>
      <c r="C8360" t="s">
        <v>40</v>
      </c>
      <c r="D8360" t="s">
        <v>38</v>
      </c>
      <c r="E8360" t="s">
        <v>39</v>
      </c>
      <c r="F8360" s="1">
        <v>29600000</v>
      </c>
    </row>
    <row r="8361" spans="1:6" x14ac:dyDescent="0.35">
      <c r="A8361" t="s">
        <v>845</v>
      </c>
      <c r="B8361" t="s">
        <v>846</v>
      </c>
      <c r="C8361" t="s">
        <v>71</v>
      </c>
      <c r="D8361" t="s">
        <v>42</v>
      </c>
      <c r="E8361" t="s">
        <v>39</v>
      </c>
      <c r="F8361" s="1">
        <v>20787131560</v>
      </c>
    </row>
    <row r="8362" spans="1:6" x14ac:dyDescent="0.35">
      <c r="A8362" t="s">
        <v>847</v>
      </c>
      <c r="B8362" t="s">
        <v>848</v>
      </c>
      <c r="C8362" t="s">
        <v>8</v>
      </c>
      <c r="D8362" t="s">
        <v>9</v>
      </c>
      <c r="E8362" t="s">
        <v>10</v>
      </c>
      <c r="F8362" s="2">
        <v>94428370497.309998</v>
      </c>
    </row>
    <row r="8363" spans="1:6" x14ac:dyDescent="0.35">
      <c r="A8363" t="s">
        <v>847</v>
      </c>
      <c r="B8363" t="s">
        <v>848</v>
      </c>
      <c r="C8363" t="s">
        <v>11</v>
      </c>
      <c r="D8363" t="s">
        <v>9</v>
      </c>
      <c r="E8363" t="s">
        <v>10</v>
      </c>
      <c r="F8363" s="2">
        <v>252065882268.41</v>
      </c>
    </row>
    <row r="8364" spans="1:6" x14ac:dyDescent="0.35">
      <c r="A8364" t="s">
        <v>847</v>
      </c>
      <c r="B8364" t="s">
        <v>848</v>
      </c>
      <c r="C8364" t="s">
        <v>12</v>
      </c>
      <c r="D8364" t="s">
        <v>9</v>
      </c>
      <c r="E8364" t="s">
        <v>10</v>
      </c>
      <c r="F8364" s="1">
        <v>19649181986</v>
      </c>
    </row>
    <row r="8365" spans="1:6" x14ac:dyDescent="0.35">
      <c r="A8365" t="s">
        <v>847</v>
      </c>
      <c r="B8365" t="s">
        <v>848</v>
      </c>
      <c r="C8365" t="s">
        <v>13</v>
      </c>
      <c r="D8365" t="s">
        <v>9</v>
      </c>
      <c r="E8365" t="s">
        <v>10</v>
      </c>
      <c r="F8365" s="2">
        <v>120831781333.23</v>
      </c>
    </row>
    <row r="8366" spans="1:6" x14ac:dyDescent="0.35">
      <c r="A8366" t="s">
        <v>847</v>
      </c>
      <c r="B8366" t="s">
        <v>848</v>
      </c>
      <c r="C8366" t="s">
        <v>14</v>
      </c>
      <c r="D8366" t="s">
        <v>15</v>
      </c>
      <c r="E8366" t="s">
        <v>10</v>
      </c>
      <c r="F8366" s="1">
        <v>2658550355156</v>
      </c>
    </row>
    <row r="8367" spans="1:6" x14ac:dyDescent="0.35">
      <c r="A8367" t="s">
        <v>847</v>
      </c>
      <c r="B8367" t="s">
        <v>848</v>
      </c>
      <c r="C8367" t="s">
        <v>45</v>
      </c>
      <c r="D8367" t="s">
        <v>15</v>
      </c>
      <c r="E8367" t="s">
        <v>10</v>
      </c>
      <c r="F8367" s="1">
        <v>139893300834</v>
      </c>
    </row>
    <row r="8368" spans="1:6" x14ac:dyDescent="0.35">
      <c r="A8368" t="s">
        <v>847</v>
      </c>
      <c r="B8368" t="s">
        <v>848</v>
      </c>
      <c r="C8368" t="s">
        <v>16</v>
      </c>
      <c r="D8368" t="s">
        <v>17</v>
      </c>
      <c r="E8368" t="s">
        <v>10</v>
      </c>
      <c r="F8368" s="1">
        <v>30625067463</v>
      </c>
    </row>
    <row r="8369" spans="1:6" x14ac:dyDescent="0.35">
      <c r="A8369" t="s">
        <v>847</v>
      </c>
      <c r="B8369" t="s">
        <v>848</v>
      </c>
      <c r="C8369" t="s">
        <v>19</v>
      </c>
      <c r="D8369" t="s">
        <v>20</v>
      </c>
      <c r="E8369" t="s">
        <v>21</v>
      </c>
      <c r="F8369" s="1">
        <v>1272007582516</v>
      </c>
    </row>
    <row r="8370" spans="1:6" x14ac:dyDescent="0.35">
      <c r="A8370" t="s">
        <v>847</v>
      </c>
      <c r="B8370" t="s">
        <v>848</v>
      </c>
      <c r="C8370" t="s">
        <v>22</v>
      </c>
      <c r="D8370" t="s">
        <v>20</v>
      </c>
      <c r="E8370" t="s">
        <v>21</v>
      </c>
      <c r="F8370" s="1">
        <v>1005787855978</v>
      </c>
    </row>
    <row r="8371" spans="1:6" x14ac:dyDescent="0.35">
      <c r="A8371" t="s">
        <v>847</v>
      </c>
      <c r="B8371" t="s">
        <v>848</v>
      </c>
      <c r="C8371" t="s">
        <v>70</v>
      </c>
      <c r="D8371" t="s">
        <v>20</v>
      </c>
      <c r="E8371" t="s">
        <v>21</v>
      </c>
      <c r="F8371" s="2">
        <v>3502549280.6100001</v>
      </c>
    </row>
    <row r="8372" spans="1:6" x14ac:dyDescent="0.35">
      <c r="A8372" t="s">
        <v>847</v>
      </c>
      <c r="B8372" t="s">
        <v>848</v>
      </c>
      <c r="C8372" t="s">
        <v>23</v>
      </c>
      <c r="D8372" t="s">
        <v>20</v>
      </c>
      <c r="E8372" t="s">
        <v>21</v>
      </c>
      <c r="F8372" s="1">
        <v>851783000</v>
      </c>
    </row>
    <row r="8373" spans="1:6" x14ac:dyDescent="0.35">
      <c r="A8373" t="s">
        <v>847</v>
      </c>
      <c r="B8373" t="s">
        <v>848</v>
      </c>
      <c r="C8373" t="s">
        <v>24</v>
      </c>
      <c r="D8373" t="s">
        <v>20</v>
      </c>
      <c r="E8373" t="s">
        <v>21</v>
      </c>
      <c r="F8373" s="1">
        <v>149802429489</v>
      </c>
    </row>
    <row r="8374" spans="1:6" x14ac:dyDescent="0.35">
      <c r="A8374" t="s">
        <v>847</v>
      </c>
      <c r="B8374" t="s">
        <v>848</v>
      </c>
      <c r="C8374" t="s">
        <v>25</v>
      </c>
      <c r="D8374" t="s">
        <v>20</v>
      </c>
      <c r="E8374" t="s">
        <v>21</v>
      </c>
      <c r="F8374" s="1">
        <v>6636150000</v>
      </c>
    </row>
    <row r="8375" spans="1:6" x14ac:dyDescent="0.35">
      <c r="A8375" t="s">
        <v>847</v>
      </c>
      <c r="B8375" t="s">
        <v>848</v>
      </c>
      <c r="C8375" t="s">
        <v>55</v>
      </c>
      <c r="D8375" t="s">
        <v>27</v>
      </c>
      <c r="E8375" t="s">
        <v>21</v>
      </c>
      <c r="F8375" s="1">
        <v>2007234895</v>
      </c>
    </row>
    <row r="8376" spans="1:6" x14ac:dyDescent="0.35">
      <c r="A8376" t="s">
        <v>847</v>
      </c>
      <c r="B8376" t="s">
        <v>848</v>
      </c>
      <c r="C8376" t="s">
        <v>26</v>
      </c>
      <c r="D8376" t="s">
        <v>27</v>
      </c>
      <c r="E8376" t="s">
        <v>21</v>
      </c>
      <c r="F8376" s="1">
        <v>73889983432</v>
      </c>
    </row>
    <row r="8377" spans="1:6" x14ac:dyDescent="0.35">
      <c r="A8377" t="s">
        <v>847</v>
      </c>
      <c r="B8377" t="s">
        <v>848</v>
      </c>
      <c r="C8377" t="s">
        <v>28</v>
      </c>
      <c r="D8377" t="s">
        <v>27</v>
      </c>
      <c r="E8377" t="s">
        <v>21</v>
      </c>
      <c r="F8377" s="1">
        <v>161923376715</v>
      </c>
    </row>
    <row r="8378" spans="1:6" x14ac:dyDescent="0.35">
      <c r="A8378" t="s">
        <v>847</v>
      </c>
      <c r="B8378" t="s">
        <v>848</v>
      </c>
      <c r="C8378" t="s">
        <v>29</v>
      </c>
      <c r="D8378" t="s">
        <v>27</v>
      </c>
      <c r="E8378" t="s">
        <v>21</v>
      </c>
      <c r="F8378" s="1">
        <v>65850738226</v>
      </c>
    </row>
    <row r="8379" spans="1:6" x14ac:dyDescent="0.35">
      <c r="A8379" t="s">
        <v>847</v>
      </c>
      <c r="B8379" t="s">
        <v>848</v>
      </c>
      <c r="C8379" t="s">
        <v>30</v>
      </c>
      <c r="D8379" t="s">
        <v>27</v>
      </c>
      <c r="E8379" t="s">
        <v>21</v>
      </c>
      <c r="F8379" s="1">
        <v>11777933919</v>
      </c>
    </row>
    <row r="8380" spans="1:6" x14ac:dyDescent="0.35">
      <c r="A8380" t="s">
        <v>847</v>
      </c>
      <c r="B8380" t="s">
        <v>848</v>
      </c>
      <c r="C8380" t="s">
        <v>31</v>
      </c>
      <c r="D8380" t="s">
        <v>27</v>
      </c>
      <c r="E8380" t="s">
        <v>21</v>
      </c>
      <c r="F8380" s="1">
        <v>50000000</v>
      </c>
    </row>
    <row r="8381" spans="1:6" x14ac:dyDescent="0.35">
      <c r="A8381" t="s">
        <v>847</v>
      </c>
      <c r="B8381" t="s">
        <v>848</v>
      </c>
      <c r="C8381" t="s">
        <v>32</v>
      </c>
      <c r="D8381" t="s">
        <v>33</v>
      </c>
      <c r="E8381" t="s">
        <v>21</v>
      </c>
      <c r="F8381" s="1">
        <v>5957795782</v>
      </c>
    </row>
    <row r="8382" spans="1:6" x14ac:dyDescent="0.35">
      <c r="A8382" t="s">
        <v>847</v>
      </c>
      <c r="B8382" t="s">
        <v>848</v>
      </c>
      <c r="C8382" t="s">
        <v>34</v>
      </c>
      <c r="D8382" t="s">
        <v>35</v>
      </c>
      <c r="E8382" t="s">
        <v>21</v>
      </c>
      <c r="F8382" s="1">
        <v>14592709192</v>
      </c>
    </row>
    <row r="8383" spans="1:6" x14ac:dyDescent="0.35">
      <c r="A8383" t="s">
        <v>847</v>
      </c>
      <c r="B8383" t="s">
        <v>848</v>
      </c>
      <c r="C8383" t="s">
        <v>36</v>
      </c>
      <c r="D8383" t="s">
        <v>35</v>
      </c>
      <c r="E8383" t="s">
        <v>21</v>
      </c>
      <c r="F8383" s="1">
        <v>433456274462</v>
      </c>
    </row>
    <row r="8384" spans="1:6" x14ac:dyDescent="0.35">
      <c r="A8384" t="s">
        <v>847</v>
      </c>
      <c r="B8384" t="s">
        <v>848</v>
      </c>
      <c r="C8384" t="s">
        <v>37</v>
      </c>
      <c r="D8384" t="s">
        <v>38</v>
      </c>
      <c r="E8384" t="s">
        <v>39</v>
      </c>
      <c r="F8384" s="2">
        <v>9729202693.6499996</v>
      </c>
    </row>
    <row r="8385" spans="1:6" x14ac:dyDescent="0.35">
      <c r="A8385" t="s">
        <v>847</v>
      </c>
      <c r="B8385" t="s">
        <v>848</v>
      </c>
      <c r="C8385" t="s">
        <v>347</v>
      </c>
      <c r="D8385" t="s">
        <v>38</v>
      </c>
      <c r="E8385" t="s">
        <v>39</v>
      </c>
      <c r="F8385" s="1">
        <v>25900000000</v>
      </c>
    </row>
    <row r="8386" spans="1:6" x14ac:dyDescent="0.35">
      <c r="A8386" t="s">
        <v>847</v>
      </c>
      <c r="B8386" t="s">
        <v>848</v>
      </c>
      <c r="C8386" t="s">
        <v>71</v>
      </c>
      <c r="D8386" t="s">
        <v>42</v>
      </c>
      <c r="E8386" t="s">
        <v>39</v>
      </c>
      <c r="F8386" s="1">
        <v>85448569280</v>
      </c>
    </row>
    <row r="8387" spans="1:6" x14ac:dyDescent="0.35">
      <c r="A8387" t="s">
        <v>849</v>
      </c>
      <c r="B8387" t="s">
        <v>850</v>
      </c>
      <c r="C8387" t="s">
        <v>8</v>
      </c>
      <c r="D8387" t="s">
        <v>9</v>
      </c>
      <c r="E8387" t="s">
        <v>10</v>
      </c>
      <c r="F8387" s="2">
        <v>55505811651.5</v>
      </c>
    </row>
    <row r="8388" spans="1:6" x14ac:dyDescent="0.35">
      <c r="A8388" t="s">
        <v>849</v>
      </c>
      <c r="B8388" t="s">
        <v>850</v>
      </c>
      <c r="C8388" t="s">
        <v>11</v>
      </c>
      <c r="D8388" t="s">
        <v>9</v>
      </c>
      <c r="E8388" t="s">
        <v>10</v>
      </c>
      <c r="F8388" s="1">
        <v>10761409941</v>
      </c>
    </row>
    <row r="8389" spans="1:6" x14ac:dyDescent="0.35">
      <c r="A8389" t="s">
        <v>849</v>
      </c>
      <c r="B8389" t="s">
        <v>850</v>
      </c>
      <c r="C8389" t="s">
        <v>12</v>
      </c>
      <c r="D8389" t="s">
        <v>9</v>
      </c>
      <c r="E8389" t="s">
        <v>10</v>
      </c>
      <c r="F8389" s="1">
        <v>15918200672</v>
      </c>
    </row>
    <row r="8390" spans="1:6" x14ac:dyDescent="0.35">
      <c r="A8390" t="s">
        <v>849</v>
      </c>
      <c r="B8390" t="s">
        <v>850</v>
      </c>
      <c r="C8390" t="s">
        <v>13</v>
      </c>
      <c r="D8390" t="s">
        <v>9</v>
      </c>
      <c r="E8390" t="s">
        <v>10</v>
      </c>
      <c r="F8390" s="2">
        <v>193381603327.14001</v>
      </c>
    </row>
    <row r="8391" spans="1:6" x14ac:dyDescent="0.35">
      <c r="A8391" t="s">
        <v>849</v>
      </c>
      <c r="B8391" t="s">
        <v>850</v>
      </c>
      <c r="C8391" t="s">
        <v>14</v>
      </c>
      <c r="D8391" t="s">
        <v>15</v>
      </c>
      <c r="E8391" t="s">
        <v>10</v>
      </c>
      <c r="F8391" s="1">
        <v>1716613986160</v>
      </c>
    </row>
    <row r="8392" spans="1:6" x14ac:dyDescent="0.35">
      <c r="A8392" t="s">
        <v>849</v>
      </c>
      <c r="B8392" t="s">
        <v>850</v>
      </c>
      <c r="C8392" t="s">
        <v>45</v>
      </c>
      <c r="D8392" t="s">
        <v>15</v>
      </c>
      <c r="E8392" t="s">
        <v>10</v>
      </c>
      <c r="F8392" s="1">
        <v>84762397090</v>
      </c>
    </row>
    <row r="8393" spans="1:6" x14ac:dyDescent="0.35">
      <c r="A8393" t="s">
        <v>849</v>
      </c>
      <c r="B8393" t="s">
        <v>850</v>
      </c>
      <c r="C8393" t="s">
        <v>16</v>
      </c>
      <c r="D8393" t="s">
        <v>17</v>
      </c>
      <c r="E8393" t="s">
        <v>10</v>
      </c>
      <c r="F8393" s="1">
        <v>32392219871</v>
      </c>
    </row>
    <row r="8394" spans="1:6" x14ac:dyDescent="0.35">
      <c r="A8394" t="s">
        <v>849</v>
      </c>
      <c r="B8394" t="s">
        <v>850</v>
      </c>
      <c r="C8394" t="s">
        <v>19</v>
      </c>
      <c r="D8394" t="s">
        <v>20</v>
      </c>
      <c r="E8394" t="s">
        <v>21</v>
      </c>
      <c r="F8394" s="2">
        <v>927486358451.17004</v>
      </c>
    </row>
    <row r="8395" spans="1:6" x14ac:dyDescent="0.35">
      <c r="A8395" t="s">
        <v>849</v>
      </c>
      <c r="B8395" t="s">
        <v>850</v>
      </c>
      <c r="C8395" t="s">
        <v>22</v>
      </c>
      <c r="D8395" t="s">
        <v>20</v>
      </c>
      <c r="E8395" t="s">
        <v>21</v>
      </c>
      <c r="F8395" s="2">
        <v>518200509131.65002</v>
      </c>
    </row>
    <row r="8396" spans="1:6" x14ac:dyDescent="0.35">
      <c r="A8396" t="s">
        <v>849</v>
      </c>
      <c r="B8396" t="s">
        <v>850</v>
      </c>
      <c r="C8396" t="s">
        <v>70</v>
      </c>
      <c r="D8396" t="s">
        <v>20</v>
      </c>
      <c r="E8396" t="s">
        <v>21</v>
      </c>
      <c r="F8396" s="1">
        <v>1545042313</v>
      </c>
    </row>
    <row r="8397" spans="1:6" x14ac:dyDescent="0.35">
      <c r="A8397" t="s">
        <v>849</v>
      </c>
      <c r="B8397" t="s">
        <v>850</v>
      </c>
      <c r="C8397" t="s">
        <v>24</v>
      </c>
      <c r="D8397" t="s">
        <v>20</v>
      </c>
      <c r="E8397" t="s">
        <v>21</v>
      </c>
      <c r="F8397" s="2">
        <v>104548040921.39</v>
      </c>
    </row>
    <row r="8398" spans="1:6" x14ac:dyDescent="0.35">
      <c r="A8398" t="s">
        <v>849</v>
      </c>
      <c r="B8398" t="s">
        <v>850</v>
      </c>
      <c r="C8398" t="s">
        <v>25</v>
      </c>
      <c r="D8398" t="s">
        <v>20</v>
      </c>
      <c r="E8398" t="s">
        <v>21</v>
      </c>
      <c r="F8398" s="1">
        <v>5526500000</v>
      </c>
    </row>
    <row r="8399" spans="1:6" x14ac:dyDescent="0.35">
      <c r="A8399" t="s">
        <v>849</v>
      </c>
      <c r="B8399" t="s">
        <v>850</v>
      </c>
      <c r="C8399" t="s">
        <v>55</v>
      </c>
      <c r="D8399" t="s">
        <v>27</v>
      </c>
      <c r="E8399" t="s">
        <v>21</v>
      </c>
      <c r="F8399" s="1">
        <v>1668051710</v>
      </c>
    </row>
    <row r="8400" spans="1:6" x14ac:dyDescent="0.35">
      <c r="A8400" t="s">
        <v>849</v>
      </c>
      <c r="B8400" t="s">
        <v>850</v>
      </c>
      <c r="C8400" t="s">
        <v>26</v>
      </c>
      <c r="D8400" t="s">
        <v>27</v>
      </c>
      <c r="E8400" t="s">
        <v>21</v>
      </c>
      <c r="F8400" s="2">
        <v>34888362347.160004</v>
      </c>
    </row>
    <row r="8401" spans="1:6" x14ac:dyDescent="0.35">
      <c r="A8401" t="s">
        <v>849</v>
      </c>
      <c r="B8401" t="s">
        <v>850</v>
      </c>
      <c r="C8401" t="s">
        <v>28</v>
      </c>
      <c r="D8401" t="s">
        <v>27</v>
      </c>
      <c r="E8401" t="s">
        <v>21</v>
      </c>
      <c r="F8401" s="1">
        <v>86500764033</v>
      </c>
    </row>
    <row r="8402" spans="1:6" x14ac:dyDescent="0.35">
      <c r="A8402" t="s">
        <v>849</v>
      </c>
      <c r="B8402" t="s">
        <v>850</v>
      </c>
      <c r="C8402" t="s">
        <v>29</v>
      </c>
      <c r="D8402" t="s">
        <v>27</v>
      </c>
      <c r="E8402" t="s">
        <v>21</v>
      </c>
      <c r="F8402" s="2">
        <v>59419043136.989998</v>
      </c>
    </row>
    <row r="8403" spans="1:6" x14ac:dyDescent="0.35">
      <c r="A8403" t="s">
        <v>849</v>
      </c>
      <c r="B8403" t="s">
        <v>850</v>
      </c>
      <c r="C8403" t="s">
        <v>30</v>
      </c>
      <c r="D8403" t="s">
        <v>27</v>
      </c>
      <c r="E8403" t="s">
        <v>21</v>
      </c>
      <c r="F8403" s="1">
        <v>5586066594</v>
      </c>
    </row>
    <row r="8404" spans="1:6" x14ac:dyDescent="0.35">
      <c r="A8404" t="s">
        <v>849</v>
      </c>
      <c r="B8404" t="s">
        <v>850</v>
      </c>
      <c r="C8404" t="s">
        <v>32</v>
      </c>
      <c r="D8404" t="s">
        <v>33</v>
      </c>
      <c r="E8404" t="s">
        <v>21</v>
      </c>
      <c r="F8404" s="1">
        <v>4556865749</v>
      </c>
    </row>
    <row r="8405" spans="1:6" x14ac:dyDescent="0.35">
      <c r="A8405" t="s">
        <v>849</v>
      </c>
      <c r="B8405" t="s">
        <v>850</v>
      </c>
      <c r="C8405" t="s">
        <v>34</v>
      </c>
      <c r="D8405" t="s">
        <v>35</v>
      </c>
      <c r="E8405" t="s">
        <v>21</v>
      </c>
      <c r="F8405" s="1">
        <v>6065086827</v>
      </c>
    </row>
    <row r="8406" spans="1:6" x14ac:dyDescent="0.35">
      <c r="A8406" t="s">
        <v>849</v>
      </c>
      <c r="B8406" t="s">
        <v>850</v>
      </c>
      <c r="C8406" t="s">
        <v>36</v>
      </c>
      <c r="D8406" t="s">
        <v>35</v>
      </c>
      <c r="E8406" t="s">
        <v>21</v>
      </c>
      <c r="F8406" s="1">
        <v>284871636350</v>
      </c>
    </row>
    <row r="8407" spans="1:6" x14ac:dyDescent="0.35">
      <c r="A8407" t="s">
        <v>849</v>
      </c>
      <c r="B8407" t="s">
        <v>850</v>
      </c>
      <c r="C8407" t="s">
        <v>37</v>
      </c>
      <c r="D8407" t="s">
        <v>38</v>
      </c>
      <c r="E8407" t="s">
        <v>39</v>
      </c>
      <c r="F8407" s="2">
        <v>59675645796.779999</v>
      </c>
    </row>
    <row r="8408" spans="1:6" x14ac:dyDescent="0.35">
      <c r="A8408" t="s">
        <v>849</v>
      </c>
      <c r="B8408" t="s">
        <v>850</v>
      </c>
      <c r="C8408" t="s">
        <v>48</v>
      </c>
      <c r="D8408" t="s">
        <v>42</v>
      </c>
      <c r="E8408" t="s">
        <v>39</v>
      </c>
      <c r="F8408" s="1">
        <v>3275000000</v>
      </c>
    </row>
    <row r="8409" spans="1:6" x14ac:dyDescent="0.35">
      <c r="A8409" t="s">
        <v>849</v>
      </c>
      <c r="B8409" t="s">
        <v>850</v>
      </c>
      <c r="C8409" t="s">
        <v>71</v>
      </c>
      <c r="D8409" t="s">
        <v>42</v>
      </c>
      <c r="E8409" t="s">
        <v>39</v>
      </c>
      <c r="F8409" s="1">
        <v>31387350165</v>
      </c>
    </row>
    <row r="8410" spans="1:6" x14ac:dyDescent="0.35">
      <c r="A8410" t="s">
        <v>851</v>
      </c>
      <c r="B8410" t="s">
        <v>852</v>
      </c>
      <c r="C8410" t="s">
        <v>8</v>
      </c>
      <c r="D8410" t="s">
        <v>9</v>
      </c>
      <c r="E8410" t="s">
        <v>10</v>
      </c>
      <c r="F8410" s="2">
        <v>215710799893.06</v>
      </c>
    </row>
    <row r="8411" spans="1:6" x14ac:dyDescent="0.35">
      <c r="A8411" t="s">
        <v>851</v>
      </c>
      <c r="B8411" t="s">
        <v>852</v>
      </c>
      <c r="C8411" t="s">
        <v>11</v>
      </c>
      <c r="D8411" t="s">
        <v>9</v>
      </c>
      <c r="E8411" t="s">
        <v>10</v>
      </c>
      <c r="F8411" s="2">
        <v>114035606833.08</v>
      </c>
    </row>
    <row r="8412" spans="1:6" x14ac:dyDescent="0.35">
      <c r="A8412" t="s">
        <v>851</v>
      </c>
      <c r="B8412" t="s">
        <v>852</v>
      </c>
      <c r="C8412" t="s">
        <v>12</v>
      </c>
      <c r="D8412" t="s">
        <v>9</v>
      </c>
      <c r="E8412" t="s">
        <v>10</v>
      </c>
      <c r="F8412" s="1">
        <v>14954103188</v>
      </c>
    </row>
    <row r="8413" spans="1:6" x14ac:dyDescent="0.35">
      <c r="A8413" t="s">
        <v>851</v>
      </c>
      <c r="B8413" t="s">
        <v>852</v>
      </c>
      <c r="C8413" t="s">
        <v>13</v>
      </c>
      <c r="D8413" t="s">
        <v>9</v>
      </c>
      <c r="E8413" t="s">
        <v>10</v>
      </c>
      <c r="F8413" s="2">
        <v>254233150901.85001</v>
      </c>
    </row>
    <row r="8414" spans="1:6" x14ac:dyDescent="0.35">
      <c r="A8414" t="s">
        <v>851</v>
      </c>
      <c r="B8414" t="s">
        <v>852</v>
      </c>
      <c r="C8414" t="s">
        <v>14</v>
      </c>
      <c r="D8414" t="s">
        <v>15</v>
      </c>
      <c r="E8414" t="s">
        <v>10</v>
      </c>
      <c r="F8414" s="1">
        <v>1097466922582</v>
      </c>
    </row>
    <row r="8415" spans="1:6" x14ac:dyDescent="0.35">
      <c r="A8415" t="s">
        <v>851</v>
      </c>
      <c r="B8415" t="s">
        <v>852</v>
      </c>
      <c r="C8415" t="s">
        <v>45</v>
      </c>
      <c r="D8415" t="s">
        <v>15</v>
      </c>
      <c r="E8415" t="s">
        <v>10</v>
      </c>
      <c r="F8415" s="1">
        <v>126721792052</v>
      </c>
    </row>
    <row r="8416" spans="1:6" x14ac:dyDescent="0.35">
      <c r="A8416" t="s">
        <v>851</v>
      </c>
      <c r="B8416" t="s">
        <v>852</v>
      </c>
      <c r="C8416" t="s">
        <v>16</v>
      </c>
      <c r="D8416" t="s">
        <v>17</v>
      </c>
      <c r="E8416" t="s">
        <v>10</v>
      </c>
      <c r="F8416" s="1">
        <v>750000000</v>
      </c>
    </row>
    <row r="8417" spans="1:6" x14ac:dyDescent="0.35">
      <c r="A8417" t="s">
        <v>851</v>
      </c>
      <c r="B8417" t="s">
        <v>852</v>
      </c>
      <c r="C8417" t="s">
        <v>19</v>
      </c>
      <c r="D8417" t="s">
        <v>20</v>
      </c>
      <c r="E8417" t="s">
        <v>21</v>
      </c>
      <c r="F8417" s="2">
        <v>638762223066.69995</v>
      </c>
    </row>
    <row r="8418" spans="1:6" x14ac:dyDescent="0.35">
      <c r="A8418" t="s">
        <v>851</v>
      </c>
      <c r="B8418" t="s">
        <v>852</v>
      </c>
      <c r="C8418" t="s">
        <v>22</v>
      </c>
      <c r="D8418" t="s">
        <v>20</v>
      </c>
      <c r="E8418" t="s">
        <v>21</v>
      </c>
      <c r="F8418" s="2">
        <v>710513169860.81006</v>
      </c>
    </row>
    <row r="8419" spans="1:6" x14ac:dyDescent="0.35">
      <c r="A8419" t="s">
        <v>851</v>
      </c>
      <c r="B8419" t="s">
        <v>852</v>
      </c>
      <c r="C8419" t="s">
        <v>24</v>
      </c>
      <c r="D8419" t="s">
        <v>20</v>
      </c>
      <c r="E8419" t="s">
        <v>21</v>
      </c>
      <c r="F8419" s="1">
        <v>67115297789</v>
      </c>
    </row>
    <row r="8420" spans="1:6" x14ac:dyDescent="0.35">
      <c r="A8420" t="s">
        <v>851</v>
      </c>
      <c r="B8420" t="s">
        <v>852</v>
      </c>
      <c r="C8420" t="s">
        <v>25</v>
      </c>
      <c r="D8420" t="s">
        <v>20</v>
      </c>
      <c r="E8420" t="s">
        <v>21</v>
      </c>
      <c r="F8420" s="1">
        <v>1177409000</v>
      </c>
    </row>
    <row r="8421" spans="1:6" x14ac:dyDescent="0.35">
      <c r="A8421" t="s">
        <v>851</v>
      </c>
      <c r="B8421" t="s">
        <v>852</v>
      </c>
      <c r="C8421" t="s">
        <v>55</v>
      </c>
      <c r="D8421" t="s">
        <v>27</v>
      </c>
      <c r="E8421" t="s">
        <v>21</v>
      </c>
      <c r="F8421" s="1">
        <v>39630640681</v>
      </c>
    </row>
    <row r="8422" spans="1:6" x14ac:dyDescent="0.35">
      <c r="A8422" t="s">
        <v>851</v>
      </c>
      <c r="B8422" t="s">
        <v>852</v>
      </c>
      <c r="C8422" t="s">
        <v>26</v>
      </c>
      <c r="D8422" t="s">
        <v>27</v>
      </c>
      <c r="E8422" t="s">
        <v>21</v>
      </c>
      <c r="F8422" s="1">
        <v>110757079522</v>
      </c>
    </row>
    <row r="8423" spans="1:6" x14ac:dyDescent="0.35">
      <c r="A8423" t="s">
        <v>851</v>
      </c>
      <c r="B8423" t="s">
        <v>852</v>
      </c>
      <c r="C8423" t="s">
        <v>28</v>
      </c>
      <c r="D8423" t="s">
        <v>27</v>
      </c>
      <c r="E8423" t="s">
        <v>21</v>
      </c>
      <c r="F8423" s="1">
        <v>95530817333</v>
      </c>
    </row>
    <row r="8424" spans="1:6" x14ac:dyDescent="0.35">
      <c r="A8424" t="s">
        <v>851</v>
      </c>
      <c r="B8424" t="s">
        <v>852</v>
      </c>
      <c r="C8424" t="s">
        <v>29</v>
      </c>
      <c r="D8424" t="s">
        <v>27</v>
      </c>
      <c r="E8424" t="s">
        <v>21</v>
      </c>
      <c r="F8424" s="1">
        <v>104639002100</v>
      </c>
    </row>
    <row r="8425" spans="1:6" x14ac:dyDescent="0.35">
      <c r="A8425" t="s">
        <v>851</v>
      </c>
      <c r="B8425" t="s">
        <v>852</v>
      </c>
      <c r="C8425" t="s">
        <v>30</v>
      </c>
      <c r="D8425" t="s">
        <v>27</v>
      </c>
      <c r="E8425" t="s">
        <v>21</v>
      </c>
      <c r="F8425" s="1">
        <v>1281086993</v>
      </c>
    </row>
    <row r="8426" spans="1:6" x14ac:dyDescent="0.35">
      <c r="A8426" t="s">
        <v>851</v>
      </c>
      <c r="B8426" t="s">
        <v>852</v>
      </c>
      <c r="C8426" t="s">
        <v>31</v>
      </c>
      <c r="D8426" t="s">
        <v>27</v>
      </c>
      <c r="E8426" t="s">
        <v>21</v>
      </c>
      <c r="F8426" s="1">
        <v>200000000</v>
      </c>
    </row>
    <row r="8427" spans="1:6" x14ac:dyDescent="0.35">
      <c r="A8427" t="s">
        <v>851</v>
      </c>
      <c r="B8427" t="s">
        <v>852</v>
      </c>
      <c r="C8427" t="s">
        <v>32</v>
      </c>
      <c r="D8427" t="s">
        <v>33</v>
      </c>
      <c r="E8427" t="s">
        <v>21</v>
      </c>
      <c r="F8427" s="1">
        <v>2647402</v>
      </c>
    </row>
    <row r="8428" spans="1:6" x14ac:dyDescent="0.35">
      <c r="A8428" t="s">
        <v>851</v>
      </c>
      <c r="B8428" t="s">
        <v>852</v>
      </c>
      <c r="C8428" t="s">
        <v>36</v>
      </c>
      <c r="D8428" t="s">
        <v>35</v>
      </c>
      <c r="E8428" t="s">
        <v>21</v>
      </c>
      <c r="F8428" s="1">
        <v>3491350000</v>
      </c>
    </row>
    <row r="8429" spans="1:6" x14ac:dyDescent="0.35">
      <c r="A8429" t="s">
        <v>851</v>
      </c>
      <c r="B8429" t="s">
        <v>852</v>
      </c>
      <c r="C8429" t="s">
        <v>37</v>
      </c>
      <c r="D8429" t="s">
        <v>38</v>
      </c>
      <c r="E8429" t="s">
        <v>39</v>
      </c>
      <c r="F8429" s="2">
        <v>115666569569.19</v>
      </c>
    </row>
    <row r="8430" spans="1:6" x14ac:dyDescent="0.35">
      <c r="A8430" t="s">
        <v>851</v>
      </c>
      <c r="B8430" t="s">
        <v>852</v>
      </c>
      <c r="C8430" t="s">
        <v>40</v>
      </c>
      <c r="D8430" t="s">
        <v>38</v>
      </c>
      <c r="E8430" t="s">
        <v>39</v>
      </c>
      <c r="F8430" s="1">
        <v>3154542</v>
      </c>
    </row>
    <row r="8431" spans="1:6" x14ac:dyDescent="0.35">
      <c r="A8431" t="s">
        <v>853</v>
      </c>
      <c r="B8431" t="s">
        <v>854</v>
      </c>
      <c r="C8431" t="s">
        <v>8</v>
      </c>
      <c r="D8431" t="s">
        <v>9</v>
      </c>
      <c r="E8431" t="s">
        <v>10</v>
      </c>
      <c r="F8431" s="2">
        <v>23190263988.509998</v>
      </c>
    </row>
    <row r="8432" spans="1:6" x14ac:dyDescent="0.35">
      <c r="A8432" t="s">
        <v>853</v>
      </c>
      <c r="B8432" t="s">
        <v>854</v>
      </c>
      <c r="C8432" t="s">
        <v>11</v>
      </c>
      <c r="D8432" t="s">
        <v>9</v>
      </c>
      <c r="E8432" t="s">
        <v>10</v>
      </c>
      <c r="F8432" s="2">
        <v>99667967949.399994</v>
      </c>
    </row>
    <row r="8433" spans="1:6" x14ac:dyDescent="0.35">
      <c r="A8433" t="s">
        <v>853</v>
      </c>
      <c r="B8433" t="s">
        <v>854</v>
      </c>
      <c r="C8433" t="s">
        <v>12</v>
      </c>
      <c r="D8433" t="s">
        <v>9</v>
      </c>
      <c r="E8433" t="s">
        <v>10</v>
      </c>
      <c r="F8433" s="1">
        <v>2622635153</v>
      </c>
    </row>
    <row r="8434" spans="1:6" x14ac:dyDescent="0.35">
      <c r="A8434" t="s">
        <v>853</v>
      </c>
      <c r="B8434" t="s">
        <v>854</v>
      </c>
      <c r="C8434" t="s">
        <v>13</v>
      </c>
      <c r="D8434" t="s">
        <v>9</v>
      </c>
      <c r="E8434" t="s">
        <v>10</v>
      </c>
      <c r="F8434" s="2">
        <v>16334919364.91</v>
      </c>
    </row>
    <row r="8435" spans="1:6" x14ac:dyDescent="0.35">
      <c r="A8435" t="s">
        <v>853</v>
      </c>
      <c r="B8435" t="s">
        <v>854</v>
      </c>
      <c r="C8435" t="s">
        <v>14</v>
      </c>
      <c r="D8435" t="s">
        <v>15</v>
      </c>
      <c r="E8435" t="s">
        <v>10</v>
      </c>
      <c r="F8435" s="1">
        <v>698388310312</v>
      </c>
    </row>
    <row r="8436" spans="1:6" x14ac:dyDescent="0.35">
      <c r="A8436" t="s">
        <v>853</v>
      </c>
      <c r="B8436" t="s">
        <v>854</v>
      </c>
      <c r="C8436" t="s">
        <v>45</v>
      </c>
      <c r="D8436" t="s">
        <v>15</v>
      </c>
      <c r="E8436" t="s">
        <v>10</v>
      </c>
      <c r="F8436" s="1">
        <v>59365617238</v>
      </c>
    </row>
    <row r="8437" spans="1:6" x14ac:dyDescent="0.35">
      <c r="A8437" t="s">
        <v>853</v>
      </c>
      <c r="B8437" t="s">
        <v>854</v>
      </c>
      <c r="C8437" t="s">
        <v>19</v>
      </c>
      <c r="D8437" t="s">
        <v>20</v>
      </c>
      <c r="E8437" t="s">
        <v>21</v>
      </c>
      <c r="F8437" s="1">
        <v>448064545062</v>
      </c>
    </row>
    <row r="8438" spans="1:6" x14ac:dyDescent="0.35">
      <c r="A8438" t="s">
        <v>853</v>
      </c>
      <c r="B8438" t="s">
        <v>854</v>
      </c>
      <c r="C8438" t="s">
        <v>22</v>
      </c>
      <c r="D8438" t="s">
        <v>20</v>
      </c>
      <c r="E8438" t="s">
        <v>21</v>
      </c>
      <c r="F8438" s="1">
        <v>279668139717</v>
      </c>
    </row>
    <row r="8439" spans="1:6" x14ac:dyDescent="0.35">
      <c r="A8439" t="s">
        <v>853</v>
      </c>
      <c r="B8439" t="s">
        <v>854</v>
      </c>
      <c r="C8439" t="s">
        <v>24</v>
      </c>
      <c r="D8439" t="s">
        <v>20</v>
      </c>
      <c r="E8439" t="s">
        <v>21</v>
      </c>
      <c r="F8439" s="1">
        <v>43680149250</v>
      </c>
    </row>
    <row r="8440" spans="1:6" x14ac:dyDescent="0.35">
      <c r="A8440" t="s">
        <v>853</v>
      </c>
      <c r="B8440" t="s">
        <v>854</v>
      </c>
      <c r="C8440" t="s">
        <v>25</v>
      </c>
      <c r="D8440" t="s">
        <v>20</v>
      </c>
      <c r="E8440" t="s">
        <v>21</v>
      </c>
      <c r="F8440" s="1">
        <v>3173000000</v>
      </c>
    </row>
    <row r="8441" spans="1:6" x14ac:dyDescent="0.35">
      <c r="A8441" t="s">
        <v>853</v>
      </c>
      <c r="B8441" t="s">
        <v>854</v>
      </c>
      <c r="C8441" t="s">
        <v>55</v>
      </c>
      <c r="D8441" t="s">
        <v>27</v>
      </c>
      <c r="E8441" t="s">
        <v>21</v>
      </c>
      <c r="F8441" s="1">
        <v>2282760420</v>
      </c>
    </row>
    <row r="8442" spans="1:6" x14ac:dyDescent="0.35">
      <c r="A8442" t="s">
        <v>853</v>
      </c>
      <c r="B8442" t="s">
        <v>854</v>
      </c>
      <c r="C8442" t="s">
        <v>26</v>
      </c>
      <c r="D8442" t="s">
        <v>27</v>
      </c>
      <c r="E8442" t="s">
        <v>21</v>
      </c>
      <c r="F8442" s="1">
        <v>23323712118</v>
      </c>
    </row>
    <row r="8443" spans="1:6" x14ac:dyDescent="0.35">
      <c r="A8443" t="s">
        <v>853</v>
      </c>
      <c r="B8443" t="s">
        <v>854</v>
      </c>
      <c r="C8443" t="s">
        <v>28</v>
      </c>
      <c r="D8443" t="s">
        <v>27</v>
      </c>
      <c r="E8443" t="s">
        <v>21</v>
      </c>
      <c r="F8443" s="1">
        <v>42504291643</v>
      </c>
    </row>
    <row r="8444" spans="1:6" x14ac:dyDescent="0.35">
      <c r="A8444" t="s">
        <v>853</v>
      </c>
      <c r="B8444" t="s">
        <v>854</v>
      </c>
      <c r="C8444" t="s">
        <v>29</v>
      </c>
      <c r="D8444" t="s">
        <v>27</v>
      </c>
      <c r="E8444" t="s">
        <v>21</v>
      </c>
      <c r="F8444" s="1">
        <v>47137157328</v>
      </c>
    </row>
    <row r="8445" spans="1:6" x14ac:dyDescent="0.35">
      <c r="A8445" t="s">
        <v>853</v>
      </c>
      <c r="B8445" t="s">
        <v>854</v>
      </c>
      <c r="C8445" t="s">
        <v>30</v>
      </c>
      <c r="D8445" t="s">
        <v>27</v>
      </c>
      <c r="E8445" t="s">
        <v>21</v>
      </c>
      <c r="F8445" s="1">
        <v>148641000</v>
      </c>
    </row>
    <row r="8446" spans="1:6" x14ac:dyDescent="0.35">
      <c r="A8446" t="s">
        <v>853</v>
      </c>
      <c r="B8446" t="s">
        <v>854</v>
      </c>
      <c r="C8446" t="s">
        <v>31</v>
      </c>
      <c r="D8446" t="s">
        <v>27</v>
      </c>
      <c r="E8446" t="s">
        <v>21</v>
      </c>
      <c r="F8446" s="1">
        <v>2037506000</v>
      </c>
    </row>
    <row r="8447" spans="1:6" x14ac:dyDescent="0.35">
      <c r="A8447" t="s">
        <v>853</v>
      </c>
      <c r="B8447" t="s">
        <v>854</v>
      </c>
      <c r="C8447" t="s">
        <v>32</v>
      </c>
      <c r="D8447" t="s">
        <v>33</v>
      </c>
      <c r="E8447" t="s">
        <v>21</v>
      </c>
      <c r="F8447" s="1">
        <v>1305034700</v>
      </c>
    </row>
    <row r="8448" spans="1:6" x14ac:dyDescent="0.35">
      <c r="A8448" t="s">
        <v>853</v>
      </c>
      <c r="B8448" t="s">
        <v>854</v>
      </c>
      <c r="C8448" t="s">
        <v>37</v>
      </c>
      <c r="D8448" t="s">
        <v>38</v>
      </c>
      <c r="E8448" t="s">
        <v>39</v>
      </c>
      <c r="F8448" s="2">
        <v>17799857573.119999</v>
      </c>
    </row>
    <row r="8449" spans="1:6" x14ac:dyDescent="0.35">
      <c r="A8449" t="s">
        <v>855</v>
      </c>
      <c r="B8449" t="s">
        <v>856</v>
      </c>
      <c r="C8449" t="s">
        <v>8</v>
      </c>
      <c r="D8449" t="s">
        <v>9</v>
      </c>
      <c r="E8449" t="s">
        <v>10</v>
      </c>
      <c r="F8449" s="1">
        <v>106869886739</v>
      </c>
    </row>
    <row r="8450" spans="1:6" x14ac:dyDescent="0.35">
      <c r="A8450" t="s">
        <v>855</v>
      </c>
      <c r="B8450" t="s">
        <v>856</v>
      </c>
      <c r="C8450" t="s">
        <v>11</v>
      </c>
      <c r="D8450" t="s">
        <v>9</v>
      </c>
      <c r="E8450" t="s">
        <v>10</v>
      </c>
      <c r="F8450" s="1">
        <v>8061317063</v>
      </c>
    </row>
    <row r="8451" spans="1:6" x14ac:dyDescent="0.35">
      <c r="A8451" t="s">
        <v>855</v>
      </c>
      <c r="B8451" t="s">
        <v>856</v>
      </c>
      <c r="C8451" t="s">
        <v>12</v>
      </c>
      <c r="D8451" t="s">
        <v>9</v>
      </c>
      <c r="E8451" t="s">
        <v>10</v>
      </c>
      <c r="F8451" s="1">
        <v>7673963553</v>
      </c>
    </row>
    <row r="8452" spans="1:6" x14ac:dyDescent="0.35">
      <c r="A8452" t="s">
        <v>855</v>
      </c>
      <c r="B8452" t="s">
        <v>856</v>
      </c>
      <c r="C8452" t="s">
        <v>13</v>
      </c>
      <c r="D8452" t="s">
        <v>9</v>
      </c>
      <c r="E8452" t="s">
        <v>10</v>
      </c>
      <c r="F8452" s="2">
        <v>88265357446.809998</v>
      </c>
    </row>
    <row r="8453" spans="1:6" x14ac:dyDescent="0.35">
      <c r="A8453" t="s">
        <v>855</v>
      </c>
      <c r="B8453" t="s">
        <v>856</v>
      </c>
      <c r="C8453" t="s">
        <v>14</v>
      </c>
      <c r="D8453" t="s">
        <v>15</v>
      </c>
      <c r="E8453" t="s">
        <v>10</v>
      </c>
      <c r="F8453" s="1">
        <v>1020370894861</v>
      </c>
    </row>
    <row r="8454" spans="1:6" x14ac:dyDescent="0.35">
      <c r="A8454" t="s">
        <v>855</v>
      </c>
      <c r="B8454" t="s">
        <v>856</v>
      </c>
      <c r="C8454" t="s">
        <v>45</v>
      </c>
      <c r="D8454" t="s">
        <v>15</v>
      </c>
      <c r="E8454" t="s">
        <v>10</v>
      </c>
      <c r="F8454" s="1">
        <v>124693969711</v>
      </c>
    </row>
    <row r="8455" spans="1:6" x14ac:dyDescent="0.35">
      <c r="A8455" t="s">
        <v>855</v>
      </c>
      <c r="B8455" t="s">
        <v>856</v>
      </c>
      <c r="C8455" t="s">
        <v>16</v>
      </c>
      <c r="D8455" t="s">
        <v>17</v>
      </c>
      <c r="E8455" t="s">
        <v>10</v>
      </c>
      <c r="F8455" s="1">
        <v>8828000</v>
      </c>
    </row>
    <row r="8456" spans="1:6" x14ac:dyDescent="0.35">
      <c r="A8456" t="s">
        <v>855</v>
      </c>
      <c r="B8456" t="s">
        <v>856</v>
      </c>
      <c r="C8456" t="s">
        <v>18</v>
      </c>
      <c r="D8456" t="s">
        <v>17</v>
      </c>
      <c r="E8456" t="s">
        <v>10</v>
      </c>
      <c r="F8456" s="1">
        <v>835949414111</v>
      </c>
    </row>
    <row r="8457" spans="1:6" x14ac:dyDescent="0.35">
      <c r="A8457" t="s">
        <v>855</v>
      </c>
      <c r="B8457" t="s">
        <v>856</v>
      </c>
      <c r="C8457" t="s">
        <v>19</v>
      </c>
      <c r="D8457" t="s">
        <v>20</v>
      </c>
      <c r="E8457" t="s">
        <v>21</v>
      </c>
      <c r="F8457" s="2">
        <v>504599443369.97998</v>
      </c>
    </row>
    <row r="8458" spans="1:6" x14ac:dyDescent="0.35">
      <c r="A8458" t="s">
        <v>855</v>
      </c>
      <c r="B8458" t="s">
        <v>856</v>
      </c>
      <c r="C8458" t="s">
        <v>22</v>
      </c>
      <c r="D8458" t="s">
        <v>20</v>
      </c>
      <c r="E8458" t="s">
        <v>21</v>
      </c>
      <c r="F8458" s="2">
        <v>590036550619.75</v>
      </c>
    </row>
    <row r="8459" spans="1:6" x14ac:dyDescent="0.35">
      <c r="A8459" t="s">
        <v>855</v>
      </c>
      <c r="B8459" t="s">
        <v>856</v>
      </c>
      <c r="C8459" t="s">
        <v>24</v>
      </c>
      <c r="D8459" t="s">
        <v>20</v>
      </c>
      <c r="E8459" t="s">
        <v>21</v>
      </c>
      <c r="F8459" s="1">
        <v>60030578713</v>
      </c>
    </row>
    <row r="8460" spans="1:6" x14ac:dyDescent="0.35">
      <c r="A8460" t="s">
        <v>855</v>
      </c>
      <c r="B8460" t="s">
        <v>856</v>
      </c>
      <c r="C8460" t="s">
        <v>25</v>
      </c>
      <c r="D8460" t="s">
        <v>20</v>
      </c>
      <c r="E8460" t="s">
        <v>21</v>
      </c>
      <c r="F8460" s="1">
        <v>21845800000</v>
      </c>
    </row>
    <row r="8461" spans="1:6" x14ac:dyDescent="0.35">
      <c r="A8461" t="s">
        <v>855</v>
      </c>
      <c r="B8461" t="s">
        <v>856</v>
      </c>
      <c r="C8461" t="s">
        <v>55</v>
      </c>
      <c r="D8461" t="s">
        <v>27</v>
      </c>
      <c r="E8461" t="s">
        <v>21</v>
      </c>
      <c r="F8461" s="1">
        <v>64694958117</v>
      </c>
    </row>
    <row r="8462" spans="1:6" x14ac:dyDescent="0.35">
      <c r="A8462" t="s">
        <v>855</v>
      </c>
      <c r="B8462" t="s">
        <v>856</v>
      </c>
      <c r="C8462" t="s">
        <v>26</v>
      </c>
      <c r="D8462" t="s">
        <v>27</v>
      </c>
      <c r="E8462" t="s">
        <v>21</v>
      </c>
      <c r="F8462" s="1">
        <v>100320013039</v>
      </c>
    </row>
    <row r="8463" spans="1:6" x14ac:dyDescent="0.35">
      <c r="A8463" t="s">
        <v>855</v>
      </c>
      <c r="B8463" t="s">
        <v>856</v>
      </c>
      <c r="C8463" t="s">
        <v>28</v>
      </c>
      <c r="D8463" t="s">
        <v>27</v>
      </c>
      <c r="E8463" t="s">
        <v>21</v>
      </c>
      <c r="F8463" s="1">
        <v>138034850857</v>
      </c>
    </row>
    <row r="8464" spans="1:6" x14ac:dyDescent="0.35">
      <c r="A8464" t="s">
        <v>855</v>
      </c>
      <c r="B8464" t="s">
        <v>856</v>
      </c>
      <c r="C8464" t="s">
        <v>29</v>
      </c>
      <c r="D8464" t="s">
        <v>27</v>
      </c>
      <c r="E8464" t="s">
        <v>21</v>
      </c>
      <c r="F8464" s="1">
        <v>380208673163</v>
      </c>
    </row>
    <row r="8465" spans="1:6" x14ac:dyDescent="0.35">
      <c r="A8465" t="s">
        <v>855</v>
      </c>
      <c r="B8465" t="s">
        <v>856</v>
      </c>
      <c r="C8465" t="s">
        <v>30</v>
      </c>
      <c r="D8465" t="s">
        <v>27</v>
      </c>
      <c r="E8465" t="s">
        <v>21</v>
      </c>
      <c r="F8465" s="1">
        <v>4224281790</v>
      </c>
    </row>
    <row r="8466" spans="1:6" x14ac:dyDescent="0.35">
      <c r="A8466" t="s">
        <v>855</v>
      </c>
      <c r="B8466" t="s">
        <v>856</v>
      </c>
      <c r="C8466" t="s">
        <v>31</v>
      </c>
      <c r="D8466" t="s">
        <v>27</v>
      </c>
      <c r="E8466" t="s">
        <v>21</v>
      </c>
      <c r="F8466" s="1">
        <v>80945000</v>
      </c>
    </row>
    <row r="8467" spans="1:6" x14ac:dyDescent="0.35">
      <c r="A8467" t="s">
        <v>855</v>
      </c>
      <c r="B8467" t="s">
        <v>856</v>
      </c>
      <c r="C8467" t="s">
        <v>32</v>
      </c>
      <c r="D8467" t="s">
        <v>33</v>
      </c>
      <c r="E8467" t="s">
        <v>21</v>
      </c>
      <c r="F8467" s="1">
        <v>3364608300</v>
      </c>
    </row>
    <row r="8468" spans="1:6" x14ac:dyDescent="0.35">
      <c r="A8468" t="s">
        <v>855</v>
      </c>
      <c r="B8468" t="s">
        <v>856</v>
      </c>
      <c r="C8468" t="s">
        <v>34</v>
      </c>
      <c r="D8468" t="s">
        <v>35</v>
      </c>
      <c r="E8468" t="s">
        <v>21</v>
      </c>
      <c r="F8468" s="1">
        <v>10552527397</v>
      </c>
    </row>
    <row r="8469" spans="1:6" x14ac:dyDescent="0.35">
      <c r="A8469" t="s">
        <v>855</v>
      </c>
      <c r="B8469" t="s">
        <v>856</v>
      </c>
      <c r="C8469" t="s">
        <v>36</v>
      </c>
      <c r="D8469" t="s">
        <v>35</v>
      </c>
      <c r="E8469" t="s">
        <v>21</v>
      </c>
      <c r="F8469" s="1">
        <v>161051305046</v>
      </c>
    </row>
    <row r="8470" spans="1:6" x14ac:dyDescent="0.35">
      <c r="A8470" t="s">
        <v>855</v>
      </c>
      <c r="B8470" t="s">
        <v>856</v>
      </c>
      <c r="C8470" t="s">
        <v>37</v>
      </c>
      <c r="D8470" t="s">
        <v>38</v>
      </c>
      <c r="E8470" t="s">
        <v>39</v>
      </c>
      <c r="F8470" s="2">
        <v>228221355096.94</v>
      </c>
    </row>
    <row r="8471" spans="1:6" x14ac:dyDescent="0.35">
      <c r="A8471" t="s">
        <v>855</v>
      </c>
      <c r="B8471" t="s">
        <v>856</v>
      </c>
      <c r="C8471" t="s">
        <v>40</v>
      </c>
      <c r="D8471" t="s">
        <v>38</v>
      </c>
      <c r="E8471" t="s">
        <v>39</v>
      </c>
      <c r="F8471" s="1">
        <v>530696892</v>
      </c>
    </row>
    <row r="8472" spans="1:6" x14ac:dyDescent="0.35">
      <c r="A8472" t="s">
        <v>855</v>
      </c>
      <c r="B8472" t="s">
        <v>856</v>
      </c>
      <c r="C8472" t="s">
        <v>48</v>
      </c>
      <c r="D8472" t="s">
        <v>42</v>
      </c>
      <c r="E8472" t="s">
        <v>39</v>
      </c>
      <c r="F8472" s="1">
        <v>50000000000</v>
      </c>
    </row>
    <row r="8473" spans="1:6" x14ac:dyDescent="0.35">
      <c r="A8473" t="s">
        <v>857</v>
      </c>
      <c r="B8473" t="s">
        <v>858</v>
      </c>
      <c r="C8473" t="s">
        <v>8</v>
      </c>
      <c r="D8473" t="s">
        <v>9</v>
      </c>
      <c r="E8473" t="s">
        <v>10</v>
      </c>
      <c r="F8473" s="2">
        <v>190447105005.79999</v>
      </c>
    </row>
    <row r="8474" spans="1:6" x14ac:dyDescent="0.35">
      <c r="A8474" t="s">
        <v>857</v>
      </c>
      <c r="B8474" t="s">
        <v>858</v>
      </c>
      <c r="C8474" t="s">
        <v>11</v>
      </c>
      <c r="D8474" t="s">
        <v>9</v>
      </c>
      <c r="E8474" t="s">
        <v>10</v>
      </c>
      <c r="F8474" s="2">
        <v>19650087753.16</v>
      </c>
    </row>
    <row r="8475" spans="1:6" x14ac:dyDescent="0.35">
      <c r="A8475" t="s">
        <v>857</v>
      </c>
      <c r="B8475" t="s">
        <v>858</v>
      </c>
      <c r="C8475" t="s">
        <v>12</v>
      </c>
      <c r="D8475" t="s">
        <v>9</v>
      </c>
      <c r="E8475" t="s">
        <v>10</v>
      </c>
      <c r="F8475" s="2">
        <v>7603671911.9799995</v>
      </c>
    </row>
    <row r="8476" spans="1:6" x14ac:dyDescent="0.35">
      <c r="A8476" t="s">
        <v>857</v>
      </c>
      <c r="B8476" t="s">
        <v>858</v>
      </c>
      <c r="C8476" t="s">
        <v>13</v>
      </c>
      <c r="D8476" t="s">
        <v>9</v>
      </c>
      <c r="E8476" t="s">
        <v>10</v>
      </c>
      <c r="F8476" s="2">
        <v>68416333607.370003</v>
      </c>
    </row>
    <row r="8477" spans="1:6" x14ac:dyDescent="0.35">
      <c r="A8477" t="s">
        <v>857</v>
      </c>
      <c r="B8477" t="s">
        <v>858</v>
      </c>
      <c r="C8477" t="s">
        <v>14</v>
      </c>
      <c r="D8477" t="s">
        <v>15</v>
      </c>
      <c r="E8477" t="s">
        <v>10</v>
      </c>
      <c r="F8477" s="1">
        <v>790275688759</v>
      </c>
    </row>
    <row r="8478" spans="1:6" x14ac:dyDescent="0.35">
      <c r="A8478" t="s">
        <v>857</v>
      </c>
      <c r="B8478" t="s">
        <v>858</v>
      </c>
      <c r="C8478" t="s">
        <v>45</v>
      </c>
      <c r="D8478" t="s">
        <v>15</v>
      </c>
      <c r="E8478" t="s">
        <v>10</v>
      </c>
      <c r="F8478" s="1">
        <v>69369122031</v>
      </c>
    </row>
    <row r="8479" spans="1:6" x14ac:dyDescent="0.35">
      <c r="A8479" t="s">
        <v>857</v>
      </c>
      <c r="B8479" t="s">
        <v>858</v>
      </c>
      <c r="C8479" t="s">
        <v>18</v>
      </c>
      <c r="D8479" t="s">
        <v>17</v>
      </c>
      <c r="E8479" t="s">
        <v>10</v>
      </c>
      <c r="F8479" s="1">
        <v>74289602461</v>
      </c>
    </row>
    <row r="8480" spans="1:6" x14ac:dyDescent="0.35">
      <c r="A8480" t="s">
        <v>857</v>
      </c>
      <c r="B8480" t="s">
        <v>858</v>
      </c>
      <c r="C8480" t="s">
        <v>19</v>
      </c>
      <c r="D8480" t="s">
        <v>20</v>
      </c>
      <c r="E8480" t="s">
        <v>21</v>
      </c>
      <c r="F8480" s="1">
        <v>362305986704</v>
      </c>
    </row>
    <row r="8481" spans="1:6" x14ac:dyDescent="0.35">
      <c r="A8481" t="s">
        <v>857</v>
      </c>
      <c r="B8481" t="s">
        <v>858</v>
      </c>
      <c r="C8481" t="s">
        <v>22</v>
      </c>
      <c r="D8481" t="s">
        <v>20</v>
      </c>
      <c r="E8481" t="s">
        <v>21</v>
      </c>
      <c r="F8481" s="2">
        <v>404966645287.17999</v>
      </c>
    </row>
    <row r="8482" spans="1:6" x14ac:dyDescent="0.35">
      <c r="A8482" t="s">
        <v>857</v>
      </c>
      <c r="B8482" t="s">
        <v>858</v>
      </c>
      <c r="C8482" t="s">
        <v>23</v>
      </c>
      <c r="D8482" t="s">
        <v>20</v>
      </c>
      <c r="E8482" t="s">
        <v>21</v>
      </c>
      <c r="F8482" s="1">
        <v>2597225006</v>
      </c>
    </row>
    <row r="8483" spans="1:6" x14ac:dyDescent="0.35">
      <c r="A8483" t="s">
        <v>857</v>
      </c>
      <c r="B8483" t="s">
        <v>858</v>
      </c>
      <c r="C8483" t="s">
        <v>24</v>
      </c>
      <c r="D8483" t="s">
        <v>20</v>
      </c>
      <c r="E8483" t="s">
        <v>21</v>
      </c>
      <c r="F8483" s="1">
        <v>20934899460</v>
      </c>
    </row>
    <row r="8484" spans="1:6" x14ac:dyDescent="0.35">
      <c r="A8484" t="s">
        <v>857</v>
      </c>
      <c r="B8484" t="s">
        <v>858</v>
      </c>
      <c r="C8484" t="s">
        <v>55</v>
      </c>
      <c r="D8484" t="s">
        <v>27</v>
      </c>
      <c r="E8484" t="s">
        <v>21</v>
      </c>
      <c r="F8484" s="1">
        <v>3959377642</v>
      </c>
    </row>
    <row r="8485" spans="1:6" x14ac:dyDescent="0.35">
      <c r="A8485" t="s">
        <v>857</v>
      </c>
      <c r="B8485" t="s">
        <v>858</v>
      </c>
      <c r="C8485" t="s">
        <v>26</v>
      </c>
      <c r="D8485" t="s">
        <v>27</v>
      </c>
      <c r="E8485" t="s">
        <v>21</v>
      </c>
      <c r="F8485" s="1">
        <v>30099024975</v>
      </c>
    </row>
    <row r="8486" spans="1:6" x14ac:dyDescent="0.35">
      <c r="A8486" t="s">
        <v>857</v>
      </c>
      <c r="B8486" t="s">
        <v>858</v>
      </c>
      <c r="C8486" t="s">
        <v>28</v>
      </c>
      <c r="D8486" t="s">
        <v>27</v>
      </c>
      <c r="E8486" t="s">
        <v>21</v>
      </c>
      <c r="F8486" s="1">
        <v>50630424605</v>
      </c>
    </row>
    <row r="8487" spans="1:6" x14ac:dyDescent="0.35">
      <c r="A8487" t="s">
        <v>857</v>
      </c>
      <c r="B8487" t="s">
        <v>858</v>
      </c>
      <c r="C8487" t="s">
        <v>29</v>
      </c>
      <c r="D8487" t="s">
        <v>27</v>
      </c>
      <c r="E8487" t="s">
        <v>21</v>
      </c>
      <c r="F8487" s="1">
        <v>121253188950</v>
      </c>
    </row>
    <row r="8488" spans="1:6" x14ac:dyDescent="0.35">
      <c r="A8488" t="s">
        <v>857</v>
      </c>
      <c r="B8488" t="s">
        <v>858</v>
      </c>
      <c r="C8488" t="s">
        <v>30</v>
      </c>
      <c r="D8488" t="s">
        <v>27</v>
      </c>
      <c r="E8488" t="s">
        <v>21</v>
      </c>
      <c r="F8488" s="1">
        <v>3273705710</v>
      </c>
    </row>
    <row r="8489" spans="1:6" x14ac:dyDescent="0.35">
      <c r="A8489" t="s">
        <v>857</v>
      </c>
      <c r="B8489" t="s">
        <v>858</v>
      </c>
      <c r="C8489" t="s">
        <v>31</v>
      </c>
      <c r="D8489" t="s">
        <v>27</v>
      </c>
      <c r="E8489" t="s">
        <v>21</v>
      </c>
      <c r="F8489" s="1">
        <v>266340000</v>
      </c>
    </row>
    <row r="8490" spans="1:6" x14ac:dyDescent="0.35">
      <c r="A8490" t="s">
        <v>857</v>
      </c>
      <c r="B8490" t="s">
        <v>858</v>
      </c>
      <c r="C8490" t="s">
        <v>32</v>
      </c>
      <c r="D8490" t="s">
        <v>33</v>
      </c>
      <c r="E8490" t="s">
        <v>21</v>
      </c>
      <c r="F8490" s="1">
        <v>1051900000</v>
      </c>
    </row>
    <row r="8491" spans="1:6" x14ac:dyDescent="0.35">
      <c r="A8491" t="s">
        <v>857</v>
      </c>
      <c r="B8491" t="s">
        <v>858</v>
      </c>
      <c r="C8491" t="s">
        <v>34</v>
      </c>
      <c r="D8491" t="s">
        <v>35</v>
      </c>
      <c r="E8491" t="s">
        <v>21</v>
      </c>
      <c r="F8491" s="1">
        <v>17222088751</v>
      </c>
    </row>
    <row r="8492" spans="1:6" x14ac:dyDescent="0.35">
      <c r="A8492" t="s">
        <v>857</v>
      </c>
      <c r="B8492" t="s">
        <v>858</v>
      </c>
      <c r="C8492" t="s">
        <v>36</v>
      </c>
      <c r="D8492" t="s">
        <v>35</v>
      </c>
      <c r="E8492" t="s">
        <v>21</v>
      </c>
      <c r="F8492" s="1">
        <v>110746399641</v>
      </c>
    </row>
    <row r="8493" spans="1:6" x14ac:dyDescent="0.35">
      <c r="A8493" t="s">
        <v>857</v>
      </c>
      <c r="B8493" t="s">
        <v>858</v>
      </c>
      <c r="C8493" t="s">
        <v>37</v>
      </c>
      <c r="D8493" t="s">
        <v>38</v>
      </c>
      <c r="E8493" t="s">
        <v>39</v>
      </c>
      <c r="F8493" s="2">
        <v>24533353221.630001</v>
      </c>
    </row>
    <row r="8494" spans="1:6" x14ac:dyDescent="0.35">
      <c r="A8494" t="s">
        <v>857</v>
      </c>
      <c r="B8494" t="s">
        <v>858</v>
      </c>
      <c r="C8494" t="s">
        <v>48</v>
      </c>
      <c r="D8494" t="s">
        <v>42</v>
      </c>
      <c r="E8494" t="s">
        <v>39</v>
      </c>
      <c r="F8494" s="1">
        <v>5000000000</v>
      </c>
    </row>
    <row r="8495" spans="1:6" x14ac:dyDescent="0.35">
      <c r="A8495" t="s">
        <v>859</v>
      </c>
      <c r="B8495" t="s">
        <v>860</v>
      </c>
      <c r="C8495" t="s">
        <v>8</v>
      </c>
      <c r="D8495" t="s">
        <v>9</v>
      </c>
      <c r="E8495" t="s">
        <v>10</v>
      </c>
      <c r="F8495" s="2">
        <v>1222849908091.55</v>
      </c>
    </row>
    <row r="8496" spans="1:6" x14ac:dyDescent="0.35">
      <c r="A8496" t="s">
        <v>859</v>
      </c>
      <c r="B8496" t="s">
        <v>860</v>
      </c>
      <c r="C8496" t="s">
        <v>11</v>
      </c>
      <c r="D8496" t="s">
        <v>9</v>
      </c>
      <c r="E8496" t="s">
        <v>10</v>
      </c>
      <c r="F8496" s="2">
        <v>27136719369.169998</v>
      </c>
    </row>
    <row r="8497" spans="1:6" x14ac:dyDescent="0.35">
      <c r="A8497" t="s">
        <v>859</v>
      </c>
      <c r="B8497" t="s">
        <v>860</v>
      </c>
      <c r="C8497" t="s">
        <v>12</v>
      </c>
      <c r="D8497" t="s">
        <v>9</v>
      </c>
      <c r="E8497" t="s">
        <v>10</v>
      </c>
      <c r="F8497" s="1">
        <v>31749907192</v>
      </c>
    </row>
    <row r="8498" spans="1:6" x14ac:dyDescent="0.35">
      <c r="A8498" t="s">
        <v>859</v>
      </c>
      <c r="B8498" t="s">
        <v>860</v>
      </c>
      <c r="C8498" t="s">
        <v>13</v>
      </c>
      <c r="D8498" t="s">
        <v>9</v>
      </c>
      <c r="E8498" t="s">
        <v>10</v>
      </c>
      <c r="F8498" s="2">
        <v>169703623448.01999</v>
      </c>
    </row>
    <row r="8499" spans="1:6" x14ac:dyDescent="0.35">
      <c r="A8499" t="s">
        <v>859</v>
      </c>
      <c r="B8499" t="s">
        <v>860</v>
      </c>
      <c r="C8499" t="s">
        <v>14</v>
      </c>
      <c r="D8499" t="s">
        <v>15</v>
      </c>
      <c r="E8499" t="s">
        <v>10</v>
      </c>
      <c r="F8499" s="1">
        <v>3380193914696</v>
      </c>
    </row>
    <row r="8500" spans="1:6" x14ac:dyDescent="0.35">
      <c r="A8500" t="s">
        <v>859</v>
      </c>
      <c r="B8500" t="s">
        <v>860</v>
      </c>
      <c r="C8500" t="s">
        <v>16</v>
      </c>
      <c r="D8500" t="s">
        <v>17</v>
      </c>
      <c r="E8500" t="s">
        <v>10</v>
      </c>
      <c r="F8500" s="1">
        <v>2895819700</v>
      </c>
    </row>
    <row r="8501" spans="1:6" x14ac:dyDescent="0.35">
      <c r="A8501" t="s">
        <v>859</v>
      </c>
      <c r="B8501" t="s">
        <v>860</v>
      </c>
      <c r="C8501" t="s">
        <v>19</v>
      </c>
      <c r="D8501" t="s">
        <v>20</v>
      </c>
      <c r="E8501" t="s">
        <v>21</v>
      </c>
      <c r="F8501" s="1">
        <v>1657095800087</v>
      </c>
    </row>
    <row r="8502" spans="1:6" x14ac:dyDescent="0.35">
      <c r="A8502" t="s">
        <v>859</v>
      </c>
      <c r="B8502" t="s">
        <v>860</v>
      </c>
      <c r="C8502" t="s">
        <v>22</v>
      </c>
      <c r="D8502" t="s">
        <v>20</v>
      </c>
      <c r="E8502" t="s">
        <v>21</v>
      </c>
      <c r="F8502" s="2">
        <v>1187981415203.76</v>
      </c>
    </row>
    <row r="8503" spans="1:6" x14ac:dyDescent="0.35">
      <c r="A8503" t="s">
        <v>859</v>
      </c>
      <c r="B8503" t="s">
        <v>860</v>
      </c>
      <c r="C8503" t="s">
        <v>70</v>
      </c>
      <c r="D8503" t="s">
        <v>20</v>
      </c>
      <c r="E8503" t="s">
        <v>21</v>
      </c>
      <c r="F8503" s="1">
        <v>57260225861</v>
      </c>
    </row>
    <row r="8504" spans="1:6" x14ac:dyDescent="0.35">
      <c r="A8504" t="s">
        <v>859</v>
      </c>
      <c r="B8504" t="s">
        <v>860</v>
      </c>
      <c r="C8504" t="s">
        <v>24</v>
      </c>
      <c r="D8504" t="s">
        <v>20</v>
      </c>
      <c r="E8504" t="s">
        <v>21</v>
      </c>
      <c r="F8504" s="1">
        <v>534704400625</v>
      </c>
    </row>
    <row r="8505" spans="1:6" x14ac:dyDescent="0.35">
      <c r="A8505" t="s">
        <v>859</v>
      </c>
      <c r="B8505" t="s">
        <v>860</v>
      </c>
      <c r="C8505" t="s">
        <v>25</v>
      </c>
      <c r="D8505" t="s">
        <v>20</v>
      </c>
      <c r="E8505" t="s">
        <v>21</v>
      </c>
      <c r="F8505" s="1">
        <v>29630396000</v>
      </c>
    </row>
    <row r="8506" spans="1:6" x14ac:dyDescent="0.35">
      <c r="A8506" t="s">
        <v>859</v>
      </c>
      <c r="B8506" t="s">
        <v>860</v>
      </c>
      <c r="C8506" t="s">
        <v>26</v>
      </c>
      <c r="D8506" t="s">
        <v>27</v>
      </c>
      <c r="E8506" t="s">
        <v>21</v>
      </c>
      <c r="F8506" s="2">
        <v>176436362807.54999</v>
      </c>
    </row>
    <row r="8507" spans="1:6" x14ac:dyDescent="0.35">
      <c r="A8507" t="s">
        <v>859</v>
      </c>
      <c r="B8507" t="s">
        <v>860</v>
      </c>
      <c r="C8507" t="s">
        <v>28</v>
      </c>
      <c r="D8507" t="s">
        <v>27</v>
      </c>
      <c r="E8507" t="s">
        <v>21</v>
      </c>
      <c r="F8507" s="1">
        <v>216584489838</v>
      </c>
    </row>
    <row r="8508" spans="1:6" x14ac:dyDescent="0.35">
      <c r="A8508" t="s">
        <v>859</v>
      </c>
      <c r="B8508" t="s">
        <v>860</v>
      </c>
      <c r="C8508" t="s">
        <v>29</v>
      </c>
      <c r="D8508" t="s">
        <v>27</v>
      </c>
      <c r="E8508" t="s">
        <v>21</v>
      </c>
      <c r="F8508" s="1">
        <v>114279541753</v>
      </c>
    </row>
    <row r="8509" spans="1:6" x14ac:dyDescent="0.35">
      <c r="A8509" t="s">
        <v>859</v>
      </c>
      <c r="B8509" t="s">
        <v>860</v>
      </c>
      <c r="C8509" t="s">
        <v>30</v>
      </c>
      <c r="D8509" t="s">
        <v>27</v>
      </c>
      <c r="E8509" t="s">
        <v>21</v>
      </c>
      <c r="F8509" s="1">
        <v>26659408723</v>
      </c>
    </row>
    <row r="8510" spans="1:6" x14ac:dyDescent="0.35">
      <c r="A8510" t="s">
        <v>859</v>
      </c>
      <c r="B8510" t="s">
        <v>860</v>
      </c>
      <c r="C8510" t="s">
        <v>32</v>
      </c>
      <c r="D8510" t="s">
        <v>33</v>
      </c>
      <c r="E8510" t="s">
        <v>21</v>
      </c>
      <c r="F8510" s="1">
        <v>3331110441</v>
      </c>
    </row>
    <row r="8511" spans="1:6" x14ac:dyDescent="0.35">
      <c r="A8511" t="s">
        <v>859</v>
      </c>
      <c r="B8511" t="s">
        <v>860</v>
      </c>
      <c r="C8511" t="s">
        <v>34</v>
      </c>
      <c r="D8511" t="s">
        <v>35</v>
      </c>
      <c r="E8511" t="s">
        <v>21</v>
      </c>
      <c r="F8511" s="1">
        <v>724153525994</v>
      </c>
    </row>
    <row r="8512" spans="1:6" x14ac:dyDescent="0.35">
      <c r="A8512" t="s">
        <v>859</v>
      </c>
      <c r="B8512" t="s">
        <v>860</v>
      </c>
      <c r="C8512" t="s">
        <v>36</v>
      </c>
      <c r="D8512" t="s">
        <v>35</v>
      </c>
      <c r="E8512" t="s">
        <v>21</v>
      </c>
      <c r="F8512" s="1">
        <v>6306245545</v>
      </c>
    </row>
    <row r="8513" spans="1:6" x14ac:dyDescent="0.35">
      <c r="A8513" t="s">
        <v>859</v>
      </c>
      <c r="B8513" t="s">
        <v>860</v>
      </c>
      <c r="C8513" t="s">
        <v>37</v>
      </c>
      <c r="D8513" t="s">
        <v>38</v>
      </c>
      <c r="E8513" t="s">
        <v>39</v>
      </c>
      <c r="F8513" s="2">
        <v>121170302806.94</v>
      </c>
    </row>
    <row r="8514" spans="1:6" x14ac:dyDescent="0.35">
      <c r="A8514" t="s">
        <v>859</v>
      </c>
      <c r="B8514" t="s">
        <v>860</v>
      </c>
      <c r="C8514" t="s">
        <v>199</v>
      </c>
      <c r="D8514" t="s">
        <v>38</v>
      </c>
      <c r="E8514" t="s">
        <v>39</v>
      </c>
      <c r="F8514" s="1">
        <v>203511200000</v>
      </c>
    </row>
    <row r="8515" spans="1:6" x14ac:dyDescent="0.35">
      <c r="A8515" t="s">
        <v>859</v>
      </c>
      <c r="B8515" t="s">
        <v>860</v>
      </c>
      <c r="C8515" t="s">
        <v>40</v>
      </c>
      <c r="D8515" t="s">
        <v>38</v>
      </c>
      <c r="E8515" t="s">
        <v>39</v>
      </c>
      <c r="F8515" s="1">
        <v>1132467037</v>
      </c>
    </row>
    <row r="8516" spans="1:6" x14ac:dyDescent="0.35">
      <c r="A8516" t="s">
        <v>859</v>
      </c>
      <c r="B8516" t="s">
        <v>860</v>
      </c>
      <c r="C8516" t="s">
        <v>71</v>
      </c>
      <c r="D8516" t="s">
        <v>42</v>
      </c>
      <c r="E8516" t="s">
        <v>39</v>
      </c>
      <c r="F8516" s="1">
        <v>163091729270</v>
      </c>
    </row>
    <row r="8517" spans="1:6" x14ac:dyDescent="0.35">
      <c r="A8517" t="s">
        <v>861</v>
      </c>
      <c r="B8517" t="s">
        <v>862</v>
      </c>
      <c r="C8517" t="s">
        <v>8</v>
      </c>
      <c r="D8517" t="s">
        <v>9</v>
      </c>
      <c r="E8517" t="s">
        <v>10</v>
      </c>
      <c r="F8517" s="1">
        <v>15779538042</v>
      </c>
    </row>
    <row r="8518" spans="1:6" x14ac:dyDescent="0.35">
      <c r="A8518" t="s">
        <v>861</v>
      </c>
      <c r="B8518" t="s">
        <v>862</v>
      </c>
      <c r="C8518" t="s">
        <v>11</v>
      </c>
      <c r="D8518" t="s">
        <v>9</v>
      </c>
      <c r="E8518" t="s">
        <v>10</v>
      </c>
      <c r="F8518" s="1">
        <v>33999129526</v>
      </c>
    </row>
    <row r="8519" spans="1:6" x14ac:dyDescent="0.35">
      <c r="A8519" t="s">
        <v>861</v>
      </c>
      <c r="B8519" t="s">
        <v>862</v>
      </c>
      <c r="C8519" t="s">
        <v>12</v>
      </c>
      <c r="D8519" t="s">
        <v>9</v>
      </c>
      <c r="E8519" t="s">
        <v>10</v>
      </c>
      <c r="F8519" s="1">
        <v>1092159500</v>
      </c>
    </row>
    <row r="8520" spans="1:6" x14ac:dyDescent="0.35">
      <c r="A8520" t="s">
        <v>861</v>
      </c>
      <c r="B8520" t="s">
        <v>862</v>
      </c>
      <c r="C8520" t="s">
        <v>13</v>
      </c>
      <c r="D8520" t="s">
        <v>9</v>
      </c>
      <c r="E8520" t="s">
        <v>10</v>
      </c>
      <c r="F8520" s="2">
        <v>18333530827.23</v>
      </c>
    </row>
    <row r="8521" spans="1:6" x14ac:dyDescent="0.35">
      <c r="A8521" t="s">
        <v>861</v>
      </c>
      <c r="B8521" t="s">
        <v>862</v>
      </c>
      <c r="C8521" t="s">
        <v>14</v>
      </c>
      <c r="D8521" t="s">
        <v>15</v>
      </c>
      <c r="E8521" t="s">
        <v>10</v>
      </c>
      <c r="F8521" s="1">
        <v>1017442781811</v>
      </c>
    </row>
    <row r="8522" spans="1:6" x14ac:dyDescent="0.35">
      <c r="A8522" t="s">
        <v>861</v>
      </c>
      <c r="B8522" t="s">
        <v>862</v>
      </c>
      <c r="C8522" t="s">
        <v>45</v>
      </c>
      <c r="D8522" t="s">
        <v>15</v>
      </c>
      <c r="E8522" t="s">
        <v>10</v>
      </c>
      <c r="F8522" s="1">
        <v>26862677316</v>
      </c>
    </row>
    <row r="8523" spans="1:6" x14ac:dyDescent="0.35">
      <c r="A8523" t="s">
        <v>861</v>
      </c>
      <c r="B8523" t="s">
        <v>862</v>
      </c>
      <c r="C8523" t="s">
        <v>19</v>
      </c>
      <c r="D8523" t="s">
        <v>20</v>
      </c>
      <c r="E8523" t="s">
        <v>21</v>
      </c>
      <c r="F8523" s="1">
        <v>428232419922</v>
      </c>
    </row>
    <row r="8524" spans="1:6" x14ac:dyDescent="0.35">
      <c r="A8524" t="s">
        <v>861</v>
      </c>
      <c r="B8524" t="s">
        <v>862</v>
      </c>
      <c r="C8524" t="s">
        <v>22</v>
      </c>
      <c r="D8524" t="s">
        <v>20</v>
      </c>
      <c r="E8524" t="s">
        <v>21</v>
      </c>
      <c r="F8524" s="1">
        <v>279697835667</v>
      </c>
    </row>
    <row r="8525" spans="1:6" x14ac:dyDescent="0.35">
      <c r="A8525" t="s">
        <v>861</v>
      </c>
      <c r="B8525" t="s">
        <v>862</v>
      </c>
      <c r="C8525" t="s">
        <v>24</v>
      </c>
      <c r="D8525" t="s">
        <v>20</v>
      </c>
      <c r="E8525" t="s">
        <v>21</v>
      </c>
      <c r="F8525" s="1">
        <v>62924027130</v>
      </c>
    </row>
    <row r="8526" spans="1:6" x14ac:dyDescent="0.35">
      <c r="A8526" t="s">
        <v>861</v>
      </c>
      <c r="B8526" t="s">
        <v>862</v>
      </c>
      <c r="C8526" t="s">
        <v>25</v>
      </c>
      <c r="D8526" t="s">
        <v>20</v>
      </c>
      <c r="E8526" t="s">
        <v>21</v>
      </c>
      <c r="F8526" s="1">
        <v>9428343505</v>
      </c>
    </row>
    <row r="8527" spans="1:6" x14ac:dyDescent="0.35">
      <c r="A8527" t="s">
        <v>861</v>
      </c>
      <c r="B8527" t="s">
        <v>862</v>
      </c>
      <c r="C8527" t="s">
        <v>26</v>
      </c>
      <c r="D8527" t="s">
        <v>27</v>
      </c>
      <c r="E8527" t="s">
        <v>21</v>
      </c>
      <c r="F8527" s="1">
        <v>27797085890</v>
      </c>
    </row>
    <row r="8528" spans="1:6" x14ac:dyDescent="0.35">
      <c r="A8528" t="s">
        <v>861</v>
      </c>
      <c r="B8528" t="s">
        <v>862</v>
      </c>
      <c r="C8528" t="s">
        <v>28</v>
      </c>
      <c r="D8528" t="s">
        <v>27</v>
      </c>
      <c r="E8528" t="s">
        <v>21</v>
      </c>
      <c r="F8528" s="1">
        <v>35663479231</v>
      </c>
    </row>
    <row r="8529" spans="1:6" x14ac:dyDescent="0.35">
      <c r="A8529" t="s">
        <v>861</v>
      </c>
      <c r="B8529" t="s">
        <v>862</v>
      </c>
      <c r="C8529" t="s">
        <v>29</v>
      </c>
      <c r="D8529" t="s">
        <v>27</v>
      </c>
      <c r="E8529" t="s">
        <v>21</v>
      </c>
      <c r="F8529" s="1">
        <v>52708882643</v>
      </c>
    </row>
    <row r="8530" spans="1:6" x14ac:dyDescent="0.35">
      <c r="A8530" t="s">
        <v>861</v>
      </c>
      <c r="B8530" t="s">
        <v>862</v>
      </c>
      <c r="C8530" t="s">
        <v>30</v>
      </c>
      <c r="D8530" t="s">
        <v>27</v>
      </c>
      <c r="E8530" t="s">
        <v>21</v>
      </c>
      <c r="F8530" s="1">
        <v>2201820186</v>
      </c>
    </row>
    <row r="8531" spans="1:6" x14ac:dyDescent="0.35">
      <c r="A8531" t="s">
        <v>861</v>
      </c>
      <c r="B8531" t="s">
        <v>862</v>
      </c>
      <c r="C8531" t="s">
        <v>32</v>
      </c>
      <c r="D8531" t="s">
        <v>33</v>
      </c>
      <c r="E8531" t="s">
        <v>21</v>
      </c>
      <c r="F8531" s="1">
        <v>184033625</v>
      </c>
    </row>
    <row r="8532" spans="1:6" x14ac:dyDescent="0.35">
      <c r="A8532" t="s">
        <v>861</v>
      </c>
      <c r="B8532" t="s">
        <v>862</v>
      </c>
      <c r="C8532" t="s">
        <v>34</v>
      </c>
      <c r="D8532" t="s">
        <v>35</v>
      </c>
      <c r="E8532" t="s">
        <v>21</v>
      </c>
      <c r="F8532" s="1">
        <v>923722319</v>
      </c>
    </row>
    <row r="8533" spans="1:6" x14ac:dyDescent="0.35">
      <c r="A8533" t="s">
        <v>861</v>
      </c>
      <c r="B8533" t="s">
        <v>862</v>
      </c>
      <c r="C8533" t="s">
        <v>36</v>
      </c>
      <c r="D8533" t="s">
        <v>35</v>
      </c>
      <c r="E8533" t="s">
        <v>21</v>
      </c>
      <c r="F8533" s="1">
        <v>198523833372</v>
      </c>
    </row>
    <row r="8534" spans="1:6" x14ac:dyDescent="0.35">
      <c r="A8534" t="s">
        <v>861</v>
      </c>
      <c r="B8534" t="s">
        <v>862</v>
      </c>
      <c r="C8534" t="s">
        <v>37</v>
      </c>
      <c r="D8534" t="s">
        <v>38</v>
      </c>
      <c r="E8534" t="s">
        <v>39</v>
      </c>
      <c r="F8534" s="2">
        <v>75356991670.259995</v>
      </c>
    </row>
    <row r="8535" spans="1:6" x14ac:dyDescent="0.35">
      <c r="A8535" t="s">
        <v>861</v>
      </c>
      <c r="B8535" t="s">
        <v>862</v>
      </c>
      <c r="C8535" t="s">
        <v>48</v>
      </c>
      <c r="D8535" t="s">
        <v>42</v>
      </c>
      <c r="E8535" t="s">
        <v>39</v>
      </c>
      <c r="F8535" s="1">
        <v>4000000000</v>
      </c>
    </row>
    <row r="8536" spans="1:6" x14ac:dyDescent="0.35">
      <c r="A8536" t="s">
        <v>863</v>
      </c>
      <c r="B8536" t="s">
        <v>864</v>
      </c>
      <c r="C8536" t="s">
        <v>8</v>
      </c>
      <c r="D8536" t="s">
        <v>9</v>
      </c>
      <c r="E8536" t="s">
        <v>10</v>
      </c>
      <c r="F8536" s="1">
        <v>19194087650</v>
      </c>
    </row>
    <row r="8537" spans="1:6" x14ac:dyDescent="0.35">
      <c r="A8537" t="s">
        <v>863</v>
      </c>
      <c r="B8537" t="s">
        <v>864</v>
      </c>
      <c r="C8537" t="s">
        <v>11</v>
      </c>
      <c r="D8537" t="s">
        <v>9</v>
      </c>
      <c r="E8537" t="s">
        <v>10</v>
      </c>
      <c r="F8537" s="1">
        <v>4934589739</v>
      </c>
    </row>
    <row r="8538" spans="1:6" x14ac:dyDescent="0.35">
      <c r="A8538" t="s">
        <v>863</v>
      </c>
      <c r="B8538" t="s">
        <v>864</v>
      </c>
      <c r="C8538" t="s">
        <v>12</v>
      </c>
      <c r="D8538" t="s">
        <v>9</v>
      </c>
      <c r="E8538" t="s">
        <v>10</v>
      </c>
      <c r="F8538" s="1">
        <v>3480688664</v>
      </c>
    </row>
    <row r="8539" spans="1:6" x14ac:dyDescent="0.35">
      <c r="A8539" t="s">
        <v>863</v>
      </c>
      <c r="B8539" t="s">
        <v>864</v>
      </c>
      <c r="C8539" t="s">
        <v>13</v>
      </c>
      <c r="D8539" t="s">
        <v>9</v>
      </c>
      <c r="E8539" t="s">
        <v>10</v>
      </c>
      <c r="F8539" s="2">
        <v>60461267222.279999</v>
      </c>
    </row>
    <row r="8540" spans="1:6" x14ac:dyDescent="0.35">
      <c r="A8540" t="s">
        <v>863</v>
      </c>
      <c r="B8540" t="s">
        <v>864</v>
      </c>
      <c r="C8540" t="s">
        <v>14</v>
      </c>
      <c r="D8540" t="s">
        <v>15</v>
      </c>
      <c r="E8540" t="s">
        <v>10</v>
      </c>
      <c r="F8540" s="2">
        <v>842871067818.30005</v>
      </c>
    </row>
    <row r="8541" spans="1:6" x14ac:dyDescent="0.35">
      <c r="A8541" t="s">
        <v>863</v>
      </c>
      <c r="B8541" t="s">
        <v>864</v>
      </c>
      <c r="C8541" t="s">
        <v>45</v>
      </c>
      <c r="D8541" t="s">
        <v>15</v>
      </c>
      <c r="E8541" t="s">
        <v>10</v>
      </c>
      <c r="F8541" s="1">
        <v>34424775169</v>
      </c>
    </row>
    <row r="8542" spans="1:6" x14ac:dyDescent="0.35">
      <c r="A8542" t="s">
        <v>863</v>
      </c>
      <c r="B8542" t="s">
        <v>864</v>
      </c>
      <c r="C8542" t="s">
        <v>18</v>
      </c>
      <c r="D8542" t="s">
        <v>17</v>
      </c>
      <c r="E8542" t="s">
        <v>10</v>
      </c>
      <c r="F8542" s="2">
        <v>12080841325.08</v>
      </c>
    </row>
    <row r="8543" spans="1:6" x14ac:dyDescent="0.35">
      <c r="A8543" t="s">
        <v>863</v>
      </c>
      <c r="B8543" t="s">
        <v>864</v>
      </c>
      <c r="C8543" t="s">
        <v>19</v>
      </c>
      <c r="D8543" t="s">
        <v>20</v>
      </c>
      <c r="E8543" t="s">
        <v>21</v>
      </c>
      <c r="F8543" s="2">
        <v>393788645206.29999</v>
      </c>
    </row>
    <row r="8544" spans="1:6" x14ac:dyDescent="0.35">
      <c r="A8544" t="s">
        <v>863</v>
      </c>
      <c r="B8544" t="s">
        <v>864</v>
      </c>
      <c r="C8544" t="s">
        <v>22</v>
      </c>
      <c r="D8544" t="s">
        <v>20</v>
      </c>
      <c r="E8544" t="s">
        <v>21</v>
      </c>
      <c r="F8544" s="2">
        <v>301201258829.81</v>
      </c>
    </row>
    <row r="8545" spans="1:6" x14ac:dyDescent="0.35">
      <c r="A8545" t="s">
        <v>863</v>
      </c>
      <c r="B8545" t="s">
        <v>864</v>
      </c>
      <c r="C8545" t="s">
        <v>24</v>
      </c>
      <c r="D8545" t="s">
        <v>20</v>
      </c>
      <c r="E8545" t="s">
        <v>21</v>
      </c>
      <c r="F8545" s="1">
        <v>51036043518</v>
      </c>
    </row>
    <row r="8546" spans="1:6" x14ac:dyDescent="0.35">
      <c r="A8546" t="s">
        <v>863</v>
      </c>
      <c r="B8546" t="s">
        <v>864</v>
      </c>
      <c r="C8546" t="s">
        <v>25</v>
      </c>
      <c r="D8546" t="s">
        <v>20</v>
      </c>
      <c r="E8546" t="s">
        <v>21</v>
      </c>
      <c r="F8546" s="1">
        <v>15000000</v>
      </c>
    </row>
    <row r="8547" spans="1:6" x14ac:dyDescent="0.35">
      <c r="A8547" t="s">
        <v>863</v>
      </c>
      <c r="B8547" t="s">
        <v>864</v>
      </c>
      <c r="C8547" t="s">
        <v>26</v>
      </c>
      <c r="D8547" t="s">
        <v>27</v>
      </c>
      <c r="E8547" t="s">
        <v>21</v>
      </c>
      <c r="F8547" s="1">
        <v>20865441803</v>
      </c>
    </row>
    <row r="8548" spans="1:6" x14ac:dyDescent="0.35">
      <c r="A8548" t="s">
        <v>863</v>
      </c>
      <c r="B8548" t="s">
        <v>864</v>
      </c>
      <c r="C8548" t="s">
        <v>28</v>
      </c>
      <c r="D8548" t="s">
        <v>27</v>
      </c>
      <c r="E8548" t="s">
        <v>21</v>
      </c>
      <c r="F8548" s="2">
        <v>57919660357.019997</v>
      </c>
    </row>
    <row r="8549" spans="1:6" x14ac:dyDescent="0.35">
      <c r="A8549" t="s">
        <v>863</v>
      </c>
      <c r="B8549" t="s">
        <v>864</v>
      </c>
      <c r="C8549" t="s">
        <v>29</v>
      </c>
      <c r="D8549" t="s">
        <v>27</v>
      </c>
      <c r="E8549" t="s">
        <v>21</v>
      </c>
      <c r="F8549" s="2">
        <v>63698929366.300003</v>
      </c>
    </row>
    <row r="8550" spans="1:6" x14ac:dyDescent="0.35">
      <c r="A8550" t="s">
        <v>863</v>
      </c>
      <c r="B8550" t="s">
        <v>864</v>
      </c>
      <c r="C8550" t="s">
        <v>30</v>
      </c>
      <c r="D8550" t="s">
        <v>27</v>
      </c>
      <c r="E8550" t="s">
        <v>21</v>
      </c>
      <c r="F8550" s="1">
        <v>2276716700</v>
      </c>
    </row>
    <row r="8551" spans="1:6" x14ac:dyDescent="0.35">
      <c r="A8551" t="s">
        <v>863</v>
      </c>
      <c r="B8551" t="s">
        <v>864</v>
      </c>
      <c r="C8551" t="s">
        <v>32</v>
      </c>
      <c r="D8551" t="s">
        <v>33</v>
      </c>
      <c r="E8551" t="s">
        <v>21</v>
      </c>
      <c r="F8551">
        <v>0</v>
      </c>
    </row>
    <row r="8552" spans="1:6" x14ac:dyDescent="0.35">
      <c r="A8552" t="s">
        <v>863</v>
      </c>
      <c r="B8552" t="s">
        <v>864</v>
      </c>
      <c r="C8552" t="s">
        <v>34</v>
      </c>
      <c r="D8552" t="s">
        <v>35</v>
      </c>
      <c r="E8552" t="s">
        <v>21</v>
      </c>
      <c r="F8552" s="1">
        <v>2696667025</v>
      </c>
    </row>
    <row r="8553" spans="1:6" x14ac:dyDescent="0.35">
      <c r="A8553" t="s">
        <v>863</v>
      </c>
      <c r="B8553" t="s">
        <v>864</v>
      </c>
      <c r="C8553" t="s">
        <v>36</v>
      </c>
      <c r="D8553" t="s">
        <v>35</v>
      </c>
      <c r="E8553" t="s">
        <v>21</v>
      </c>
      <c r="F8553" s="1">
        <v>118046277339</v>
      </c>
    </row>
    <row r="8554" spans="1:6" x14ac:dyDescent="0.35">
      <c r="A8554" t="s">
        <v>863</v>
      </c>
      <c r="B8554" t="s">
        <v>864</v>
      </c>
      <c r="C8554" t="s">
        <v>37</v>
      </c>
      <c r="D8554" t="s">
        <v>38</v>
      </c>
      <c r="E8554" t="s">
        <v>39</v>
      </c>
      <c r="F8554" s="2">
        <v>75276180441.009995</v>
      </c>
    </row>
    <row r="8555" spans="1:6" x14ac:dyDescent="0.35">
      <c r="A8555" t="s">
        <v>863</v>
      </c>
      <c r="B8555" t="s">
        <v>864</v>
      </c>
      <c r="C8555" t="s">
        <v>40</v>
      </c>
      <c r="D8555" t="s">
        <v>38</v>
      </c>
      <c r="E8555" t="s">
        <v>39</v>
      </c>
      <c r="F8555" s="1">
        <v>321922432</v>
      </c>
    </row>
    <row r="8556" spans="1:6" x14ac:dyDescent="0.35">
      <c r="A8556" t="s">
        <v>865</v>
      </c>
      <c r="B8556" t="s">
        <v>866</v>
      </c>
      <c r="C8556" t="s">
        <v>8</v>
      </c>
      <c r="D8556" t="s">
        <v>9</v>
      </c>
      <c r="E8556" t="s">
        <v>10</v>
      </c>
      <c r="F8556" s="1">
        <v>17386732654</v>
      </c>
    </row>
    <row r="8557" spans="1:6" x14ac:dyDescent="0.35">
      <c r="A8557" t="s">
        <v>865</v>
      </c>
      <c r="B8557" t="s">
        <v>866</v>
      </c>
      <c r="C8557" t="s">
        <v>11</v>
      </c>
      <c r="D8557" t="s">
        <v>9</v>
      </c>
      <c r="E8557" t="s">
        <v>10</v>
      </c>
      <c r="F8557" s="2">
        <v>3846728947.1300001</v>
      </c>
    </row>
    <row r="8558" spans="1:6" x14ac:dyDescent="0.35">
      <c r="A8558" t="s">
        <v>865</v>
      </c>
      <c r="B8558" t="s">
        <v>866</v>
      </c>
      <c r="C8558" t="s">
        <v>12</v>
      </c>
      <c r="D8558" t="s">
        <v>9</v>
      </c>
      <c r="E8558" t="s">
        <v>10</v>
      </c>
      <c r="F8558" s="1">
        <v>2225557093</v>
      </c>
    </row>
    <row r="8559" spans="1:6" x14ac:dyDescent="0.35">
      <c r="A8559" t="s">
        <v>865</v>
      </c>
      <c r="B8559" t="s">
        <v>866</v>
      </c>
      <c r="C8559" t="s">
        <v>13</v>
      </c>
      <c r="D8559" t="s">
        <v>9</v>
      </c>
      <c r="E8559" t="s">
        <v>10</v>
      </c>
      <c r="F8559" s="2">
        <v>51142350143.349998</v>
      </c>
    </row>
    <row r="8560" spans="1:6" x14ac:dyDescent="0.35">
      <c r="A8560" t="s">
        <v>865</v>
      </c>
      <c r="B8560" t="s">
        <v>866</v>
      </c>
      <c r="C8560" t="s">
        <v>14</v>
      </c>
      <c r="D8560" t="s">
        <v>15</v>
      </c>
      <c r="E8560" t="s">
        <v>10</v>
      </c>
      <c r="F8560" s="2">
        <v>1103997372723.1799</v>
      </c>
    </row>
    <row r="8561" spans="1:6" x14ac:dyDescent="0.35">
      <c r="A8561" t="s">
        <v>865</v>
      </c>
      <c r="B8561" t="s">
        <v>866</v>
      </c>
      <c r="C8561" t="s">
        <v>45</v>
      </c>
      <c r="D8561" t="s">
        <v>15</v>
      </c>
      <c r="E8561" t="s">
        <v>10</v>
      </c>
      <c r="F8561" s="1">
        <v>34243699880</v>
      </c>
    </row>
    <row r="8562" spans="1:6" x14ac:dyDescent="0.35">
      <c r="A8562" t="s">
        <v>865</v>
      </c>
      <c r="B8562" t="s">
        <v>866</v>
      </c>
      <c r="C8562" t="s">
        <v>19</v>
      </c>
      <c r="D8562" t="s">
        <v>20</v>
      </c>
      <c r="E8562" t="s">
        <v>21</v>
      </c>
      <c r="F8562" s="1">
        <v>499263975359</v>
      </c>
    </row>
    <row r="8563" spans="1:6" x14ac:dyDescent="0.35">
      <c r="A8563" t="s">
        <v>865</v>
      </c>
      <c r="B8563" t="s">
        <v>866</v>
      </c>
      <c r="C8563" t="s">
        <v>22</v>
      </c>
      <c r="D8563" t="s">
        <v>20</v>
      </c>
      <c r="E8563" t="s">
        <v>21</v>
      </c>
      <c r="F8563" s="2">
        <v>243341799984.14001</v>
      </c>
    </row>
    <row r="8564" spans="1:6" x14ac:dyDescent="0.35">
      <c r="A8564" t="s">
        <v>865</v>
      </c>
      <c r="B8564" t="s">
        <v>866</v>
      </c>
      <c r="C8564" t="s">
        <v>24</v>
      </c>
      <c r="D8564" t="s">
        <v>20</v>
      </c>
      <c r="E8564" t="s">
        <v>21</v>
      </c>
      <c r="F8564" s="1">
        <v>75338851941</v>
      </c>
    </row>
    <row r="8565" spans="1:6" x14ac:dyDescent="0.35">
      <c r="A8565" t="s">
        <v>865</v>
      </c>
      <c r="B8565" t="s">
        <v>866</v>
      </c>
      <c r="C8565" t="s">
        <v>25</v>
      </c>
      <c r="D8565" t="s">
        <v>20</v>
      </c>
      <c r="E8565" t="s">
        <v>21</v>
      </c>
      <c r="F8565" s="1">
        <v>1800000</v>
      </c>
    </row>
    <row r="8566" spans="1:6" x14ac:dyDescent="0.35">
      <c r="A8566" t="s">
        <v>865</v>
      </c>
      <c r="B8566" t="s">
        <v>866</v>
      </c>
      <c r="C8566" t="s">
        <v>26</v>
      </c>
      <c r="D8566" t="s">
        <v>27</v>
      </c>
      <c r="E8566" t="s">
        <v>21</v>
      </c>
      <c r="F8566" s="1">
        <v>28927140658</v>
      </c>
    </row>
    <row r="8567" spans="1:6" x14ac:dyDescent="0.35">
      <c r="A8567" t="s">
        <v>865</v>
      </c>
      <c r="B8567" t="s">
        <v>866</v>
      </c>
      <c r="C8567" t="s">
        <v>28</v>
      </c>
      <c r="D8567" t="s">
        <v>27</v>
      </c>
      <c r="E8567" t="s">
        <v>21</v>
      </c>
      <c r="F8567" s="1">
        <v>21536692044</v>
      </c>
    </row>
    <row r="8568" spans="1:6" x14ac:dyDescent="0.35">
      <c r="A8568" t="s">
        <v>865</v>
      </c>
      <c r="B8568" t="s">
        <v>866</v>
      </c>
      <c r="C8568" t="s">
        <v>29</v>
      </c>
      <c r="D8568" t="s">
        <v>27</v>
      </c>
      <c r="E8568" t="s">
        <v>21</v>
      </c>
      <c r="F8568" s="1">
        <v>63216872597</v>
      </c>
    </row>
    <row r="8569" spans="1:6" x14ac:dyDescent="0.35">
      <c r="A8569" t="s">
        <v>865</v>
      </c>
      <c r="B8569" t="s">
        <v>866</v>
      </c>
      <c r="C8569" t="s">
        <v>30</v>
      </c>
      <c r="D8569" t="s">
        <v>27</v>
      </c>
      <c r="E8569" t="s">
        <v>21</v>
      </c>
      <c r="F8569" s="1">
        <v>6650322445</v>
      </c>
    </row>
    <row r="8570" spans="1:6" x14ac:dyDescent="0.35">
      <c r="A8570" t="s">
        <v>865</v>
      </c>
      <c r="B8570" t="s">
        <v>866</v>
      </c>
      <c r="C8570" t="s">
        <v>31</v>
      </c>
      <c r="D8570" t="s">
        <v>27</v>
      </c>
      <c r="E8570" t="s">
        <v>21</v>
      </c>
      <c r="F8570" s="1">
        <v>10204082</v>
      </c>
    </row>
    <row r="8571" spans="1:6" x14ac:dyDescent="0.35">
      <c r="A8571" t="s">
        <v>865</v>
      </c>
      <c r="B8571" t="s">
        <v>866</v>
      </c>
      <c r="C8571" t="s">
        <v>32</v>
      </c>
      <c r="D8571" t="s">
        <v>33</v>
      </c>
      <c r="E8571" t="s">
        <v>21</v>
      </c>
      <c r="F8571" s="1">
        <v>26065363</v>
      </c>
    </row>
    <row r="8572" spans="1:6" x14ac:dyDescent="0.35">
      <c r="A8572" t="s">
        <v>865</v>
      </c>
      <c r="B8572" t="s">
        <v>866</v>
      </c>
      <c r="C8572" t="s">
        <v>34</v>
      </c>
      <c r="D8572" t="s">
        <v>35</v>
      </c>
      <c r="E8572" t="s">
        <v>21</v>
      </c>
      <c r="F8572" s="1">
        <v>1745804182</v>
      </c>
    </row>
    <row r="8573" spans="1:6" x14ac:dyDescent="0.35">
      <c r="A8573" t="s">
        <v>865</v>
      </c>
      <c r="B8573" t="s">
        <v>866</v>
      </c>
      <c r="C8573" t="s">
        <v>36</v>
      </c>
      <c r="D8573" t="s">
        <v>35</v>
      </c>
      <c r="E8573" t="s">
        <v>21</v>
      </c>
      <c r="F8573" s="1">
        <v>280366500413</v>
      </c>
    </row>
    <row r="8574" spans="1:6" x14ac:dyDescent="0.35">
      <c r="A8574" t="s">
        <v>865</v>
      </c>
      <c r="B8574" t="s">
        <v>866</v>
      </c>
      <c r="C8574" t="s">
        <v>37</v>
      </c>
      <c r="D8574" t="s">
        <v>38</v>
      </c>
      <c r="E8574" t="s">
        <v>39</v>
      </c>
      <c r="F8574" s="2">
        <v>26200539116.650002</v>
      </c>
    </row>
    <row r="8575" spans="1:6" x14ac:dyDescent="0.35">
      <c r="A8575" t="s">
        <v>865</v>
      </c>
      <c r="B8575" t="s">
        <v>866</v>
      </c>
      <c r="C8575" t="s">
        <v>48</v>
      </c>
      <c r="D8575" t="s">
        <v>42</v>
      </c>
      <c r="E8575" t="s">
        <v>39</v>
      </c>
      <c r="F8575" s="1">
        <v>5000000000</v>
      </c>
    </row>
    <row r="8576" spans="1:6" x14ac:dyDescent="0.35">
      <c r="A8576" t="s">
        <v>867</v>
      </c>
      <c r="B8576" t="s">
        <v>868</v>
      </c>
      <c r="C8576" t="s">
        <v>8</v>
      </c>
      <c r="D8576" t="s">
        <v>9</v>
      </c>
      <c r="E8576" t="s">
        <v>10</v>
      </c>
      <c r="F8576" s="2">
        <v>16314902964.41</v>
      </c>
    </row>
    <row r="8577" spans="1:6" x14ac:dyDescent="0.35">
      <c r="A8577" t="s">
        <v>867</v>
      </c>
      <c r="B8577" t="s">
        <v>868</v>
      </c>
      <c r="C8577" t="s">
        <v>11</v>
      </c>
      <c r="D8577" t="s">
        <v>9</v>
      </c>
      <c r="E8577" t="s">
        <v>10</v>
      </c>
      <c r="F8577" s="1">
        <v>3629820420</v>
      </c>
    </row>
    <row r="8578" spans="1:6" x14ac:dyDescent="0.35">
      <c r="A8578" t="s">
        <v>867</v>
      </c>
      <c r="B8578" t="s">
        <v>868</v>
      </c>
      <c r="C8578" t="s">
        <v>12</v>
      </c>
      <c r="D8578" t="s">
        <v>9</v>
      </c>
      <c r="E8578" t="s">
        <v>10</v>
      </c>
      <c r="F8578" s="1">
        <v>2013815603</v>
      </c>
    </row>
    <row r="8579" spans="1:6" x14ac:dyDescent="0.35">
      <c r="A8579" t="s">
        <v>867</v>
      </c>
      <c r="B8579" t="s">
        <v>868</v>
      </c>
      <c r="C8579" t="s">
        <v>13</v>
      </c>
      <c r="D8579" t="s">
        <v>9</v>
      </c>
      <c r="E8579" t="s">
        <v>10</v>
      </c>
      <c r="F8579" s="2">
        <v>46665294345.099998</v>
      </c>
    </row>
    <row r="8580" spans="1:6" x14ac:dyDescent="0.35">
      <c r="A8580" t="s">
        <v>867</v>
      </c>
      <c r="B8580" t="s">
        <v>868</v>
      </c>
      <c r="C8580" t="s">
        <v>14</v>
      </c>
      <c r="D8580" t="s">
        <v>15</v>
      </c>
      <c r="E8580" t="s">
        <v>10</v>
      </c>
      <c r="F8580" s="1">
        <v>1186584941658</v>
      </c>
    </row>
    <row r="8581" spans="1:6" x14ac:dyDescent="0.35">
      <c r="A8581" t="s">
        <v>867</v>
      </c>
      <c r="B8581" t="s">
        <v>868</v>
      </c>
      <c r="C8581" t="s">
        <v>45</v>
      </c>
      <c r="D8581" t="s">
        <v>15</v>
      </c>
      <c r="E8581" t="s">
        <v>10</v>
      </c>
      <c r="F8581" s="1">
        <v>35044834909</v>
      </c>
    </row>
    <row r="8582" spans="1:6" x14ac:dyDescent="0.35">
      <c r="A8582" t="s">
        <v>867</v>
      </c>
      <c r="B8582" t="s">
        <v>868</v>
      </c>
      <c r="C8582" t="s">
        <v>16</v>
      </c>
      <c r="D8582" t="s">
        <v>17</v>
      </c>
      <c r="E8582" t="s">
        <v>10</v>
      </c>
      <c r="F8582" s="2">
        <v>10862851.59</v>
      </c>
    </row>
    <row r="8583" spans="1:6" x14ac:dyDescent="0.35">
      <c r="A8583" t="s">
        <v>867</v>
      </c>
      <c r="B8583" t="s">
        <v>868</v>
      </c>
      <c r="C8583" t="s">
        <v>19</v>
      </c>
      <c r="D8583" t="s">
        <v>20</v>
      </c>
      <c r="E8583" t="s">
        <v>21</v>
      </c>
      <c r="F8583" s="1">
        <v>511746215171</v>
      </c>
    </row>
    <row r="8584" spans="1:6" x14ac:dyDescent="0.35">
      <c r="A8584" t="s">
        <v>867</v>
      </c>
      <c r="B8584" t="s">
        <v>868</v>
      </c>
      <c r="C8584" t="s">
        <v>22</v>
      </c>
      <c r="D8584" t="s">
        <v>20</v>
      </c>
      <c r="E8584" t="s">
        <v>21</v>
      </c>
      <c r="F8584" s="1">
        <v>279301125411</v>
      </c>
    </row>
    <row r="8585" spans="1:6" x14ac:dyDescent="0.35">
      <c r="A8585" t="s">
        <v>867</v>
      </c>
      <c r="B8585" t="s">
        <v>868</v>
      </c>
      <c r="C8585" t="s">
        <v>24</v>
      </c>
      <c r="D8585" t="s">
        <v>20</v>
      </c>
      <c r="E8585" t="s">
        <v>21</v>
      </c>
      <c r="F8585" s="1">
        <v>59165926097</v>
      </c>
    </row>
    <row r="8586" spans="1:6" x14ac:dyDescent="0.35">
      <c r="A8586" t="s">
        <v>867</v>
      </c>
      <c r="B8586" t="s">
        <v>868</v>
      </c>
      <c r="C8586" t="s">
        <v>25</v>
      </c>
      <c r="D8586" t="s">
        <v>20</v>
      </c>
      <c r="E8586" t="s">
        <v>21</v>
      </c>
      <c r="F8586" s="1">
        <v>214362291</v>
      </c>
    </row>
    <row r="8587" spans="1:6" x14ac:dyDescent="0.35">
      <c r="A8587" t="s">
        <v>867</v>
      </c>
      <c r="B8587" t="s">
        <v>868</v>
      </c>
      <c r="C8587" t="s">
        <v>55</v>
      </c>
      <c r="D8587" t="s">
        <v>27</v>
      </c>
      <c r="E8587" t="s">
        <v>21</v>
      </c>
      <c r="F8587" s="1">
        <v>90000000</v>
      </c>
    </row>
    <row r="8588" spans="1:6" x14ac:dyDescent="0.35">
      <c r="A8588" t="s">
        <v>867</v>
      </c>
      <c r="B8588" t="s">
        <v>868</v>
      </c>
      <c r="C8588" t="s">
        <v>26</v>
      </c>
      <c r="D8588" t="s">
        <v>27</v>
      </c>
      <c r="E8588" t="s">
        <v>21</v>
      </c>
      <c r="F8588" s="1">
        <v>48525952256</v>
      </c>
    </row>
    <row r="8589" spans="1:6" x14ac:dyDescent="0.35">
      <c r="A8589" t="s">
        <v>867</v>
      </c>
      <c r="B8589" t="s">
        <v>868</v>
      </c>
      <c r="C8589" t="s">
        <v>28</v>
      </c>
      <c r="D8589" t="s">
        <v>27</v>
      </c>
      <c r="E8589" t="s">
        <v>21</v>
      </c>
      <c r="F8589" s="1">
        <v>102571655870</v>
      </c>
    </row>
    <row r="8590" spans="1:6" x14ac:dyDescent="0.35">
      <c r="A8590" t="s">
        <v>867</v>
      </c>
      <c r="B8590" t="s">
        <v>868</v>
      </c>
      <c r="C8590" t="s">
        <v>29</v>
      </c>
      <c r="D8590" t="s">
        <v>27</v>
      </c>
      <c r="E8590" t="s">
        <v>21</v>
      </c>
      <c r="F8590" s="1">
        <v>36585207223</v>
      </c>
    </row>
    <row r="8591" spans="1:6" x14ac:dyDescent="0.35">
      <c r="A8591" t="s">
        <v>867</v>
      </c>
      <c r="B8591" t="s">
        <v>868</v>
      </c>
      <c r="C8591" t="s">
        <v>30</v>
      </c>
      <c r="D8591" t="s">
        <v>27</v>
      </c>
      <c r="E8591" t="s">
        <v>21</v>
      </c>
      <c r="F8591" s="1">
        <v>2122885450</v>
      </c>
    </row>
    <row r="8592" spans="1:6" x14ac:dyDescent="0.35">
      <c r="A8592" t="s">
        <v>867</v>
      </c>
      <c r="B8592" t="s">
        <v>868</v>
      </c>
      <c r="C8592" t="s">
        <v>32</v>
      </c>
      <c r="D8592" t="s">
        <v>33</v>
      </c>
      <c r="E8592" t="s">
        <v>21</v>
      </c>
      <c r="F8592" s="1">
        <v>2423055403</v>
      </c>
    </row>
    <row r="8593" spans="1:6" x14ac:dyDescent="0.35">
      <c r="A8593" t="s">
        <v>867</v>
      </c>
      <c r="B8593" t="s">
        <v>868</v>
      </c>
      <c r="C8593" t="s">
        <v>34</v>
      </c>
      <c r="D8593" t="s">
        <v>35</v>
      </c>
      <c r="E8593" t="s">
        <v>21</v>
      </c>
      <c r="F8593" s="1">
        <v>1397184152</v>
      </c>
    </row>
    <row r="8594" spans="1:6" x14ac:dyDescent="0.35">
      <c r="A8594" t="s">
        <v>867</v>
      </c>
      <c r="B8594" t="s">
        <v>868</v>
      </c>
      <c r="C8594" t="s">
        <v>36</v>
      </c>
      <c r="D8594" t="s">
        <v>35</v>
      </c>
      <c r="E8594" t="s">
        <v>21</v>
      </c>
      <c r="F8594" s="1">
        <v>262262777760</v>
      </c>
    </row>
    <row r="8595" spans="1:6" x14ac:dyDescent="0.35">
      <c r="A8595" t="s">
        <v>867</v>
      </c>
      <c r="B8595" t="s">
        <v>868</v>
      </c>
      <c r="C8595" t="s">
        <v>37</v>
      </c>
      <c r="D8595" t="s">
        <v>38</v>
      </c>
      <c r="E8595" t="s">
        <v>39</v>
      </c>
      <c r="F8595" s="2">
        <v>91222120486.589996</v>
      </c>
    </row>
    <row r="8596" spans="1:6" x14ac:dyDescent="0.35">
      <c r="A8596" t="s">
        <v>867</v>
      </c>
      <c r="B8596" t="s">
        <v>868</v>
      </c>
      <c r="C8596" t="s">
        <v>40</v>
      </c>
      <c r="D8596" t="s">
        <v>38</v>
      </c>
      <c r="E8596" t="s">
        <v>39</v>
      </c>
      <c r="F8596" s="1">
        <v>7997000</v>
      </c>
    </row>
    <row r="8597" spans="1:6" x14ac:dyDescent="0.35">
      <c r="A8597" t="s">
        <v>867</v>
      </c>
      <c r="B8597" t="s">
        <v>868</v>
      </c>
      <c r="C8597" t="s">
        <v>48</v>
      </c>
      <c r="D8597" t="s">
        <v>42</v>
      </c>
      <c r="E8597" t="s">
        <v>39</v>
      </c>
      <c r="F8597" s="1">
        <v>1500000000</v>
      </c>
    </row>
    <row r="8598" spans="1:6" x14ac:dyDescent="0.35">
      <c r="A8598" t="s">
        <v>869</v>
      </c>
      <c r="B8598" t="s">
        <v>870</v>
      </c>
      <c r="C8598" t="s">
        <v>8</v>
      </c>
      <c r="D8598" t="s">
        <v>9</v>
      </c>
      <c r="E8598" t="s">
        <v>10</v>
      </c>
      <c r="F8598" s="1">
        <v>28429229607</v>
      </c>
    </row>
    <row r="8599" spans="1:6" x14ac:dyDescent="0.35">
      <c r="A8599" t="s">
        <v>869</v>
      </c>
      <c r="B8599" t="s">
        <v>870</v>
      </c>
      <c r="C8599" t="s">
        <v>11</v>
      </c>
      <c r="D8599" t="s">
        <v>9</v>
      </c>
      <c r="E8599" t="s">
        <v>10</v>
      </c>
      <c r="F8599" s="1">
        <v>5273490500</v>
      </c>
    </row>
    <row r="8600" spans="1:6" x14ac:dyDescent="0.35">
      <c r="A8600" t="s">
        <v>869</v>
      </c>
      <c r="B8600" t="s">
        <v>870</v>
      </c>
      <c r="C8600" t="s">
        <v>12</v>
      </c>
      <c r="D8600" t="s">
        <v>9</v>
      </c>
      <c r="E8600" t="s">
        <v>10</v>
      </c>
      <c r="F8600" s="1">
        <v>6242119225</v>
      </c>
    </row>
    <row r="8601" spans="1:6" x14ac:dyDescent="0.35">
      <c r="A8601" t="s">
        <v>869</v>
      </c>
      <c r="B8601" t="s">
        <v>870</v>
      </c>
      <c r="C8601" t="s">
        <v>13</v>
      </c>
      <c r="D8601" t="s">
        <v>9</v>
      </c>
      <c r="E8601" t="s">
        <v>10</v>
      </c>
      <c r="F8601" s="2">
        <v>34605460968.400002</v>
      </c>
    </row>
    <row r="8602" spans="1:6" x14ac:dyDescent="0.35">
      <c r="A8602" t="s">
        <v>869</v>
      </c>
      <c r="B8602" t="s">
        <v>870</v>
      </c>
      <c r="C8602" t="s">
        <v>14</v>
      </c>
      <c r="D8602" t="s">
        <v>15</v>
      </c>
      <c r="E8602" t="s">
        <v>10</v>
      </c>
      <c r="F8602" s="2">
        <v>1278707640791.8</v>
      </c>
    </row>
    <row r="8603" spans="1:6" x14ac:dyDescent="0.35">
      <c r="A8603" t="s">
        <v>869</v>
      </c>
      <c r="B8603" t="s">
        <v>870</v>
      </c>
      <c r="C8603" t="s">
        <v>45</v>
      </c>
      <c r="D8603" t="s">
        <v>15</v>
      </c>
      <c r="E8603" t="s">
        <v>10</v>
      </c>
      <c r="F8603" s="1">
        <v>40139341071</v>
      </c>
    </row>
    <row r="8604" spans="1:6" x14ac:dyDescent="0.35">
      <c r="A8604" t="s">
        <v>869</v>
      </c>
      <c r="B8604" t="s">
        <v>870</v>
      </c>
      <c r="C8604" t="s">
        <v>16</v>
      </c>
      <c r="D8604" t="s">
        <v>17</v>
      </c>
      <c r="E8604" t="s">
        <v>10</v>
      </c>
      <c r="F8604" s="1">
        <v>2547813300</v>
      </c>
    </row>
    <row r="8605" spans="1:6" x14ac:dyDescent="0.35">
      <c r="A8605" t="s">
        <v>869</v>
      </c>
      <c r="B8605" t="s">
        <v>870</v>
      </c>
      <c r="C8605" t="s">
        <v>19</v>
      </c>
      <c r="D8605" t="s">
        <v>20</v>
      </c>
      <c r="E8605" t="s">
        <v>21</v>
      </c>
      <c r="F8605" s="1">
        <v>500023804599</v>
      </c>
    </row>
    <row r="8606" spans="1:6" x14ac:dyDescent="0.35">
      <c r="A8606" t="s">
        <v>869</v>
      </c>
      <c r="B8606" t="s">
        <v>870</v>
      </c>
      <c r="C8606" t="s">
        <v>22</v>
      </c>
      <c r="D8606" t="s">
        <v>20</v>
      </c>
      <c r="E8606" t="s">
        <v>21</v>
      </c>
      <c r="F8606" s="2">
        <v>380038722530.15002</v>
      </c>
    </row>
    <row r="8607" spans="1:6" x14ac:dyDescent="0.35">
      <c r="A8607" t="s">
        <v>869</v>
      </c>
      <c r="B8607" t="s">
        <v>870</v>
      </c>
      <c r="C8607" t="s">
        <v>70</v>
      </c>
      <c r="D8607" t="s">
        <v>20</v>
      </c>
      <c r="E8607" t="s">
        <v>21</v>
      </c>
      <c r="F8607" s="2">
        <v>283071463.54000002</v>
      </c>
    </row>
    <row r="8608" spans="1:6" x14ac:dyDescent="0.35">
      <c r="A8608" t="s">
        <v>869</v>
      </c>
      <c r="B8608" t="s">
        <v>870</v>
      </c>
      <c r="C8608" t="s">
        <v>24</v>
      </c>
      <c r="D8608" t="s">
        <v>20</v>
      </c>
      <c r="E8608" t="s">
        <v>21</v>
      </c>
      <c r="F8608" s="1">
        <v>46431656914</v>
      </c>
    </row>
    <row r="8609" spans="1:6" x14ac:dyDescent="0.35">
      <c r="A8609" t="s">
        <v>869</v>
      </c>
      <c r="B8609" t="s">
        <v>870</v>
      </c>
      <c r="C8609" t="s">
        <v>25</v>
      </c>
      <c r="D8609" t="s">
        <v>20</v>
      </c>
      <c r="E8609" t="s">
        <v>21</v>
      </c>
      <c r="F8609" s="1">
        <v>84000000</v>
      </c>
    </row>
    <row r="8610" spans="1:6" x14ac:dyDescent="0.35">
      <c r="A8610" t="s">
        <v>869</v>
      </c>
      <c r="B8610" t="s">
        <v>870</v>
      </c>
      <c r="C8610" t="s">
        <v>55</v>
      </c>
      <c r="D8610" t="s">
        <v>27</v>
      </c>
      <c r="E8610" t="s">
        <v>21</v>
      </c>
      <c r="F8610" s="1">
        <v>924436000</v>
      </c>
    </row>
    <row r="8611" spans="1:6" x14ac:dyDescent="0.35">
      <c r="A8611" t="s">
        <v>869</v>
      </c>
      <c r="B8611" t="s">
        <v>870</v>
      </c>
      <c r="C8611" t="s">
        <v>26</v>
      </c>
      <c r="D8611" t="s">
        <v>27</v>
      </c>
      <c r="E8611" t="s">
        <v>21</v>
      </c>
      <c r="F8611" s="1">
        <v>32922990370</v>
      </c>
    </row>
    <row r="8612" spans="1:6" x14ac:dyDescent="0.35">
      <c r="A8612" t="s">
        <v>869</v>
      </c>
      <c r="B8612" t="s">
        <v>870</v>
      </c>
      <c r="C8612" t="s">
        <v>28</v>
      </c>
      <c r="D8612" t="s">
        <v>27</v>
      </c>
      <c r="E8612" t="s">
        <v>21</v>
      </c>
      <c r="F8612" s="1">
        <v>82671981172</v>
      </c>
    </row>
    <row r="8613" spans="1:6" x14ac:dyDescent="0.35">
      <c r="A8613" t="s">
        <v>869</v>
      </c>
      <c r="B8613" t="s">
        <v>870</v>
      </c>
      <c r="C8613" t="s">
        <v>29</v>
      </c>
      <c r="D8613" t="s">
        <v>27</v>
      </c>
      <c r="E8613" t="s">
        <v>21</v>
      </c>
      <c r="F8613" s="1">
        <v>114846693595</v>
      </c>
    </row>
    <row r="8614" spans="1:6" x14ac:dyDescent="0.35">
      <c r="A8614" t="s">
        <v>869</v>
      </c>
      <c r="B8614" t="s">
        <v>870</v>
      </c>
      <c r="C8614" t="s">
        <v>30</v>
      </c>
      <c r="D8614" t="s">
        <v>27</v>
      </c>
      <c r="E8614" t="s">
        <v>21</v>
      </c>
      <c r="F8614" s="1">
        <v>3498666383</v>
      </c>
    </row>
    <row r="8615" spans="1:6" x14ac:dyDescent="0.35">
      <c r="A8615" t="s">
        <v>869</v>
      </c>
      <c r="B8615" t="s">
        <v>870</v>
      </c>
      <c r="C8615" t="s">
        <v>34</v>
      </c>
      <c r="D8615" t="s">
        <v>35</v>
      </c>
      <c r="E8615" t="s">
        <v>21</v>
      </c>
      <c r="F8615" s="1">
        <v>4498056730</v>
      </c>
    </row>
    <row r="8616" spans="1:6" x14ac:dyDescent="0.35">
      <c r="A8616" t="s">
        <v>869</v>
      </c>
      <c r="B8616" t="s">
        <v>870</v>
      </c>
      <c r="C8616" t="s">
        <v>36</v>
      </c>
      <c r="D8616" t="s">
        <v>35</v>
      </c>
      <c r="E8616" t="s">
        <v>21</v>
      </c>
      <c r="F8616" s="1">
        <v>229715445126</v>
      </c>
    </row>
    <row r="8617" spans="1:6" x14ac:dyDescent="0.35">
      <c r="A8617" t="s">
        <v>869</v>
      </c>
      <c r="B8617" t="s">
        <v>870</v>
      </c>
      <c r="C8617" t="s">
        <v>37</v>
      </c>
      <c r="D8617" t="s">
        <v>38</v>
      </c>
      <c r="E8617" t="s">
        <v>39</v>
      </c>
      <c r="F8617" s="2">
        <v>68734180950.630005</v>
      </c>
    </row>
    <row r="8618" spans="1:6" x14ac:dyDescent="0.35">
      <c r="A8618" t="s">
        <v>869</v>
      </c>
      <c r="B8618" t="s">
        <v>870</v>
      </c>
      <c r="C8618" t="s">
        <v>40</v>
      </c>
      <c r="D8618" t="s">
        <v>38</v>
      </c>
      <c r="E8618" t="s">
        <v>39</v>
      </c>
      <c r="F8618" s="1">
        <v>50717043</v>
      </c>
    </row>
    <row r="8619" spans="1:6" x14ac:dyDescent="0.35">
      <c r="A8619" t="s">
        <v>869</v>
      </c>
      <c r="B8619" t="s">
        <v>870</v>
      </c>
      <c r="C8619" t="s">
        <v>71</v>
      </c>
      <c r="D8619" t="s">
        <v>42</v>
      </c>
      <c r="E8619" t="s">
        <v>39</v>
      </c>
      <c r="F8619" s="2">
        <v>6535213264.9799995</v>
      </c>
    </row>
    <row r="8620" spans="1:6" x14ac:dyDescent="0.35">
      <c r="A8620" t="s">
        <v>871</v>
      </c>
      <c r="B8620" t="s">
        <v>872</v>
      </c>
      <c r="C8620" t="s">
        <v>8</v>
      </c>
      <c r="D8620" t="s">
        <v>9</v>
      </c>
      <c r="E8620" t="s">
        <v>10</v>
      </c>
      <c r="F8620" s="2">
        <v>9632455789.5900002</v>
      </c>
    </row>
    <row r="8621" spans="1:6" x14ac:dyDescent="0.35">
      <c r="A8621" t="s">
        <v>871</v>
      </c>
      <c r="B8621" t="s">
        <v>872</v>
      </c>
      <c r="C8621" t="s">
        <v>11</v>
      </c>
      <c r="D8621" t="s">
        <v>9</v>
      </c>
      <c r="E8621" t="s">
        <v>10</v>
      </c>
      <c r="F8621" s="1">
        <v>14475227444</v>
      </c>
    </row>
    <row r="8622" spans="1:6" x14ac:dyDescent="0.35">
      <c r="A8622" t="s">
        <v>871</v>
      </c>
      <c r="B8622" t="s">
        <v>872</v>
      </c>
      <c r="C8622" t="s">
        <v>12</v>
      </c>
      <c r="D8622" t="s">
        <v>9</v>
      </c>
      <c r="E8622" t="s">
        <v>10</v>
      </c>
      <c r="F8622" s="1">
        <v>2131463061</v>
      </c>
    </row>
    <row r="8623" spans="1:6" x14ac:dyDescent="0.35">
      <c r="A8623" t="s">
        <v>871</v>
      </c>
      <c r="B8623" t="s">
        <v>872</v>
      </c>
      <c r="C8623" t="s">
        <v>13</v>
      </c>
      <c r="D8623" t="s">
        <v>9</v>
      </c>
      <c r="E8623" t="s">
        <v>10</v>
      </c>
      <c r="F8623" s="2">
        <v>10710752280.08</v>
      </c>
    </row>
    <row r="8624" spans="1:6" x14ac:dyDescent="0.35">
      <c r="A8624" t="s">
        <v>871</v>
      </c>
      <c r="B8624" t="s">
        <v>872</v>
      </c>
      <c r="C8624" t="s">
        <v>14</v>
      </c>
      <c r="D8624" t="s">
        <v>15</v>
      </c>
      <c r="E8624" t="s">
        <v>10</v>
      </c>
      <c r="F8624" s="1">
        <v>797501327728</v>
      </c>
    </row>
    <row r="8625" spans="1:6" x14ac:dyDescent="0.35">
      <c r="A8625" t="s">
        <v>871</v>
      </c>
      <c r="B8625" t="s">
        <v>872</v>
      </c>
      <c r="C8625" t="s">
        <v>45</v>
      </c>
      <c r="D8625" t="s">
        <v>15</v>
      </c>
      <c r="E8625" t="s">
        <v>10</v>
      </c>
      <c r="F8625" s="1">
        <v>22867255235</v>
      </c>
    </row>
    <row r="8626" spans="1:6" x14ac:dyDescent="0.35">
      <c r="A8626" t="s">
        <v>871</v>
      </c>
      <c r="B8626" t="s">
        <v>872</v>
      </c>
      <c r="C8626" t="s">
        <v>19</v>
      </c>
      <c r="D8626" t="s">
        <v>20</v>
      </c>
      <c r="E8626" t="s">
        <v>21</v>
      </c>
      <c r="F8626" s="2">
        <v>355839140584.21002</v>
      </c>
    </row>
    <row r="8627" spans="1:6" x14ac:dyDescent="0.35">
      <c r="A8627" t="s">
        <v>871</v>
      </c>
      <c r="B8627" t="s">
        <v>872</v>
      </c>
      <c r="C8627" t="s">
        <v>22</v>
      </c>
      <c r="D8627" t="s">
        <v>20</v>
      </c>
      <c r="E8627" t="s">
        <v>21</v>
      </c>
      <c r="F8627" s="1">
        <v>155916396246</v>
      </c>
    </row>
    <row r="8628" spans="1:6" x14ac:dyDescent="0.35">
      <c r="A8628" t="s">
        <v>871</v>
      </c>
      <c r="B8628" t="s">
        <v>872</v>
      </c>
      <c r="C8628" t="s">
        <v>70</v>
      </c>
      <c r="D8628" t="s">
        <v>20</v>
      </c>
      <c r="E8628" t="s">
        <v>21</v>
      </c>
      <c r="F8628" s="1">
        <v>11566232871</v>
      </c>
    </row>
    <row r="8629" spans="1:6" x14ac:dyDescent="0.35">
      <c r="A8629" t="s">
        <v>871</v>
      </c>
      <c r="B8629" t="s">
        <v>872</v>
      </c>
      <c r="C8629" t="s">
        <v>23</v>
      </c>
      <c r="D8629" t="s">
        <v>20</v>
      </c>
      <c r="E8629" t="s">
        <v>21</v>
      </c>
      <c r="F8629" s="1">
        <v>514000000</v>
      </c>
    </row>
    <row r="8630" spans="1:6" x14ac:dyDescent="0.35">
      <c r="A8630" t="s">
        <v>871</v>
      </c>
      <c r="B8630" t="s">
        <v>872</v>
      </c>
      <c r="C8630" t="s">
        <v>24</v>
      </c>
      <c r="D8630" t="s">
        <v>20</v>
      </c>
      <c r="E8630" t="s">
        <v>21</v>
      </c>
      <c r="F8630" s="1">
        <v>37253866298</v>
      </c>
    </row>
    <row r="8631" spans="1:6" x14ac:dyDescent="0.35">
      <c r="A8631" t="s">
        <v>871</v>
      </c>
      <c r="B8631" t="s">
        <v>872</v>
      </c>
      <c r="C8631" t="s">
        <v>25</v>
      </c>
      <c r="D8631" t="s">
        <v>20</v>
      </c>
      <c r="E8631" t="s">
        <v>21</v>
      </c>
      <c r="F8631" s="1">
        <v>9266118000</v>
      </c>
    </row>
    <row r="8632" spans="1:6" x14ac:dyDescent="0.35">
      <c r="A8632" t="s">
        <v>871</v>
      </c>
      <c r="B8632" t="s">
        <v>872</v>
      </c>
      <c r="C8632" t="s">
        <v>26</v>
      </c>
      <c r="D8632" t="s">
        <v>27</v>
      </c>
      <c r="E8632" t="s">
        <v>21</v>
      </c>
      <c r="F8632" s="1">
        <v>25194744259</v>
      </c>
    </row>
    <row r="8633" spans="1:6" x14ac:dyDescent="0.35">
      <c r="A8633" t="s">
        <v>871</v>
      </c>
      <c r="B8633" t="s">
        <v>872</v>
      </c>
      <c r="C8633" t="s">
        <v>28</v>
      </c>
      <c r="D8633" t="s">
        <v>27</v>
      </c>
      <c r="E8633" t="s">
        <v>21</v>
      </c>
      <c r="F8633" s="2">
        <v>20056183928.740002</v>
      </c>
    </row>
    <row r="8634" spans="1:6" x14ac:dyDescent="0.35">
      <c r="A8634" t="s">
        <v>871</v>
      </c>
      <c r="B8634" t="s">
        <v>872</v>
      </c>
      <c r="C8634" t="s">
        <v>29</v>
      </c>
      <c r="D8634" t="s">
        <v>27</v>
      </c>
      <c r="E8634" t="s">
        <v>21</v>
      </c>
      <c r="F8634" s="1">
        <v>29180797208</v>
      </c>
    </row>
    <row r="8635" spans="1:6" x14ac:dyDescent="0.35">
      <c r="A8635" t="s">
        <v>871</v>
      </c>
      <c r="B8635" t="s">
        <v>872</v>
      </c>
      <c r="C8635" t="s">
        <v>30</v>
      </c>
      <c r="D8635" t="s">
        <v>27</v>
      </c>
      <c r="E8635" t="s">
        <v>21</v>
      </c>
      <c r="F8635" s="1">
        <v>3064200286</v>
      </c>
    </row>
    <row r="8636" spans="1:6" x14ac:dyDescent="0.35">
      <c r="A8636" t="s">
        <v>871</v>
      </c>
      <c r="B8636" t="s">
        <v>872</v>
      </c>
      <c r="C8636" t="s">
        <v>32</v>
      </c>
      <c r="D8636" t="s">
        <v>33</v>
      </c>
      <c r="E8636" t="s">
        <v>21</v>
      </c>
      <c r="F8636" s="1">
        <v>957097223</v>
      </c>
    </row>
    <row r="8637" spans="1:6" x14ac:dyDescent="0.35">
      <c r="A8637" t="s">
        <v>871</v>
      </c>
      <c r="B8637" t="s">
        <v>872</v>
      </c>
      <c r="C8637" t="s">
        <v>34</v>
      </c>
      <c r="D8637" t="s">
        <v>35</v>
      </c>
      <c r="E8637" t="s">
        <v>21</v>
      </c>
      <c r="F8637" s="1">
        <v>3351905735</v>
      </c>
    </row>
    <row r="8638" spans="1:6" x14ac:dyDescent="0.35">
      <c r="A8638" t="s">
        <v>871</v>
      </c>
      <c r="B8638" t="s">
        <v>872</v>
      </c>
      <c r="C8638" t="s">
        <v>36</v>
      </c>
      <c r="D8638" t="s">
        <v>35</v>
      </c>
      <c r="E8638" t="s">
        <v>21</v>
      </c>
      <c r="F8638" s="1">
        <v>174510003200</v>
      </c>
    </row>
    <row r="8639" spans="1:6" x14ac:dyDescent="0.35">
      <c r="A8639" t="s">
        <v>871</v>
      </c>
      <c r="B8639" t="s">
        <v>872</v>
      </c>
      <c r="C8639" t="s">
        <v>37</v>
      </c>
      <c r="D8639" t="s">
        <v>38</v>
      </c>
      <c r="E8639" t="s">
        <v>39</v>
      </c>
      <c r="F8639" s="2">
        <v>12720528244.950001</v>
      </c>
    </row>
    <row r="8640" spans="1:6" x14ac:dyDescent="0.35">
      <c r="A8640" t="s">
        <v>871</v>
      </c>
      <c r="B8640" t="s">
        <v>872</v>
      </c>
      <c r="C8640" t="s">
        <v>40</v>
      </c>
      <c r="D8640" t="s">
        <v>38</v>
      </c>
      <c r="E8640" t="s">
        <v>39</v>
      </c>
      <c r="F8640" s="1">
        <v>4195000</v>
      </c>
    </row>
    <row r="8641" spans="1:6" x14ac:dyDescent="0.35">
      <c r="A8641" t="s">
        <v>871</v>
      </c>
      <c r="B8641" t="s">
        <v>872</v>
      </c>
      <c r="C8641" t="s">
        <v>48</v>
      </c>
      <c r="D8641" t="s">
        <v>42</v>
      </c>
      <c r="E8641" t="s">
        <v>39</v>
      </c>
      <c r="F8641" s="1">
        <v>1500000000</v>
      </c>
    </row>
    <row r="8642" spans="1:6" x14ac:dyDescent="0.35">
      <c r="A8642" t="s">
        <v>871</v>
      </c>
      <c r="B8642" t="s">
        <v>872</v>
      </c>
      <c r="C8642" t="s">
        <v>71</v>
      </c>
      <c r="D8642" t="s">
        <v>42</v>
      </c>
      <c r="E8642" t="s">
        <v>39</v>
      </c>
      <c r="F8642" s="1">
        <v>30366410568</v>
      </c>
    </row>
    <row r="8643" spans="1:6" x14ac:dyDescent="0.35">
      <c r="A8643" t="s">
        <v>873</v>
      </c>
      <c r="B8643" t="s">
        <v>874</v>
      </c>
      <c r="C8643" t="s">
        <v>8</v>
      </c>
      <c r="D8643" t="s">
        <v>9</v>
      </c>
      <c r="E8643" t="s">
        <v>10</v>
      </c>
      <c r="F8643" s="1">
        <v>21270967323</v>
      </c>
    </row>
    <row r="8644" spans="1:6" x14ac:dyDescent="0.35">
      <c r="A8644" t="s">
        <v>873</v>
      </c>
      <c r="B8644" t="s">
        <v>874</v>
      </c>
      <c r="C8644" t="s">
        <v>11</v>
      </c>
      <c r="D8644" t="s">
        <v>9</v>
      </c>
      <c r="E8644" t="s">
        <v>10</v>
      </c>
      <c r="F8644" s="1">
        <v>7155915070</v>
      </c>
    </row>
    <row r="8645" spans="1:6" x14ac:dyDescent="0.35">
      <c r="A8645" t="s">
        <v>873</v>
      </c>
      <c r="B8645" t="s">
        <v>874</v>
      </c>
      <c r="C8645" t="s">
        <v>12</v>
      </c>
      <c r="D8645" t="s">
        <v>9</v>
      </c>
      <c r="E8645" t="s">
        <v>10</v>
      </c>
      <c r="F8645" s="1">
        <v>3579443275</v>
      </c>
    </row>
    <row r="8646" spans="1:6" x14ac:dyDescent="0.35">
      <c r="A8646" t="s">
        <v>873</v>
      </c>
      <c r="B8646" t="s">
        <v>874</v>
      </c>
      <c r="C8646" t="s">
        <v>13</v>
      </c>
      <c r="D8646" t="s">
        <v>9</v>
      </c>
      <c r="E8646" t="s">
        <v>10</v>
      </c>
      <c r="F8646" s="2">
        <v>94032700609.380005</v>
      </c>
    </row>
    <row r="8647" spans="1:6" x14ac:dyDescent="0.35">
      <c r="A8647" t="s">
        <v>873</v>
      </c>
      <c r="B8647" t="s">
        <v>874</v>
      </c>
      <c r="C8647" t="s">
        <v>14</v>
      </c>
      <c r="D8647" t="s">
        <v>15</v>
      </c>
      <c r="E8647" t="s">
        <v>10</v>
      </c>
      <c r="F8647" s="1">
        <v>1124743136037</v>
      </c>
    </row>
    <row r="8648" spans="1:6" x14ac:dyDescent="0.35">
      <c r="A8648" t="s">
        <v>873</v>
      </c>
      <c r="B8648" t="s">
        <v>874</v>
      </c>
      <c r="C8648" t="s">
        <v>45</v>
      </c>
      <c r="D8648" t="s">
        <v>15</v>
      </c>
      <c r="E8648" t="s">
        <v>10</v>
      </c>
      <c r="F8648" s="1">
        <v>38322145943</v>
      </c>
    </row>
    <row r="8649" spans="1:6" x14ac:dyDescent="0.35">
      <c r="A8649" t="s">
        <v>873</v>
      </c>
      <c r="B8649" t="s">
        <v>874</v>
      </c>
      <c r="C8649" t="s">
        <v>19</v>
      </c>
      <c r="D8649" t="s">
        <v>20</v>
      </c>
      <c r="E8649" t="s">
        <v>21</v>
      </c>
      <c r="F8649" s="2">
        <v>491977680014.09998</v>
      </c>
    </row>
    <row r="8650" spans="1:6" x14ac:dyDescent="0.35">
      <c r="A8650" t="s">
        <v>873</v>
      </c>
      <c r="B8650" t="s">
        <v>874</v>
      </c>
      <c r="C8650" t="s">
        <v>22</v>
      </c>
      <c r="D8650" t="s">
        <v>20</v>
      </c>
      <c r="E8650" t="s">
        <v>21</v>
      </c>
      <c r="F8650" s="2">
        <v>299480727145.13</v>
      </c>
    </row>
    <row r="8651" spans="1:6" x14ac:dyDescent="0.35">
      <c r="A8651" t="s">
        <v>873</v>
      </c>
      <c r="B8651" t="s">
        <v>874</v>
      </c>
      <c r="C8651" t="s">
        <v>70</v>
      </c>
      <c r="D8651" t="s">
        <v>20</v>
      </c>
      <c r="E8651" t="s">
        <v>21</v>
      </c>
      <c r="F8651" s="2">
        <v>2504451584.8000002</v>
      </c>
    </row>
    <row r="8652" spans="1:6" x14ac:dyDescent="0.35">
      <c r="A8652" t="s">
        <v>873</v>
      </c>
      <c r="B8652" t="s">
        <v>874</v>
      </c>
      <c r="C8652" t="s">
        <v>24</v>
      </c>
      <c r="D8652" t="s">
        <v>20</v>
      </c>
      <c r="E8652" t="s">
        <v>21</v>
      </c>
      <c r="F8652" s="1">
        <v>72645506776</v>
      </c>
    </row>
    <row r="8653" spans="1:6" x14ac:dyDescent="0.35">
      <c r="A8653" t="s">
        <v>873</v>
      </c>
      <c r="B8653" t="s">
        <v>874</v>
      </c>
      <c r="C8653" t="s">
        <v>25</v>
      </c>
      <c r="D8653" t="s">
        <v>20</v>
      </c>
      <c r="E8653" t="s">
        <v>21</v>
      </c>
      <c r="F8653" s="1">
        <v>7995971000</v>
      </c>
    </row>
    <row r="8654" spans="1:6" x14ac:dyDescent="0.35">
      <c r="A8654" t="s">
        <v>873</v>
      </c>
      <c r="B8654" t="s">
        <v>874</v>
      </c>
      <c r="C8654" t="s">
        <v>26</v>
      </c>
      <c r="D8654" t="s">
        <v>27</v>
      </c>
      <c r="E8654" t="s">
        <v>21</v>
      </c>
      <c r="F8654" s="2">
        <v>40880603233.099998</v>
      </c>
    </row>
    <row r="8655" spans="1:6" x14ac:dyDescent="0.35">
      <c r="A8655" t="s">
        <v>873</v>
      </c>
      <c r="B8655" t="s">
        <v>874</v>
      </c>
      <c r="C8655" t="s">
        <v>28</v>
      </c>
      <c r="D8655" t="s">
        <v>27</v>
      </c>
      <c r="E8655" t="s">
        <v>21</v>
      </c>
      <c r="F8655" s="1">
        <v>39089157311</v>
      </c>
    </row>
    <row r="8656" spans="1:6" x14ac:dyDescent="0.35">
      <c r="A8656" t="s">
        <v>873</v>
      </c>
      <c r="B8656" t="s">
        <v>874</v>
      </c>
      <c r="C8656" t="s">
        <v>29</v>
      </c>
      <c r="D8656" t="s">
        <v>27</v>
      </c>
      <c r="E8656" t="s">
        <v>21</v>
      </c>
      <c r="F8656" s="1">
        <v>75324159743</v>
      </c>
    </row>
    <row r="8657" spans="1:6" x14ac:dyDescent="0.35">
      <c r="A8657" t="s">
        <v>873</v>
      </c>
      <c r="B8657" t="s">
        <v>874</v>
      </c>
      <c r="C8657" t="s">
        <v>30</v>
      </c>
      <c r="D8657" t="s">
        <v>27</v>
      </c>
      <c r="E8657" t="s">
        <v>21</v>
      </c>
      <c r="F8657" s="1">
        <v>4438870163</v>
      </c>
    </row>
    <row r="8658" spans="1:6" x14ac:dyDescent="0.35">
      <c r="A8658" t="s">
        <v>873</v>
      </c>
      <c r="B8658" t="s">
        <v>874</v>
      </c>
      <c r="C8658" t="s">
        <v>32</v>
      </c>
      <c r="D8658" t="s">
        <v>33</v>
      </c>
      <c r="E8658" t="s">
        <v>21</v>
      </c>
      <c r="F8658" s="1">
        <v>667330200</v>
      </c>
    </row>
    <row r="8659" spans="1:6" x14ac:dyDescent="0.35">
      <c r="A8659" t="s">
        <v>873</v>
      </c>
      <c r="B8659" t="s">
        <v>874</v>
      </c>
      <c r="C8659" t="s">
        <v>34</v>
      </c>
      <c r="D8659" t="s">
        <v>35</v>
      </c>
      <c r="E8659" t="s">
        <v>21</v>
      </c>
      <c r="F8659" s="1">
        <v>4952787580</v>
      </c>
    </row>
    <row r="8660" spans="1:6" x14ac:dyDescent="0.35">
      <c r="A8660" t="s">
        <v>873</v>
      </c>
      <c r="B8660" t="s">
        <v>874</v>
      </c>
      <c r="C8660" t="s">
        <v>36</v>
      </c>
      <c r="D8660" t="s">
        <v>35</v>
      </c>
      <c r="E8660" t="s">
        <v>21</v>
      </c>
      <c r="F8660" s="1">
        <v>196748636620</v>
      </c>
    </row>
    <row r="8661" spans="1:6" x14ac:dyDescent="0.35">
      <c r="A8661" t="s">
        <v>873</v>
      </c>
      <c r="B8661" t="s">
        <v>874</v>
      </c>
      <c r="C8661" t="s">
        <v>37</v>
      </c>
      <c r="D8661" t="s">
        <v>38</v>
      </c>
      <c r="E8661" t="s">
        <v>39</v>
      </c>
      <c r="F8661" s="2">
        <v>27206748573.66</v>
      </c>
    </row>
    <row r="8662" spans="1:6" x14ac:dyDescent="0.35">
      <c r="A8662" t="s">
        <v>873</v>
      </c>
      <c r="B8662" t="s">
        <v>874</v>
      </c>
      <c r="C8662" t="s">
        <v>48</v>
      </c>
      <c r="D8662" t="s">
        <v>42</v>
      </c>
      <c r="E8662" t="s">
        <v>39</v>
      </c>
      <c r="F8662" s="1">
        <v>1000000000</v>
      </c>
    </row>
    <row r="8663" spans="1:6" x14ac:dyDescent="0.35">
      <c r="A8663" t="s">
        <v>873</v>
      </c>
      <c r="B8663" t="s">
        <v>874</v>
      </c>
      <c r="C8663" t="s">
        <v>71</v>
      </c>
      <c r="D8663" t="s">
        <v>42</v>
      </c>
      <c r="E8663" t="s">
        <v>39</v>
      </c>
      <c r="F8663" s="2">
        <v>57391304347.989998</v>
      </c>
    </row>
    <row r="8664" spans="1:6" x14ac:dyDescent="0.35">
      <c r="A8664" t="s">
        <v>875</v>
      </c>
      <c r="B8664" t="s">
        <v>876</v>
      </c>
      <c r="C8664" t="s">
        <v>8</v>
      </c>
      <c r="D8664" t="s">
        <v>9</v>
      </c>
      <c r="E8664" t="s">
        <v>10</v>
      </c>
      <c r="F8664" s="1">
        <v>10663409255</v>
      </c>
    </row>
    <row r="8665" spans="1:6" x14ac:dyDescent="0.35">
      <c r="A8665" t="s">
        <v>875</v>
      </c>
      <c r="B8665" t="s">
        <v>876</v>
      </c>
      <c r="C8665" t="s">
        <v>11</v>
      </c>
      <c r="D8665" t="s">
        <v>9</v>
      </c>
      <c r="E8665" t="s">
        <v>10</v>
      </c>
      <c r="F8665" s="2">
        <v>4848846432.5799999</v>
      </c>
    </row>
    <row r="8666" spans="1:6" x14ac:dyDescent="0.35">
      <c r="A8666" t="s">
        <v>875</v>
      </c>
      <c r="B8666" t="s">
        <v>876</v>
      </c>
      <c r="C8666" t="s">
        <v>12</v>
      </c>
      <c r="D8666" t="s">
        <v>9</v>
      </c>
      <c r="E8666" t="s">
        <v>10</v>
      </c>
      <c r="F8666" s="1">
        <v>1132734946</v>
      </c>
    </row>
    <row r="8667" spans="1:6" x14ac:dyDescent="0.35">
      <c r="A8667" t="s">
        <v>875</v>
      </c>
      <c r="B8667" t="s">
        <v>876</v>
      </c>
      <c r="C8667" t="s">
        <v>13</v>
      </c>
      <c r="D8667" t="s">
        <v>9</v>
      </c>
      <c r="E8667" t="s">
        <v>10</v>
      </c>
      <c r="F8667" s="2">
        <v>35971043990.93</v>
      </c>
    </row>
    <row r="8668" spans="1:6" x14ac:dyDescent="0.35">
      <c r="A8668" t="s">
        <v>875</v>
      </c>
      <c r="B8668" t="s">
        <v>876</v>
      </c>
      <c r="C8668" t="s">
        <v>14</v>
      </c>
      <c r="D8668" t="s">
        <v>15</v>
      </c>
      <c r="E8668" t="s">
        <v>10</v>
      </c>
      <c r="F8668" s="1">
        <v>982243706025</v>
      </c>
    </row>
    <row r="8669" spans="1:6" x14ac:dyDescent="0.35">
      <c r="A8669" t="s">
        <v>875</v>
      </c>
      <c r="B8669" t="s">
        <v>876</v>
      </c>
      <c r="C8669" t="s">
        <v>45</v>
      </c>
      <c r="D8669" t="s">
        <v>15</v>
      </c>
      <c r="E8669" t="s">
        <v>10</v>
      </c>
      <c r="F8669" s="1">
        <v>25772477509</v>
      </c>
    </row>
    <row r="8670" spans="1:6" x14ac:dyDescent="0.35">
      <c r="A8670" t="s">
        <v>875</v>
      </c>
      <c r="B8670" t="s">
        <v>876</v>
      </c>
      <c r="C8670" t="s">
        <v>18</v>
      </c>
      <c r="D8670" t="s">
        <v>17</v>
      </c>
      <c r="E8670" t="s">
        <v>10</v>
      </c>
      <c r="F8670" s="1">
        <v>414519400</v>
      </c>
    </row>
    <row r="8671" spans="1:6" x14ac:dyDescent="0.35">
      <c r="A8671" t="s">
        <v>875</v>
      </c>
      <c r="B8671" t="s">
        <v>876</v>
      </c>
      <c r="C8671" t="s">
        <v>19</v>
      </c>
      <c r="D8671" t="s">
        <v>20</v>
      </c>
      <c r="E8671" t="s">
        <v>21</v>
      </c>
      <c r="F8671" s="2">
        <v>364195201081.03998</v>
      </c>
    </row>
    <row r="8672" spans="1:6" x14ac:dyDescent="0.35">
      <c r="A8672" t="s">
        <v>875</v>
      </c>
      <c r="B8672" t="s">
        <v>876</v>
      </c>
      <c r="C8672" t="s">
        <v>22</v>
      </c>
      <c r="D8672" t="s">
        <v>20</v>
      </c>
      <c r="E8672" t="s">
        <v>21</v>
      </c>
      <c r="F8672" s="2">
        <v>205724681132.51199</v>
      </c>
    </row>
    <row r="8673" spans="1:6" x14ac:dyDescent="0.35">
      <c r="A8673" t="s">
        <v>875</v>
      </c>
      <c r="B8673" t="s">
        <v>876</v>
      </c>
      <c r="C8673" t="s">
        <v>70</v>
      </c>
      <c r="D8673" t="s">
        <v>20</v>
      </c>
      <c r="E8673" t="s">
        <v>21</v>
      </c>
      <c r="F8673" s="1">
        <v>1716406250</v>
      </c>
    </row>
    <row r="8674" spans="1:6" x14ac:dyDescent="0.35">
      <c r="A8674" t="s">
        <v>875</v>
      </c>
      <c r="B8674" t="s">
        <v>876</v>
      </c>
      <c r="C8674" t="s">
        <v>24</v>
      </c>
      <c r="D8674" t="s">
        <v>20</v>
      </c>
      <c r="E8674" t="s">
        <v>21</v>
      </c>
      <c r="F8674" s="1">
        <v>30916949933</v>
      </c>
    </row>
    <row r="8675" spans="1:6" x14ac:dyDescent="0.35">
      <c r="A8675" t="s">
        <v>875</v>
      </c>
      <c r="B8675" t="s">
        <v>876</v>
      </c>
      <c r="C8675" t="s">
        <v>25</v>
      </c>
      <c r="D8675" t="s">
        <v>20</v>
      </c>
      <c r="E8675" t="s">
        <v>21</v>
      </c>
      <c r="F8675" s="1">
        <v>1775100000</v>
      </c>
    </row>
    <row r="8676" spans="1:6" x14ac:dyDescent="0.35">
      <c r="A8676" t="s">
        <v>875</v>
      </c>
      <c r="B8676" t="s">
        <v>876</v>
      </c>
      <c r="C8676" t="s">
        <v>55</v>
      </c>
      <c r="D8676" t="s">
        <v>27</v>
      </c>
      <c r="E8676" t="s">
        <v>21</v>
      </c>
      <c r="F8676" s="1">
        <v>493108795</v>
      </c>
    </row>
    <row r="8677" spans="1:6" x14ac:dyDescent="0.35">
      <c r="A8677" t="s">
        <v>875</v>
      </c>
      <c r="B8677" t="s">
        <v>876</v>
      </c>
      <c r="C8677" t="s">
        <v>26</v>
      </c>
      <c r="D8677" t="s">
        <v>27</v>
      </c>
      <c r="E8677" t="s">
        <v>21</v>
      </c>
      <c r="F8677" s="1">
        <v>39198394139</v>
      </c>
    </row>
    <row r="8678" spans="1:6" x14ac:dyDescent="0.35">
      <c r="A8678" t="s">
        <v>875</v>
      </c>
      <c r="B8678" t="s">
        <v>876</v>
      </c>
      <c r="C8678" t="s">
        <v>28</v>
      </c>
      <c r="D8678" t="s">
        <v>27</v>
      </c>
      <c r="E8678" t="s">
        <v>21</v>
      </c>
      <c r="F8678" s="2">
        <v>96477260834.619995</v>
      </c>
    </row>
    <row r="8679" spans="1:6" x14ac:dyDescent="0.35">
      <c r="A8679" t="s">
        <v>875</v>
      </c>
      <c r="B8679" t="s">
        <v>876</v>
      </c>
      <c r="C8679" t="s">
        <v>29</v>
      </c>
      <c r="D8679" t="s">
        <v>27</v>
      </c>
      <c r="E8679" t="s">
        <v>21</v>
      </c>
      <c r="F8679" s="2">
        <v>61518024587.029999</v>
      </c>
    </row>
    <row r="8680" spans="1:6" x14ac:dyDescent="0.35">
      <c r="A8680" t="s">
        <v>875</v>
      </c>
      <c r="B8680" t="s">
        <v>876</v>
      </c>
      <c r="C8680" t="s">
        <v>30</v>
      </c>
      <c r="D8680" t="s">
        <v>27</v>
      </c>
      <c r="E8680" t="s">
        <v>21</v>
      </c>
      <c r="F8680" s="1">
        <v>4887309780</v>
      </c>
    </row>
    <row r="8681" spans="1:6" x14ac:dyDescent="0.35">
      <c r="A8681" t="s">
        <v>875</v>
      </c>
      <c r="B8681" t="s">
        <v>876</v>
      </c>
      <c r="C8681" t="s">
        <v>31</v>
      </c>
      <c r="D8681" t="s">
        <v>27</v>
      </c>
      <c r="E8681" t="s">
        <v>21</v>
      </c>
      <c r="F8681" s="1">
        <v>2819993950</v>
      </c>
    </row>
    <row r="8682" spans="1:6" x14ac:dyDescent="0.35">
      <c r="A8682" t="s">
        <v>875</v>
      </c>
      <c r="B8682" t="s">
        <v>876</v>
      </c>
      <c r="C8682" t="s">
        <v>32</v>
      </c>
      <c r="D8682" t="s">
        <v>33</v>
      </c>
      <c r="E8682" t="s">
        <v>21</v>
      </c>
      <c r="F8682" s="1">
        <v>3489743000</v>
      </c>
    </row>
    <row r="8683" spans="1:6" x14ac:dyDescent="0.35">
      <c r="A8683" t="s">
        <v>875</v>
      </c>
      <c r="B8683" t="s">
        <v>876</v>
      </c>
      <c r="C8683" t="s">
        <v>34</v>
      </c>
      <c r="D8683" t="s">
        <v>35</v>
      </c>
      <c r="E8683" t="s">
        <v>21</v>
      </c>
      <c r="F8683" s="1">
        <v>658216937</v>
      </c>
    </row>
    <row r="8684" spans="1:6" x14ac:dyDescent="0.35">
      <c r="A8684" t="s">
        <v>875</v>
      </c>
      <c r="B8684" t="s">
        <v>876</v>
      </c>
      <c r="C8684" t="s">
        <v>36</v>
      </c>
      <c r="D8684" t="s">
        <v>35</v>
      </c>
      <c r="E8684" t="s">
        <v>21</v>
      </c>
      <c r="F8684" s="1">
        <v>201617866305</v>
      </c>
    </row>
    <row r="8685" spans="1:6" x14ac:dyDescent="0.35">
      <c r="A8685" t="s">
        <v>875</v>
      </c>
      <c r="B8685" t="s">
        <v>876</v>
      </c>
      <c r="C8685" t="s">
        <v>37</v>
      </c>
      <c r="D8685" t="s">
        <v>38</v>
      </c>
      <c r="E8685" t="s">
        <v>39</v>
      </c>
      <c r="F8685" s="2">
        <v>80247025989.190002</v>
      </c>
    </row>
    <row r="8686" spans="1:6" x14ac:dyDescent="0.35">
      <c r="A8686" t="s">
        <v>875</v>
      </c>
      <c r="B8686" t="s">
        <v>876</v>
      </c>
      <c r="C8686" t="s">
        <v>48</v>
      </c>
      <c r="D8686" t="s">
        <v>42</v>
      </c>
      <c r="E8686" t="s">
        <v>39</v>
      </c>
      <c r="F8686" s="1">
        <v>3797779333</v>
      </c>
    </row>
    <row r="8687" spans="1:6" x14ac:dyDescent="0.35">
      <c r="A8687" t="s">
        <v>875</v>
      </c>
      <c r="B8687" t="s">
        <v>876</v>
      </c>
      <c r="C8687" t="s">
        <v>71</v>
      </c>
      <c r="D8687" t="s">
        <v>42</v>
      </c>
      <c r="E8687" t="s">
        <v>39</v>
      </c>
      <c r="F8687" s="2">
        <v>42250000000.040001</v>
      </c>
    </row>
    <row r="8688" spans="1:6" x14ac:dyDescent="0.35">
      <c r="A8688" t="s">
        <v>877</v>
      </c>
      <c r="B8688" t="s">
        <v>878</v>
      </c>
      <c r="C8688" t="s">
        <v>8</v>
      </c>
      <c r="D8688" t="s">
        <v>9</v>
      </c>
      <c r="E8688" t="s">
        <v>10</v>
      </c>
      <c r="F8688" s="1">
        <v>28361634831</v>
      </c>
    </row>
    <row r="8689" spans="1:6" x14ac:dyDescent="0.35">
      <c r="A8689" t="s">
        <v>877</v>
      </c>
      <c r="B8689" t="s">
        <v>878</v>
      </c>
      <c r="C8689" t="s">
        <v>11</v>
      </c>
      <c r="D8689" t="s">
        <v>9</v>
      </c>
      <c r="E8689" t="s">
        <v>10</v>
      </c>
      <c r="F8689" s="1">
        <v>7871935158</v>
      </c>
    </row>
    <row r="8690" spans="1:6" x14ac:dyDescent="0.35">
      <c r="A8690" t="s">
        <v>877</v>
      </c>
      <c r="B8690" t="s">
        <v>878</v>
      </c>
      <c r="C8690" t="s">
        <v>12</v>
      </c>
      <c r="D8690" t="s">
        <v>9</v>
      </c>
      <c r="E8690" t="s">
        <v>10</v>
      </c>
      <c r="F8690" s="1">
        <v>1698073291</v>
      </c>
    </row>
    <row r="8691" spans="1:6" x14ac:dyDescent="0.35">
      <c r="A8691" t="s">
        <v>877</v>
      </c>
      <c r="B8691" t="s">
        <v>878</v>
      </c>
      <c r="C8691" t="s">
        <v>13</v>
      </c>
      <c r="D8691" t="s">
        <v>9</v>
      </c>
      <c r="E8691" t="s">
        <v>10</v>
      </c>
      <c r="F8691" s="2">
        <v>83978159568.479996</v>
      </c>
    </row>
    <row r="8692" spans="1:6" x14ac:dyDescent="0.35">
      <c r="A8692" t="s">
        <v>877</v>
      </c>
      <c r="B8692" t="s">
        <v>878</v>
      </c>
      <c r="C8692" t="s">
        <v>14</v>
      </c>
      <c r="D8692" t="s">
        <v>15</v>
      </c>
      <c r="E8692" t="s">
        <v>10</v>
      </c>
      <c r="F8692" s="1">
        <v>1067443811055</v>
      </c>
    </row>
    <row r="8693" spans="1:6" x14ac:dyDescent="0.35">
      <c r="A8693" t="s">
        <v>877</v>
      </c>
      <c r="B8693" t="s">
        <v>878</v>
      </c>
      <c r="C8693" t="s">
        <v>45</v>
      </c>
      <c r="D8693" t="s">
        <v>15</v>
      </c>
      <c r="E8693" t="s">
        <v>10</v>
      </c>
      <c r="F8693" s="1">
        <v>39908463860</v>
      </c>
    </row>
    <row r="8694" spans="1:6" x14ac:dyDescent="0.35">
      <c r="A8694" t="s">
        <v>877</v>
      </c>
      <c r="B8694" t="s">
        <v>878</v>
      </c>
      <c r="C8694" t="s">
        <v>16</v>
      </c>
      <c r="D8694" t="s">
        <v>17</v>
      </c>
      <c r="E8694" t="s">
        <v>10</v>
      </c>
      <c r="F8694" s="1">
        <v>200000000</v>
      </c>
    </row>
    <row r="8695" spans="1:6" x14ac:dyDescent="0.35">
      <c r="A8695" t="s">
        <v>877</v>
      </c>
      <c r="B8695" t="s">
        <v>878</v>
      </c>
      <c r="C8695" t="s">
        <v>19</v>
      </c>
      <c r="D8695" t="s">
        <v>20</v>
      </c>
      <c r="E8695" t="s">
        <v>21</v>
      </c>
      <c r="F8695" s="1">
        <v>529719265320</v>
      </c>
    </row>
    <row r="8696" spans="1:6" x14ac:dyDescent="0.35">
      <c r="A8696" t="s">
        <v>877</v>
      </c>
      <c r="B8696" t="s">
        <v>878</v>
      </c>
      <c r="C8696" t="s">
        <v>22</v>
      </c>
      <c r="D8696" t="s">
        <v>20</v>
      </c>
      <c r="E8696" t="s">
        <v>21</v>
      </c>
      <c r="F8696" s="2">
        <v>324872316291.06</v>
      </c>
    </row>
    <row r="8697" spans="1:6" x14ac:dyDescent="0.35">
      <c r="A8697" t="s">
        <v>877</v>
      </c>
      <c r="B8697" t="s">
        <v>878</v>
      </c>
      <c r="C8697" t="s">
        <v>70</v>
      </c>
      <c r="D8697" t="s">
        <v>20</v>
      </c>
      <c r="E8697" t="s">
        <v>21</v>
      </c>
      <c r="F8697" s="2">
        <v>8538510958.7799997</v>
      </c>
    </row>
    <row r="8698" spans="1:6" x14ac:dyDescent="0.35">
      <c r="A8698" t="s">
        <v>877</v>
      </c>
      <c r="B8698" t="s">
        <v>878</v>
      </c>
      <c r="C8698" t="s">
        <v>24</v>
      </c>
      <c r="D8698" t="s">
        <v>20</v>
      </c>
      <c r="E8698" t="s">
        <v>21</v>
      </c>
      <c r="F8698" s="1">
        <v>69232685595</v>
      </c>
    </row>
    <row r="8699" spans="1:6" x14ac:dyDescent="0.35">
      <c r="A8699" t="s">
        <v>877</v>
      </c>
      <c r="B8699" t="s">
        <v>878</v>
      </c>
      <c r="C8699" t="s">
        <v>25</v>
      </c>
      <c r="D8699" t="s">
        <v>20</v>
      </c>
      <c r="E8699" t="s">
        <v>21</v>
      </c>
      <c r="F8699" s="1">
        <v>376328000</v>
      </c>
    </row>
    <row r="8700" spans="1:6" x14ac:dyDescent="0.35">
      <c r="A8700" t="s">
        <v>877</v>
      </c>
      <c r="B8700" t="s">
        <v>878</v>
      </c>
      <c r="C8700" t="s">
        <v>55</v>
      </c>
      <c r="D8700" t="s">
        <v>27</v>
      </c>
      <c r="E8700" t="s">
        <v>21</v>
      </c>
      <c r="F8700" s="1">
        <v>578792830</v>
      </c>
    </row>
    <row r="8701" spans="1:6" x14ac:dyDescent="0.35">
      <c r="A8701" t="s">
        <v>877</v>
      </c>
      <c r="B8701" t="s">
        <v>878</v>
      </c>
      <c r="C8701" t="s">
        <v>26</v>
      </c>
      <c r="D8701" t="s">
        <v>27</v>
      </c>
      <c r="E8701" t="s">
        <v>21</v>
      </c>
      <c r="F8701" s="2">
        <v>23915437125.990002</v>
      </c>
    </row>
    <row r="8702" spans="1:6" x14ac:dyDescent="0.35">
      <c r="A8702" t="s">
        <v>877</v>
      </c>
      <c r="B8702" t="s">
        <v>878</v>
      </c>
      <c r="C8702" t="s">
        <v>28</v>
      </c>
      <c r="D8702" t="s">
        <v>27</v>
      </c>
      <c r="E8702" t="s">
        <v>21</v>
      </c>
      <c r="F8702" s="1">
        <v>35481463339</v>
      </c>
    </row>
    <row r="8703" spans="1:6" x14ac:dyDescent="0.35">
      <c r="A8703" t="s">
        <v>877</v>
      </c>
      <c r="B8703" t="s">
        <v>878</v>
      </c>
      <c r="C8703" t="s">
        <v>29</v>
      </c>
      <c r="D8703" t="s">
        <v>27</v>
      </c>
      <c r="E8703" t="s">
        <v>21</v>
      </c>
      <c r="F8703" s="1">
        <v>25136631037</v>
      </c>
    </row>
    <row r="8704" spans="1:6" x14ac:dyDescent="0.35">
      <c r="A8704" t="s">
        <v>877</v>
      </c>
      <c r="B8704" t="s">
        <v>878</v>
      </c>
      <c r="C8704" t="s">
        <v>30</v>
      </c>
      <c r="D8704" t="s">
        <v>27</v>
      </c>
      <c r="E8704" t="s">
        <v>21</v>
      </c>
      <c r="F8704" s="1">
        <v>3734712356</v>
      </c>
    </row>
    <row r="8705" spans="1:6" x14ac:dyDescent="0.35">
      <c r="A8705" t="s">
        <v>877</v>
      </c>
      <c r="B8705" t="s">
        <v>878</v>
      </c>
      <c r="C8705" t="s">
        <v>31</v>
      </c>
      <c r="D8705" t="s">
        <v>27</v>
      </c>
      <c r="E8705" t="s">
        <v>21</v>
      </c>
      <c r="F8705" s="1">
        <v>118000000</v>
      </c>
    </row>
    <row r="8706" spans="1:6" x14ac:dyDescent="0.35">
      <c r="A8706" t="s">
        <v>877</v>
      </c>
      <c r="B8706" t="s">
        <v>878</v>
      </c>
      <c r="C8706" t="s">
        <v>32</v>
      </c>
      <c r="D8706" t="s">
        <v>33</v>
      </c>
      <c r="E8706" t="s">
        <v>21</v>
      </c>
      <c r="F8706" s="1">
        <v>879144037</v>
      </c>
    </row>
    <row r="8707" spans="1:6" x14ac:dyDescent="0.35">
      <c r="A8707" t="s">
        <v>877</v>
      </c>
      <c r="B8707" t="s">
        <v>878</v>
      </c>
      <c r="C8707" t="s">
        <v>34</v>
      </c>
      <c r="D8707" t="s">
        <v>35</v>
      </c>
      <c r="E8707" t="s">
        <v>21</v>
      </c>
      <c r="F8707" s="1">
        <v>2218616000</v>
      </c>
    </row>
    <row r="8708" spans="1:6" x14ac:dyDescent="0.35">
      <c r="A8708" t="s">
        <v>877</v>
      </c>
      <c r="B8708" t="s">
        <v>878</v>
      </c>
      <c r="C8708" t="s">
        <v>36</v>
      </c>
      <c r="D8708" t="s">
        <v>35</v>
      </c>
      <c r="E8708" t="s">
        <v>21</v>
      </c>
      <c r="F8708" s="1">
        <v>225360500166</v>
      </c>
    </row>
    <row r="8709" spans="1:6" x14ac:dyDescent="0.35">
      <c r="A8709" t="s">
        <v>877</v>
      </c>
      <c r="B8709" t="s">
        <v>878</v>
      </c>
      <c r="C8709" t="s">
        <v>37</v>
      </c>
      <c r="D8709" t="s">
        <v>38</v>
      </c>
      <c r="E8709" t="s">
        <v>39</v>
      </c>
      <c r="F8709" s="2">
        <v>104414699451.23</v>
      </c>
    </row>
    <row r="8710" spans="1:6" x14ac:dyDescent="0.35">
      <c r="A8710" t="s">
        <v>877</v>
      </c>
      <c r="B8710" t="s">
        <v>878</v>
      </c>
      <c r="C8710" t="s">
        <v>71</v>
      </c>
      <c r="D8710" t="s">
        <v>42</v>
      </c>
      <c r="E8710" t="s">
        <v>39</v>
      </c>
      <c r="F8710" s="2">
        <v>39964783513.220001</v>
      </c>
    </row>
    <row r="8711" spans="1:6" x14ac:dyDescent="0.35">
      <c r="A8711" t="s">
        <v>879</v>
      </c>
      <c r="B8711" t="s">
        <v>880</v>
      </c>
      <c r="C8711" t="s">
        <v>8</v>
      </c>
      <c r="D8711" t="s">
        <v>9</v>
      </c>
      <c r="E8711" t="s">
        <v>10</v>
      </c>
      <c r="F8711" s="2">
        <v>40536674547.040001</v>
      </c>
    </row>
    <row r="8712" spans="1:6" x14ac:dyDescent="0.35">
      <c r="A8712" t="s">
        <v>879</v>
      </c>
      <c r="B8712" t="s">
        <v>880</v>
      </c>
      <c r="C8712" t="s">
        <v>11</v>
      </c>
      <c r="D8712" t="s">
        <v>9</v>
      </c>
      <c r="E8712" t="s">
        <v>10</v>
      </c>
      <c r="F8712" s="1">
        <v>2390933858</v>
      </c>
    </row>
    <row r="8713" spans="1:6" x14ac:dyDescent="0.35">
      <c r="A8713" t="s">
        <v>879</v>
      </c>
      <c r="B8713" t="s">
        <v>880</v>
      </c>
      <c r="C8713" t="s">
        <v>12</v>
      </c>
      <c r="D8713" t="s">
        <v>9</v>
      </c>
      <c r="E8713" t="s">
        <v>10</v>
      </c>
      <c r="F8713" s="1">
        <v>4099235585</v>
      </c>
    </row>
    <row r="8714" spans="1:6" x14ac:dyDescent="0.35">
      <c r="A8714" t="s">
        <v>879</v>
      </c>
      <c r="B8714" t="s">
        <v>880</v>
      </c>
      <c r="C8714" t="s">
        <v>13</v>
      </c>
      <c r="D8714" t="s">
        <v>9</v>
      </c>
      <c r="E8714" t="s">
        <v>10</v>
      </c>
      <c r="F8714" s="2">
        <v>30605917782.759998</v>
      </c>
    </row>
    <row r="8715" spans="1:6" x14ac:dyDescent="0.35">
      <c r="A8715" t="s">
        <v>879</v>
      </c>
      <c r="B8715" t="s">
        <v>880</v>
      </c>
      <c r="C8715" t="s">
        <v>14</v>
      </c>
      <c r="D8715" t="s">
        <v>15</v>
      </c>
      <c r="E8715" t="s">
        <v>10</v>
      </c>
      <c r="F8715" s="1">
        <v>697114212369</v>
      </c>
    </row>
    <row r="8716" spans="1:6" x14ac:dyDescent="0.35">
      <c r="A8716" t="s">
        <v>879</v>
      </c>
      <c r="B8716" t="s">
        <v>880</v>
      </c>
      <c r="C8716" t="s">
        <v>45</v>
      </c>
      <c r="D8716" t="s">
        <v>15</v>
      </c>
      <c r="E8716" t="s">
        <v>10</v>
      </c>
      <c r="F8716" s="1">
        <v>23736802092</v>
      </c>
    </row>
    <row r="8717" spans="1:6" x14ac:dyDescent="0.35">
      <c r="A8717" t="s">
        <v>879</v>
      </c>
      <c r="B8717" t="s">
        <v>880</v>
      </c>
      <c r="C8717" t="s">
        <v>16</v>
      </c>
      <c r="D8717" t="s">
        <v>17</v>
      </c>
      <c r="E8717" t="s">
        <v>10</v>
      </c>
      <c r="F8717" s="1">
        <v>49330400</v>
      </c>
    </row>
    <row r="8718" spans="1:6" x14ac:dyDescent="0.35">
      <c r="A8718" t="s">
        <v>879</v>
      </c>
      <c r="B8718" t="s">
        <v>880</v>
      </c>
      <c r="C8718" t="s">
        <v>19</v>
      </c>
      <c r="D8718" t="s">
        <v>20</v>
      </c>
      <c r="E8718" t="s">
        <v>21</v>
      </c>
      <c r="F8718" s="1">
        <v>236529905057</v>
      </c>
    </row>
    <row r="8719" spans="1:6" x14ac:dyDescent="0.35">
      <c r="A8719" t="s">
        <v>879</v>
      </c>
      <c r="B8719" t="s">
        <v>880</v>
      </c>
      <c r="C8719" t="s">
        <v>22</v>
      </c>
      <c r="D8719" t="s">
        <v>20</v>
      </c>
      <c r="E8719" t="s">
        <v>21</v>
      </c>
      <c r="F8719" s="2">
        <v>249566579662.17999</v>
      </c>
    </row>
    <row r="8720" spans="1:6" x14ac:dyDescent="0.35">
      <c r="A8720" t="s">
        <v>879</v>
      </c>
      <c r="B8720" t="s">
        <v>880</v>
      </c>
      <c r="C8720" t="s">
        <v>24</v>
      </c>
      <c r="D8720" t="s">
        <v>20</v>
      </c>
      <c r="E8720" t="s">
        <v>21</v>
      </c>
      <c r="F8720" s="1">
        <v>28817118200</v>
      </c>
    </row>
    <row r="8721" spans="1:6" x14ac:dyDescent="0.35">
      <c r="A8721" t="s">
        <v>879</v>
      </c>
      <c r="B8721" t="s">
        <v>880</v>
      </c>
      <c r="C8721" t="s">
        <v>25</v>
      </c>
      <c r="D8721" t="s">
        <v>20</v>
      </c>
      <c r="E8721" t="s">
        <v>21</v>
      </c>
      <c r="F8721" s="1">
        <v>1075305800</v>
      </c>
    </row>
    <row r="8722" spans="1:6" x14ac:dyDescent="0.35">
      <c r="A8722" t="s">
        <v>879</v>
      </c>
      <c r="B8722" t="s">
        <v>880</v>
      </c>
      <c r="C8722" t="s">
        <v>26</v>
      </c>
      <c r="D8722" t="s">
        <v>27</v>
      </c>
      <c r="E8722" t="s">
        <v>21</v>
      </c>
      <c r="F8722" s="1">
        <v>36281714194</v>
      </c>
    </row>
    <row r="8723" spans="1:6" x14ac:dyDescent="0.35">
      <c r="A8723" t="s">
        <v>879</v>
      </c>
      <c r="B8723" t="s">
        <v>880</v>
      </c>
      <c r="C8723" t="s">
        <v>28</v>
      </c>
      <c r="D8723" t="s">
        <v>27</v>
      </c>
      <c r="E8723" t="s">
        <v>21</v>
      </c>
      <c r="F8723" s="1">
        <v>44439223873</v>
      </c>
    </row>
    <row r="8724" spans="1:6" x14ac:dyDescent="0.35">
      <c r="A8724" t="s">
        <v>879</v>
      </c>
      <c r="B8724" t="s">
        <v>880</v>
      </c>
      <c r="C8724" t="s">
        <v>29</v>
      </c>
      <c r="D8724" t="s">
        <v>27</v>
      </c>
      <c r="E8724" t="s">
        <v>21</v>
      </c>
      <c r="F8724" s="1">
        <v>88492516470</v>
      </c>
    </row>
    <row r="8725" spans="1:6" x14ac:dyDescent="0.35">
      <c r="A8725" t="s">
        <v>879</v>
      </c>
      <c r="B8725" t="s">
        <v>880</v>
      </c>
      <c r="C8725" t="s">
        <v>30</v>
      </c>
      <c r="D8725" t="s">
        <v>27</v>
      </c>
      <c r="E8725" t="s">
        <v>21</v>
      </c>
      <c r="F8725" s="1">
        <v>1284653244</v>
      </c>
    </row>
    <row r="8726" spans="1:6" x14ac:dyDescent="0.35">
      <c r="A8726" t="s">
        <v>879</v>
      </c>
      <c r="B8726" t="s">
        <v>880</v>
      </c>
      <c r="C8726" t="s">
        <v>31</v>
      </c>
      <c r="D8726" t="s">
        <v>27</v>
      </c>
      <c r="E8726" t="s">
        <v>21</v>
      </c>
      <c r="F8726" s="1">
        <v>298889700</v>
      </c>
    </row>
    <row r="8727" spans="1:6" x14ac:dyDescent="0.35">
      <c r="A8727" t="s">
        <v>879</v>
      </c>
      <c r="B8727" t="s">
        <v>880</v>
      </c>
      <c r="C8727" t="s">
        <v>34</v>
      </c>
      <c r="D8727" t="s">
        <v>35</v>
      </c>
      <c r="E8727" t="s">
        <v>21</v>
      </c>
      <c r="F8727" s="1">
        <v>378170300</v>
      </c>
    </row>
    <row r="8728" spans="1:6" x14ac:dyDescent="0.35">
      <c r="A8728" t="s">
        <v>879</v>
      </c>
      <c r="B8728" t="s">
        <v>880</v>
      </c>
      <c r="C8728" t="s">
        <v>36</v>
      </c>
      <c r="D8728" t="s">
        <v>35</v>
      </c>
      <c r="E8728" t="s">
        <v>21</v>
      </c>
      <c r="F8728" s="1">
        <v>101868617700</v>
      </c>
    </row>
    <row r="8729" spans="1:6" x14ac:dyDescent="0.35">
      <c r="A8729" t="s">
        <v>879</v>
      </c>
      <c r="B8729" t="s">
        <v>880</v>
      </c>
      <c r="C8729" t="s">
        <v>37</v>
      </c>
      <c r="D8729" t="s">
        <v>38</v>
      </c>
      <c r="E8729" t="s">
        <v>39</v>
      </c>
      <c r="F8729" s="2">
        <v>38064657158.779999</v>
      </c>
    </row>
    <row r="8730" spans="1:6" x14ac:dyDescent="0.35">
      <c r="A8730" t="s">
        <v>879</v>
      </c>
      <c r="B8730" t="s">
        <v>880</v>
      </c>
      <c r="C8730" t="s">
        <v>48</v>
      </c>
      <c r="D8730" t="s">
        <v>42</v>
      </c>
      <c r="E8730" t="s">
        <v>39</v>
      </c>
      <c r="F8730" s="1">
        <v>4099235585</v>
      </c>
    </row>
    <row r="8731" spans="1:6" x14ac:dyDescent="0.35">
      <c r="A8731" t="s">
        <v>881</v>
      </c>
      <c r="B8731" t="s">
        <v>882</v>
      </c>
      <c r="C8731" t="s">
        <v>8</v>
      </c>
      <c r="D8731" t="s">
        <v>9</v>
      </c>
      <c r="E8731" t="s">
        <v>10</v>
      </c>
      <c r="F8731" s="1">
        <v>27455311581</v>
      </c>
    </row>
    <row r="8732" spans="1:6" x14ac:dyDescent="0.35">
      <c r="A8732" t="s">
        <v>881</v>
      </c>
      <c r="B8732" t="s">
        <v>882</v>
      </c>
      <c r="C8732" t="s">
        <v>11</v>
      </c>
      <c r="D8732" t="s">
        <v>9</v>
      </c>
      <c r="E8732" t="s">
        <v>10</v>
      </c>
      <c r="F8732" s="1">
        <v>5832119835</v>
      </c>
    </row>
    <row r="8733" spans="1:6" x14ac:dyDescent="0.35">
      <c r="A8733" t="s">
        <v>881</v>
      </c>
      <c r="B8733" t="s">
        <v>882</v>
      </c>
      <c r="C8733" t="s">
        <v>12</v>
      </c>
      <c r="D8733" t="s">
        <v>9</v>
      </c>
      <c r="E8733" t="s">
        <v>10</v>
      </c>
      <c r="F8733" s="1">
        <v>4386310622</v>
      </c>
    </row>
    <row r="8734" spans="1:6" x14ac:dyDescent="0.35">
      <c r="A8734" t="s">
        <v>881</v>
      </c>
      <c r="B8734" t="s">
        <v>882</v>
      </c>
      <c r="C8734" t="s">
        <v>13</v>
      </c>
      <c r="D8734" t="s">
        <v>9</v>
      </c>
      <c r="E8734" t="s">
        <v>10</v>
      </c>
      <c r="F8734" s="2">
        <v>66108989581.779999</v>
      </c>
    </row>
    <row r="8735" spans="1:6" x14ac:dyDescent="0.35">
      <c r="A8735" t="s">
        <v>881</v>
      </c>
      <c r="B8735" t="s">
        <v>882</v>
      </c>
      <c r="C8735" t="s">
        <v>14</v>
      </c>
      <c r="D8735" t="s">
        <v>15</v>
      </c>
      <c r="E8735" t="s">
        <v>10</v>
      </c>
      <c r="F8735" s="1">
        <v>1101105587253</v>
      </c>
    </row>
    <row r="8736" spans="1:6" x14ac:dyDescent="0.35">
      <c r="A8736" t="s">
        <v>881</v>
      </c>
      <c r="B8736" t="s">
        <v>882</v>
      </c>
      <c r="C8736" t="s">
        <v>45</v>
      </c>
      <c r="D8736" t="s">
        <v>15</v>
      </c>
      <c r="E8736" t="s">
        <v>10</v>
      </c>
      <c r="F8736" s="1">
        <v>33876341044</v>
      </c>
    </row>
    <row r="8737" spans="1:6" x14ac:dyDescent="0.35">
      <c r="A8737" t="s">
        <v>881</v>
      </c>
      <c r="B8737" t="s">
        <v>882</v>
      </c>
      <c r="C8737" t="s">
        <v>19</v>
      </c>
      <c r="D8737" t="s">
        <v>20</v>
      </c>
      <c r="E8737" t="s">
        <v>21</v>
      </c>
      <c r="F8737" s="1">
        <v>495349781329</v>
      </c>
    </row>
    <row r="8738" spans="1:6" x14ac:dyDescent="0.35">
      <c r="A8738" t="s">
        <v>881</v>
      </c>
      <c r="B8738" t="s">
        <v>882</v>
      </c>
      <c r="C8738" t="s">
        <v>22</v>
      </c>
      <c r="D8738" t="s">
        <v>20</v>
      </c>
      <c r="E8738" t="s">
        <v>21</v>
      </c>
      <c r="F8738" s="2">
        <v>328864696619.59998</v>
      </c>
    </row>
    <row r="8739" spans="1:6" x14ac:dyDescent="0.35">
      <c r="A8739" t="s">
        <v>881</v>
      </c>
      <c r="B8739" t="s">
        <v>882</v>
      </c>
      <c r="C8739" t="s">
        <v>24</v>
      </c>
      <c r="D8739" t="s">
        <v>20</v>
      </c>
      <c r="E8739" t="s">
        <v>21</v>
      </c>
      <c r="F8739" s="1">
        <v>60354130937</v>
      </c>
    </row>
    <row r="8740" spans="1:6" x14ac:dyDescent="0.35">
      <c r="A8740" t="s">
        <v>881</v>
      </c>
      <c r="B8740" t="s">
        <v>882</v>
      </c>
      <c r="C8740" t="s">
        <v>25</v>
      </c>
      <c r="D8740" t="s">
        <v>20</v>
      </c>
      <c r="E8740" t="s">
        <v>21</v>
      </c>
      <c r="F8740" s="1">
        <v>5559027000</v>
      </c>
    </row>
    <row r="8741" spans="1:6" x14ac:dyDescent="0.35">
      <c r="A8741" t="s">
        <v>881</v>
      </c>
      <c r="B8741" t="s">
        <v>882</v>
      </c>
      <c r="C8741" t="s">
        <v>26</v>
      </c>
      <c r="D8741" t="s">
        <v>27</v>
      </c>
      <c r="E8741" t="s">
        <v>21</v>
      </c>
      <c r="F8741" s="2">
        <v>25617352215.59</v>
      </c>
    </row>
    <row r="8742" spans="1:6" x14ac:dyDescent="0.35">
      <c r="A8742" t="s">
        <v>881</v>
      </c>
      <c r="B8742" t="s">
        <v>882</v>
      </c>
      <c r="C8742" t="s">
        <v>28</v>
      </c>
      <c r="D8742" t="s">
        <v>27</v>
      </c>
      <c r="E8742" t="s">
        <v>21</v>
      </c>
      <c r="F8742" s="1">
        <v>45806235766</v>
      </c>
    </row>
    <row r="8743" spans="1:6" x14ac:dyDescent="0.35">
      <c r="A8743" t="s">
        <v>881</v>
      </c>
      <c r="B8743" t="s">
        <v>882</v>
      </c>
      <c r="C8743" t="s">
        <v>29</v>
      </c>
      <c r="D8743" t="s">
        <v>27</v>
      </c>
      <c r="E8743" t="s">
        <v>21</v>
      </c>
      <c r="F8743" s="1">
        <v>135619437870</v>
      </c>
    </row>
    <row r="8744" spans="1:6" x14ac:dyDescent="0.35">
      <c r="A8744" t="s">
        <v>881</v>
      </c>
      <c r="B8744" t="s">
        <v>882</v>
      </c>
      <c r="C8744" t="s">
        <v>30</v>
      </c>
      <c r="D8744" t="s">
        <v>27</v>
      </c>
      <c r="E8744" t="s">
        <v>21</v>
      </c>
      <c r="F8744" s="1">
        <v>2932008087</v>
      </c>
    </row>
    <row r="8745" spans="1:6" x14ac:dyDescent="0.35">
      <c r="A8745" t="s">
        <v>881</v>
      </c>
      <c r="B8745" t="s">
        <v>882</v>
      </c>
      <c r="C8745" t="s">
        <v>31</v>
      </c>
      <c r="D8745" t="s">
        <v>27</v>
      </c>
      <c r="E8745" t="s">
        <v>21</v>
      </c>
      <c r="F8745" s="1">
        <v>40625000</v>
      </c>
    </row>
    <row r="8746" spans="1:6" x14ac:dyDescent="0.35">
      <c r="A8746" t="s">
        <v>881</v>
      </c>
      <c r="B8746" t="s">
        <v>882</v>
      </c>
      <c r="C8746" t="s">
        <v>34</v>
      </c>
      <c r="D8746" t="s">
        <v>35</v>
      </c>
      <c r="E8746" t="s">
        <v>21</v>
      </c>
      <c r="F8746" s="1">
        <v>1950920350</v>
      </c>
    </row>
    <row r="8747" spans="1:6" x14ac:dyDescent="0.35">
      <c r="A8747" t="s">
        <v>881</v>
      </c>
      <c r="B8747" t="s">
        <v>882</v>
      </c>
      <c r="C8747" t="s">
        <v>36</v>
      </c>
      <c r="D8747" t="s">
        <v>35</v>
      </c>
      <c r="E8747" t="s">
        <v>21</v>
      </c>
      <c r="F8747" s="1">
        <v>205591494040</v>
      </c>
    </row>
    <row r="8748" spans="1:6" x14ac:dyDescent="0.35">
      <c r="A8748" t="s">
        <v>881</v>
      </c>
      <c r="B8748" t="s">
        <v>882</v>
      </c>
      <c r="C8748" t="s">
        <v>37</v>
      </c>
      <c r="D8748" t="s">
        <v>38</v>
      </c>
      <c r="E8748" t="s">
        <v>39</v>
      </c>
      <c r="F8748" s="2">
        <v>124865532549.05</v>
      </c>
    </row>
    <row r="8749" spans="1:6" x14ac:dyDescent="0.35">
      <c r="A8749" t="s">
        <v>881</v>
      </c>
      <c r="B8749" t="s">
        <v>882</v>
      </c>
      <c r="C8749" t="s">
        <v>199</v>
      </c>
      <c r="D8749" t="s">
        <v>38</v>
      </c>
      <c r="E8749" t="s">
        <v>39</v>
      </c>
      <c r="F8749" s="1">
        <v>15000000000</v>
      </c>
    </row>
    <row r="8750" spans="1:6" x14ac:dyDescent="0.35">
      <c r="A8750" t="s">
        <v>883</v>
      </c>
      <c r="B8750" t="s">
        <v>884</v>
      </c>
      <c r="C8750" t="s">
        <v>8</v>
      </c>
      <c r="D8750" t="s">
        <v>9</v>
      </c>
      <c r="E8750" t="s">
        <v>10</v>
      </c>
      <c r="F8750" s="2">
        <v>14919206165.33</v>
      </c>
    </row>
    <row r="8751" spans="1:6" x14ac:dyDescent="0.35">
      <c r="A8751" t="s">
        <v>883</v>
      </c>
      <c r="B8751" t="s">
        <v>884</v>
      </c>
      <c r="C8751" t="s">
        <v>11</v>
      </c>
      <c r="D8751" t="s">
        <v>9</v>
      </c>
      <c r="E8751" t="s">
        <v>10</v>
      </c>
      <c r="F8751" s="2">
        <v>7153486499.9099998</v>
      </c>
    </row>
    <row r="8752" spans="1:6" x14ac:dyDescent="0.35">
      <c r="A8752" t="s">
        <v>883</v>
      </c>
      <c r="B8752" t="s">
        <v>884</v>
      </c>
      <c r="C8752" t="s">
        <v>12</v>
      </c>
      <c r="D8752" t="s">
        <v>9</v>
      </c>
      <c r="E8752" t="s">
        <v>10</v>
      </c>
      <c r="F8752" s="1">
        <v>4651232092</v>
      </c>
    </row>
    <row r="8753" spans="1:6" x14ac:dyDescent="0.35">
      <c r="A8753" t="s">
        <v>883</v>
      </c>
      <c r="B8753" t="s">
        <v>884</v>
      </c>
      <c r="C8753" t="s">
        <v>13</v>
      </c>
      <c r="D8753" t="s">
        <v>9</v>
      </c>
      <c r="E8753" t="s">
        <v>10</v>
      </c>
      <c r="F8753" s="2">
        <v>27533973002.939999</v>
      </c>
    </row>
    <row r="8754" spans="1:6" x14ac:dyDescent="0.35">
      <c r="A8754" t="s">
        <v>883</v>
      </c>
      <c r="B8754" t="s">
        <v>884</v>
      </c>
      <c r="C8754" t="s">
        <v>14</v>
      </c>
      <c r="D8754" t="s">
        <v>15</v>
      </c>
      <c r="E8754" t="s">
        <v>10</v>
      </c>
      <c r="F8754" s="1">
        <v>1299972146287</v>
      </c>
    </row>
    <row r="8755" spans="1:6" x14ac:dyDescent="0.35">
      <c r="A8755" t="s">
        <v>883</v>
      </c>
      <c r="B8755" t="s">
        <v>884</v>
      </c>
      <c r="C8755" t="s">
        <v>45</v>
      </c>
      <c r="D8755" t="s">
        <v>15</v>
      </c>
      <c r="E8755" t="s">
        <v>10</v>
      </c>
      <c r="F8755" s="1">
        <v>42164834521</v>
      </c>
    </row>
    <row r="8756" spans="1:6" x14ac:dyDescent="0.35">
      <c r="A8756" t="s">
        <v>883</v>
      </c>
      <c r="B8756" t="s">
        <v>884</v>
      </c>
      <c r="C8756" t="s">
        <v>18</v>
      </c>
      <c r="D8756" t="s">
        <v>17</v>
      </c>
      <c r="E8756" t="s">
        <v>10</v>
      </c>
      <c r="F8756" s="1">
        <v>88355657609</v>
      </c>
    </row>
    <row r="8757" spans="1:6" x14ac:dyDescent="0.35">
      <c r="A8757" t="s">
        <v>883</v>
      </c>
      <c r="B8757" t="s">
        <v>884</v>
      </c>
      <c r="C8757" t="s">
        <v>19</v>
      </c>
      <c r="D8757" t="s">
        <v>20</v>
      </c>
      <c r="E8757" t="s">
        <v>21</v>
      </c>
      <c r="F8757" s="1">
        <v>648876618174</v>
      </c>
    </row>
    <row r="8758" spans="1:6" x14ac:dyDescent="0.35">
      <c r="A8758" t="s">
        <v>883</v>
      </c>
      <c r="B8758" t="s">
        <v>884</v>
      </c>
      <c r="C8758" t="s">
        <v>22</v>
      </c>
      <c r="D8758" t="s">
        <v>20</v>
      </c>
      <c r="E8758" t="s">
        <v>21</v>
      </c>
      <c r="F8758" s="1">
        <v>354452271225</v>
      </c>
    </row>
    <row r="8759" spans="1:6" x14ac:dyDescent="0.35">
      <c r="A8759" t="s">
        <v>883</v>
      </c>
      <c r="B8759" t="s">
        <v>884</v>
      </c>
      <c r="C8759" t="s">
        <v>24</v>
      </c>
      <c r="D8759" t="s">
        <v>20</v>
      </c>
      <c r="E8759" t="s">
        <v>21</v>
      </c>
      <c r="F8759" s="1">
        <v>68167808928</v>
      </c>
    </row>
    <row r="8760" spans="1:6" x14ac:dyDescent="0.35">
      <c r="A8760" t="s">
        <v>883</v>
      </c>
      <c r="B8760" t="s">
        <v>884</v>
      </c>
      <c r="C8760" t="s">
        <v>25</v>
      </c>
      <c r="D8760" t="s">
        <v>20</v>
      </c>
      <c r="E8760" t="s">
        <v>21</v>
      </c>
      <c r="F8760" s="1">
        <v>530000000</v>
      </c>
    </row>
    <row r="8761" spans="1:6" x14ac:dyDescent="0.35">
      <c r="A8761" t="s">
        <v>883</v>
      </c>
      <c r="B8761" t="s">
        <v>884</v>
      </c>
      <c r="C8761" t="s">
        <v>55</v>
      </c>
      <c r="D8761" t="s">
        <v>27</v>
      </c>
      <c r="E8761" t="s">
        <v>21</v>
      </c>
      <c r="F8761" s="1">
        <v>198757000</v>
      </c>
    </row>
    <row r="8762" spans="1:6" x14ac:dyDescent="0.35">
      <c r="A8762" t="s">
        <v>883</v>
      </c>
      <c r="B8762" t="s">
        <v>884</v>
      </c>
      <c r="C8762" t="s">
        <v>26</v>
      </c>
      <c r="D8762" t="s">
        <v>27</v>
      </c>
      <c r="E8762" t="s">
        <v>21</v>
      </c>
      <c r="F8762" s="1">
        <v>28284032581</v>
      </c>
    </row>
    <row r="8763" spans="1:6" x14ac:dyDescent="0.35">
      <c r="A8763" t="s">
        <v>883</v>
      </c>
      <c r="B8763" t="s">
        <v>884</v>
      </c>
      <c r="C8763" t="s">
        <v>28</v>
      </c>
      <c r="D8763" t="s">
        <v>27</v>
      </c>
      <c r="E8763" t="s">
        <v>21</v>
      </c>
      <c r="F8763" s="1">
        <v>34295572710</v>
      </c>
    </row>
    <row r="8764" spans="1:6" x14ac:dyDescent="0.35">
      <c r="A8764" t="s">
        <v>883</v>
      </c>
      <c r="B8764" t="s">
        <v>884</v>
      </c>
      <c r="C8764" t="s">
        <v>29</v>
      </c>
      <c r="D8764" t="s">
        <v>27</v>
      </c>
      <c r="E8764" t="s">
        <v>21</v>
      </c>
      <c r="F8764" s="1">
        <v>103200934739</v>
      </c>
    </row>
    <row r="8765" spans="1:6" x14ac:dyDescent="0.35">
      <c r="A8765" t="s">
        <v>883</v>
      </c>
      <c r="B8765" t="s">
        <v>884</v>
      </c>
      <c r="C8765" t="s">
        <v>30</v>
      </c>
      <c r="D8765" t="s">
        <v>27</v>
      </c>
      <c r="E8765" t="s">
        <v>21</v>
      </c>
      <c r="F8765" s="1">
        <v>247769250</v>
      </c>
    </row>
    <row r="8766" spans="1:6" x14ac:dyDescent="0.35">
      <c r="A8766" t="s">
        <v>883</v>
      </c>
      <c r="B8766" t="s">
        <v>884</v>
      </c>
      <c r="C8766" t="s">
        <v>32</v>
      </c>
      <c r="D8766" t="s">
        <v>33</v>
      </c>
      <c r="E8766" t="s">
        <v>21</v>
      </c>
      <c r="F8766" s="1">
        <v>1028622708</v>
      </c>
    </row>
    <row r="8767" spans="1:6" x14ac:dyDescent="0.35">
      <c r="A8767" t="s">
        <v>883</v>
      </c>
      <c r="B8767" t="s">
        <v>884</v>
      </c>
      <c r="C8767" t="s">
        <v>34</v>
      </c>
      <c r="D8767" t="s">
        <v>35</v>
      </c>
      <c r="E8767" t="s">
        <v>21</v>
      </c>
      <c r="F8767" s="1">
        <v>886875098</v>
      </c>
    </row>
    <row r="8768" spans="1:6" x14ac:dyDescent="0.35">
      <c r="A8768" t="s">
        <v>883</v>
      </c>
      <c r="B8768" t="s">
        <v>884</v>
      </c>
      <c r="C8768" t="s">
        <v>36</v>
      </c>
      <c r="D8768" t="s">
        <v>35</v>
      </c>
      <c r="E8768" t="s">
        <v>21</v>
      </c>
      <c r="F8768" s="1">
        <v>324729794269</v>
      </c>
    </row>
    <row r="8769" spans="1:6" x14ac:dyDescent="0.35">
      <c r="A8769" t="s">
        <v>883</v>
      </c>
      <c r="B8769" t="s">
        <v>884</v>
      </c>
      <c r="C8769" t="s">
        <v>37</v>
      </c>
      <c r="D8769" t="s">
        <v>38</v>
      </c>
      <c r="E8769" t="s">
        <v>39</v>
      </c>
      <c r="F8769" s="2">
        <v>160304062397.07999</v>
      </c>
    </row>
    <row r="8770" spans="1:6" x14ac:dyDescent="0.35">
      <c r="A8770" t="s">
        <v>885</v>
      </c>
      <c r="B8770" t="s">
        <v>886</v>
      </c>
      <c r="C8770" t="s">
        <v>8</v>
      </c>
      <c r="D8770" t="s">
        <v>9</v>
      </c>
      <c r="E8770" t="s">
        <v>10</v>
      </c>
      <c r="F8770" s="2">
        <v>9987235014.9500008</v>
      </c>
    </row>
    <row r="8771" spans="1:6" x14ac:dyDescent="0.35">
      <c r="A8771" t="s">
        <v>885</v>
      </c>
      <c r="B8771" t="s">
        <v>886</v>
      </c>
      <c r="C8771" t="s">
        <v>11</v>
      </c>
      <c r="D8771" t="s">
        <v>9</v>
      </c>
      <c r="E8771" t="s">
        <v>10</v>
      </c>
      <c r="F8771" s="1">
        <v>1480193574</v>
      </c>
    </row>
    <row r="8772" spans="1:6" x14ac:dyDescent="0.35">
      <c r="A8772" t="s">
        <v>885</v>
      </c>
      <c r="B8772" t="s">
        <v>886</v>
      </c>
      <c r="C8772" t="s">
        <v>12</v>
      </c>
      <c r="D8772" t="s">
        <v>9</v>
      </c>
      <c r="E8772" t="s">
        <v>10</v>
      </c>
      <c r="F8772" s="1">
        <v>5403937696</v>
      </c>
    </row>
    <row r="8773" spans="1:6" x14ac:dyDescent="0.35">
      <c r="A8773" t="s">
        <v>885</v>
      </c>
      <c r="B8773" t="s">
        <v>886</v>
      </c>
      <c r="C8773" t="s">
        <v>13</v>
      </c>
      <c r="D8773" t="s">
        <v>9</v>
      </c>
      <c r="E8773" t="s">
        <v>10</v>
      </c>
      <c r="F8773" s="2">
        <v>46317625706.029999</v>
      </c>
    </row>
    <row r="8774" spans="1:6" x14ac:dyDescent="0.35">
      <c r="A8774" t="s">
        <v>885</v>
      </c>
      <c r="B8774" t="s">
        <v>886</v>
      </c>
      <c r="C8774" t="s">
        <v>14</v>
      </c>
      <c r="D8774" t="s">
        <v>15</v>
      </c>
      <c r="E8774" t="s">
        <v>10</v>
      </c>
      <c r="F8774" s="1">
        <v>1038110079011</v>
      </c>
    </row>
    <row r="8775" spans="1:6" x14ac:dyDescent="0.35">
      <c r="A8775" t="s">
        <v>885</v>
      </c>
      <c r="B8775" t="s">
        <v>886</v>
      </c>
      <c r="C8775" t="s">
        <v>45</v>
      </c>
      <c r="D8775" t="s">
        <v>15</v>
      </c>
      <c r="E8775" t="s">
        <v>10</v>
      </c>
      <c r="F8775" s="1">
        <v>32353530283</v>
      </c>
    </row>
    <row r="8776" spans="1:6" x14ac:dyDescent="0.35">
      <c r="A8776" t="s">
        <v>885</v>
      </c>
      <c r="B8776" t="s">
        <v>886</v>
      </c>
      <c r="C8776" t="s">
        <v>19</v>
      </c>
      <c r="D8776" t="s">
        <v>20</v>
      </c>
      <c r="E8776" t="s">
        <v>21</v>
      </c>
      <c r="F8776" s="1">
        <v>484505161542</v>
      </c>
    </row>
    <row r="8777" spans="1:6" x14ac:dyDescent="0.35">
      <c r="A8777" t="s">
        <v>885</v>
      </c>
      <c r="B8777" t="s">
        <v>886</v>
      </c>
      <c r="C8777" t="s">
        <v>22</v>
      </c>
      <c r="D8777" t="s">
        <v>20</v>
      </c>
      <c r="E8777" t="s">
        <v>21</v>
      </c>
      <c r="F8777" s="2">
        <v>244611419130.42001</v>
      </c>
    </row>
    <row r="8778" spans="1:6" x14ac:dyDescent="0.35">
      <c r="A8778" t="s">
        <v>885</v>
      </c>
      <c r="B8778" t="s">
        <v>886</v>
      </c>
      <c r="C8778" t="s">
        <v>24</v>
      </c>
      <c r="D8778" t="s">
        <v>20</v>
      </c>
      <c r="E8778" t="s">
        <v>21</v>
      </c>
      <c r="F8778" s="1">
        <v>41640505000</v>
      </c>
    </row>
    <row r="8779" spans="1:6" x14ac:dyDescent="0.35">
      <c r="A8779" t="s">
        <v>885</v>
      </c>
      <c r="B8779" t="s">
        <v>886</v>
      </c>
      <c r="C8779" t="s">
        <v>25</v>
      </c>
      <c r="D8779" t="s">
        <v>20</v>
      </c>
      <c r="E8779" t="s">
        <v>21</v>
      </c>
      <c r="F8779" s="1">
        <v>515000000</v>
      </c>
    </row>
    <row r="8780" spans="1:6" x14ac:dyDescent="0.35">
      <c r="A8780" t="s">
        <v>885</v>
      </c>
      <c r="B8780" t="s">
        <v>886</v>
      </c>
      <c r="C8780" t="s">
        <v>26</v>
      </c>
      <c r="D8780" t="s">
        <v>27</v>
      </c>
      <c r="E8780" t="s">
        <v>21</v>
      </c>
      <c r="F8780" s="1">
        <v>13382363996</v>
      </c>
    </row>
    <row r="8781" spans="1:6" x14ac:dyDescent="0.35">
      <c r="A8781" t="s">
        <v>885</v>
      </c>
      <c r="B8781" t="s">
        <v>886</v>
      </c>
      <c r="C8781" t="s">
        <v>28</v>
      </c>
      <c r="D8781" t="s">
        <v>27</v>
      </c>
      <c r="E8781" t="s">
        <v>21</v>
      </c>
      <c r="F8781" s="1">
        <v>10503013846</v>
      </c>
    </row>
    <row r="8782" spans="1:6" x14ac:dyDescent="0.35">
      <c r="A8782" t="s">
        <v>885</v>
      </c>
      <c r="B8782" t="s">
        <v>886</v>
      </c>
      <c r="C8782" t="s">
        <v>29</v>
      </c>
      <c r="D8782" t="s">
        <v>27</v>
      </c>
      <c r="E8782" t="s">
        <v>21</v>
      </c>
      <c r="F8782" s="1">
        <v>67268027522</v>
      </c>
    </row>
    <row r="8783" spans="1:6" x14ac:dyDescent="0.35">
      <c r="A8783" t="s">
        <v>885</v>
      </c>
      <c r="B8783" t="s">
        <v>886</v>
      </c>
      <c r="C8783" t="s">
        <v>30</v>
      </c>
      <c r="D8783" t="s">
        <v>27</v>
      </c>
      <c r="E8783" t="s">
        <v>21</v>
      </c>
      <c r="F8783" s="1">
        <v>2604729999</v>
      </c>
    </row>
    <row r="8784" spans="1:6" x14ac:dyDescent="0.35">
      <c r="A8784" t="s">
        <v>885</v>
      </c>
      <c r="B8784" t="s">
        <v>886</v>
      </c>
      <c r="C8784" t="s">
        <v>31</v>
      </c>
      <c r="D8784" t="s">
        <v>27</v>
      </c>
      <c r="E8784" t="s">
        <v>21</v>
      </c>
      <c r="F8784" s="1">
        <v>363406500</v>
      </c>
    </row>
    <row r="8785" spans="1:6" x14ac:dyDescent="0.35">
      <c r="A8785" t="s">
        <v>885</v>
      </c>
      <c r="B8785" t="s">
        <v>886</v>
      </c>
      <c r="C8785" t="s">
        <v>32</v>
      </c>
      <c r="D8785" t="s">
        <v>33</v>
      </c>
      <c r="E8785" t="s">
        <v>21</v>
      </c>
      <c r="F8785" s="1">
        <v>4448068000</v>
      </c>
    </row>
    <row r="8786" spans="1:6" x14ac:dyDescent="0.35">
      <c r="A8786" t="s">
        <v>885</v>
      </c>
      <c r="B8786" t="s">
        <v>886</v>
      </c>
      <c r="C8786" t="s">
        <v>36</v>
      </c>
      <c r="D8786" t="s">
        <v>35</v>
      </c>
      <c r="E8786" t="s">
        <v>21</v>
      </c>
      <c r="F8786" s="1">
        <v>233973351000</v>
      </c>
    </row>
    <row r="8787" spans="1:6" x14ac:dyDescent="0.35">
      <c r="A8787" t="s">
        <v>885</v>
      </c>
      <c r="B8787" t="s">
        <v>886</v>
      </c>
      <c r="C8787" t="s">
        <v>37</v>
      </c>
      <c r="D8787" t="s">
        <v>38</v>
      </c>
      <c r="E8787" t="s">
        <v>39</v>
      </c>
      <c r="F8787" s="1">
        <v>78393973287</v>
      </c>
    </row>
    <row r="8788" spans="1:6" x14ac:dyDescent="0.35">
      <c r="A8788" t="s">
        <v>885</v>
      </c>
      <c r="B8788" t="s">
        <v>886</v>
      </c>
      <c r="C8788" t="s">
        <v>48</v>
      </c>
      <c r="D8788" t="s">
        <v>42</v>
      </c>
      <c r="E8788" t="s">
        <v>39</v>
      </c>
      <c r="F8788" s="1">
        <v>1000000000</v>
      </c>
    </row>
    <row r="8789" spans="1:6" x14ac:dyDescent="0.35">
      <c r="A8789" t="s">
        <v>887</v>
      </c>
      <c r="B8789" t="s">
        <v>888</v>
      </c>
      <c r="C8789" t="s">
        <v>8</v>
      </c>
      <c r="D8789" t="s">
        <v>9</v>
      </c>
      <c r="E8789" t="s">
        <v>10</v>
      </c>
      <c r="F8789" s="1">
        <v>132349663572</v>
      </c>
    </row>
    <row r="8790" spans="1:6" x14ac:dyDescent="0.35">
      <c r="A8790" t="s">
        <v>887</v>
      </c>
      <c r="B8790" t="s">
        <v>888</v>
      </c>
      <c r="C8790" t="s">
        <v>11</v>
      </c>
      <c r="D8790" t="s">
        <v>9</v>
      </c>
      <c r="E8790" t="s">
        <v>10</v>
      </c>
      <c r="F8790" s="2">
        <v>40211237438.860001</v>
      </c>
    </row>
    <row r="8791" spans="1:6" x14ac:dyDescent="0.35">
      <c r="A8791" t="s">
        <v>887</v>
      </c>
      <c r="B8791" t="s">
        <v>888</v>
      </c>
      <c r="C8791" t="s">
        <v>12</v>
      </c>
      <c r="D8791" t="s">
        <v>9</v>
      </c>
      <c r="E8791" t="s">
        <v>10</v>
      </c>
      <c r="F8791" s="1">
        <v>5689434198</v>
      </c>
    </row>
    <row r="8792" spans="1:6" x14ac:dyDescent="0.35">
      <c r="A8792" t="s">
        <v>887</v>
      </c>
      <c r="B8792" t="s">
        <v>888</v>
      </c>
      <c r="C8792" t="s">
        <v>13</v>
      </c>
      <c r="D8792" t="s">
        <v>9</v>
      </c>
      <c r="E8792" t="s">
        <v>10</v>
      </c>
      <c r="F8792" s="2">
        <v>6293856073.6999998</v>
      </c>
    </row>
    <row r="8793" spans="1:6" x14ac:dyDescent="0.35">
      <c r="A8793" t="s">
        <v>887</v>
      </c>
      <c r="B8793" t="s">
        <v>888</v>
      </c>
      <c r="C8793" t="s">
        <v>14</v>
      </c>
      <c r="D8793" t="s">
        <v>15</v>
      </c>
      <c r="E8793" t="s">
        <v>10</v>
      </c>
      <c r="F8793" s="2">
        <v>939293057188.63</v>
      </c>
    </row>
    <row r="8794" spans="1:6" x14ac:dyDescent="0.35">
      <c r="A8794" t="s">
        <v>887</v>
      </c>
      <c r="B8794" t="s">
        <v>888</v>
      </c>
      <c r="C8794" t="s">
        <v>45</v>
      </c>
      <c r="D8794" t="s">
        <v>15</v>
      </c>
      <c r="E8794" t="s">
        <v>10</v>
      </c>
      <c r="F8794" s="1">
        <v>88781723244</v>
      </c>
    </row>
    <row r="8795" spans="1:6" x14ac:dyDescent="0.35">
      <c r="A8795" t="s">
        <v>887</v>
      </c>
      <c r="B8795" t="s">
        <v>888</v>
      </c>
      <c r="C8795" t="s">
        <v>18</v>
      </c>
      <c r="D8795" t="s">
        <v>17</v>
      </c>
      <c r="E8795" t="s">
        <v>10</v>
      </c>
      <c r="F8795" s="1">
        <v>16924929822</v>
      </c>
    </row>
    <row r="8796" spans="1:6" x14ac:dyDescent="0.35">
      <c r="A8796" t="s">
        <v>887</v>
      </c>
      <c r="B8796" t="s">
        <v>888</v>
      </c>
      <c r="C8796" t="s">
        <v>19</v>
      </c>
      <c r="D8796" t="s">
        <v>20</v>
      </c>
      <c r="E8796" t="s">
        <v>21</v>
      </c>
      <c r="F8796" s="2">
        <v>581678763142.93994</v>
      </c>
    </row>
    <row r="8797" spans="1:6" x14ac:dyDescent="0.35">
      <c r="A8797" t="s">
        <v>887</v>
      </c>
      <c r="B8797" t="s">
        <v>888</v>
      </c>
      <c r="C8797" t="s">
        <v>22</v>
      </c>
      <c r="D8797" t="s">
        <v>20</v>
      </c>
      <c r="E8797" t="s">
        <v>21</v>
      </c>
      <c r="F8797" s="2">
        <v>389779967943.64001</v>
      </c>
    </row>
    <row r="8798" spans="1:6" x14ac:dyDescent="0.35">
      <c r="A8798" t="s">
        <v>887</v>
      </c>
      <c r="B8798" t="s">
        <v>888</v>
      </c>
      <c r="C8798" t="s">
        <v>24</v>
      </c>
      <c r="D8798" t="s">
        <v>20</v>
      </c>
      <c r="E8798" t="s">
        <v>21</v>
      </c>
      <c r="F8798" s="1">
        <v>37931208536</v>
      </c>
    </row>
    <row r="8799" spans="1:6" x14ac:dyDescent="0.35">
      <c r="A8799" t="s">
        <v>887</v>
      </c>
      <c r="B8799" t="s">
        <v>888</v>
      </c>
      <c r="C8799" t="s">
        <v>25</v>
      </c>
      <c r="D8799" t="s">
        <v>20</v>
      </c>
      <c r="E8799" t="s">
        <v>21</v>
      </c>
      <c r="F8799" s="1">
        <v>1781852500</v>
      </c>
    </row>
    <row r="8800" spans="1:6" x14ac:dyDescent="0.35">
      <c r="A8800" t="s">
        <v>887</v>
      </c>
      <c r="B8800" t="s">
        <v>888</v>
      </c>
      <c r="C8800" t="s">
        <v>55</v>
      </c>
      <c r="D8800" t="s">
        <v>27</v>
      </c>
      <c r="E8800" t="s">
        <v>21</v>
      </c>
      <c r="F8800" s="1">
        <v>2521922000</v>
      </c>
    </row>
    <row r="8801" spans="1:6" x14ac:dyDescent="0.35">
      <c r="A8801" t="s">
        <v>887</v>
      </c>
      <c r="B8801" t="s">
        <v>888</v>
      </c>
      <c r="C8801" t="s">
        <v>26</v>
      </c>
      <c r="D8801" t="s">
        <v>27</v>
      </c>
      <c r="E8801" t="s">
        <v>21</v>
      </c>
      <c r="F8801" s="1">
        <v>49076134424</v>
      </c>
    </row>
    <row r="8802" spans="1:6" x14ac:dyDescent="0.35">
      <c r="A8802" t="s">
        <v>887</v>
      </c>
      <c r="B8802" t="s">
        <v>888</v>
      </c>
      <c r="C8802" t="s">
        <v>28</v>
      </c>
      <c r="D8802" t="s">
        <v>27</v>
      </c>
      <c r="E8802" t="s">
        <v>21</v>
      </c>
      <c r="F8802" s="2">
        <v>45902435262.910004</v>
      </c>
    </row>
    <row r="8803" spans="1:6" x14ac:dyDescent="0.35">
      <c r="A8803" t="s">
        <v>887</v>
      </c>
      <c r="B8803" t="s">
        <v>888</v>
      </c>
      <c r="C8803" t="s">
        <v>29</v>
      </c>
      <c r="D8803" t="s">
        <v>27</v>
      </c>
      <c r="E8803" t="s">
        <v>21</v>
      </c>
      <c r="F8803" s="2">
        <v>87225237926.449997</v>
      </c>
    </row>
    <row r="8804" spans="1:6" x14ac:dyDescent="0.35">
      <c r="A8804" t="s">
        <v>887</v>
      </c>
      <c r="B8804" t="s">
        <v>888</v>
      </c>
      <c r="C8804" t="s">
        <v>30</v>
      </c>
      <c r="D8804" t="s">
        <v>27</v>
      </c>
      <c r="E8804" t="s">
        <v>21</v>
      </c>
      <c r="F8804" s="1">
        <v>159913150</v>
      </c>
    </row>
    <row r="8805" spans="1:6" x14ac:dyDescent="0.35">
      <c r="A8805" t="s">
        <v>887</v>
      </c>
      <c r="B8805" t="s">
        <v>888</v>
      </c>
      <c r="C8805" t="s">
        <v>31</v>
      </c>
      <c r="D8805" t="s">
        <v>27</v>
      </c>
      <c r="E8805" t="s">
        <v>21</v>
      </c>
      <c r="F8805" s="1">
        <v>919691000</v>
      </c>
    </row>
    <row r="8806" spans="1:6" x14ac:dyDescent="0.35">
      <c r="A8806" t="s">
        <v>887</v>
      </c>
      <c r="B8806" t="s">
        <v>888</v>
      </c>
      <c r="C8806" t="s">
        <v>32</v>
      </c>
      <c r="D8806" t="s">
        <v>33</v>
      </c>
      <c r="E8806" t="s">
        <v>21</v>
      </c>
      <c r="F8806" s="1">
        <v>3450691800</v>
      </c>
    </row>
    <row r="8807" spans="1:6" x14ac:dyDescent="0.35">
      <c r="A8807" t="s">
        <v>887</v>
      </c>
      <c r="B8807" t="s">
        <v>888</v>
      </c>
      <c r="C8807" t="s">
        <v>37</v>
      </c>
      <c r="D8807" t="s">
        <v>38</v>
      </c>
      <c r="E8807" t="s">
        <v>39</v>
      </c>
      <c r="F8807" s="2">
        <v>48729526010.279999</v>
      </c>
    </row>
    <row r="8808" spans="1:6" x14ac:dyDescent="0.35">
      <c r="A8808" t="s">
        <v>887</v>
      </c>
      <c r="B8808" t="s">
        <v>888</v>
      </c>
      <c r="C8808" t="s">
        <v>48</v>
      </c>
      <c r="D8808" t="s">
        <v>42</v>
      </c>
      <c r="E8808" t="s">
        <v>39</v>
      </c>
      <c r="F8808" s="1">
        <v>5000000000</v>
      </c>
    </row>
    <row r="8809" spans="1:6" x14ac:dyDescent="0.35">
      <c r="A8809" t="s">
        <v>889</v>
      </c>
      <c r="B8809" t="s">
        <v>890</v>
      </c>
      <c r="C8809" t="s">
        <v>8</v>
      </c>
      <c r="D8809" t="s">
        <v>9</v>
      </c>
      <c r="E8809" t="s">
        <v>10</v>
      </c>
      <c r="F8809" s="2">
        <v>19254375291.990002</v>
      </c>
    </row>
    <row r="8810" spans="1:6" x14ac:dyDescent="0.35">
      <c r="A8810" t="s">
        <v>889</v>
      </c>
      <c r="B8810" t="s">
        <v>890</v>
      </c>
      <c r="C8810" t="s">
        <v>11</v>
      </c>
      <c r="D8810" t="s">
        <v>9</v>
      </c>
      <c r="E8810" t="s">
        <v>10</v>
      </c>
      <c r="F8810" s="1">
        <v>7518540354</v>
      </c>
    </row>
    <row r="8811" spans="1:6" x14ac:dyDescent="0.35">
      <c r="A8811" t="s">
        <v>889</v>
      </c>
      <c r="B8811" t="s">
        <v>890</v>
      </c>
      <c r="C8811" t="s">
        <v>12</v>
      </c>
      <c r="D8811" t="s">
        <v>9</v>
      </c>
      <c r="E8811" t="s">
        <v>10</v>
      </c>
      <c r="F8811" s="1">
        <v>3755363280</v>
      </c>
    </row>
    <row r="8812" spans="1:6" x14ac:dyDescent="0.35">
      <c r="A8812" t="s">
        <v>889</v>
      </c>
      <c r="B8812" t="s">
        <v>890</v>
      </c>
      <c r="C8812" t="s">
        <v>13</v>
      </c>
      <c r="D8812" t="s">
        <v>9</v>
      </c>
      <c r="E8812" t="s">
        <v>10</v>
      </c>
      <c r="F8812" s="2">
        <v>9510125676.6900005</v>
      </c>
    </row>
    <row r="8813" spans="1:6" x14ac:dyDescent="0.35">
      <c r="A8813" t="s">
        <v>889</v>
      </c>
      <c r="B8813" t="s">
        <v>890</v>
      </c>
      <c r="C8813" t="s">
        <v>14</v>
      </c>
      <c r="D8813" t="s">
        <v>15</v>
      </c>
      <c r="E8813" t="s">
        <v>10</v>
      </c>
      <c r="F8813" s="1">
        <v>805615233880</v>
      </c>
    </row>
    <row r="8814" spans="1:6" x14ac:dyDescent="0.35">
      <c r="A8814" t="s">
        <v>889</v>
      </c>
      <c r="B8814" t="s">
        <v>890</v>
      </c>
      <c r="C8814" t="s">
        <v>45</v>
      </c>
      <c r="D8814" t="s">
        <v>15</v>
      </c>
      <c r="E8814" t="s">
        <v>10</v>
      </c>
      <c r="F8814" s="1">
        <v>23450928137</v>
      </c>
    </row>
    <row r="8815" spans="1:6" x14ac:dyDescent="0.35">
      <c r="A8815" t="s">
        <v>889</v>
      </c>
      <c r="B8815" t="s">
        <v>890</v>
      </c>
      <c r="C8815" t="s">
        <v>16</v>
      </c>
      <c r="D8815" t="s">
        <v>17</v>
      </c>
      <c r="E8815" t="s">
        <v>10</v>
      </c>
      <c r="F8815" s="2">
        <v>215254685.30000001</v>
      </c>
    </row>
    <row r="8816" spans="1:6" x14ac:dyDescent="0.35">
      <c r="A8816" t="s">
        <v>889</v>
      </c>
      <c r="B8816" t="s">
        <v>890</v>
      </c>
      <c r="C8816" t="s">
        <v>19</v>
      </c>
      <c r="D8816" t="s">
        <v>20</v>
      </c>
      <c r="E8816" t="s">
        <v>21</v>
      </c>
      <c r="F8816" s="1">
        <v>341227696755</v>
      </c>
    </row>
    <row r="8817" spans="1:6" x14ac:dyDescent="0.35">
      <c r="A8817" t="s">
        <v>889</v>
      </c>
      <c r="B8817" t="s">
        <v>890</v>
      </c>
      <c r="C8817" t="s">
        <v>22</v>
      </c>
      <c r="D8817" t="s">
        <v>20</v>
      </c>
      <c r="E8817" t="s">
        <v>21</v>
      </c>
      <c r="F8817" s="2">
        <v>206106268384.54999</v>
      </c>
    </row>
    <row r="8818" spans="1:6" x14ac:dyDescent="0.35">
      <c r="A8818" t="s">
        <v>889</v>
      </c>
      <c r="B8818" t="s">
        <v>890</v>
      </c>
      <c r="C8818" t="s">
        <v>24</v>
      </c>
      <c r="D8818" t="s">
        <v>20</v>
      </c>
      <c r="E8818" t="s">
        <v>21</v>
      </c>
      <c r="F8818" s="1">
        <v>35230279407</v>
      </c>
    </row>
    <row r="8819" spans="1:6" x14ac:dyDescent="0.35">
      <c r="A8819" t="s">
        <v>889</v>
      </c>
      <c r="B8819" t="s">
        <v>890</v>
      </c>
      <c r="C8819" t="s">
        <v>25</v>
      </c>
      <c r="D8819" t="s">
        <v>20</v>
      </c>
      <c r="E8819" t="s">
        <v>21</v>
      </c>
      <c r="F8819" s="1">
        <v>100000000</v>
      </c>
    </row>
    <row r="8820" spans="1:6" x14ac:dyDescent="0.35">
      <c r="A8820" t="s">
        <v>889</v>
      </c>
      <c r="B8820" t="s">
        <v>890</v>
      </c>
      <c r="C8820" t="s">
        <v>26</v>
      </c>
      <c r="D8820" t="s">
        <v>27</v>
      </c>
      <c r="E8820" t="s">
        <v>21</v>
      </c>
      <c r="F8820" s="1">
        <v>18786391695</v>
      </c>
    </row>
    <row r="8821" spans="1:6" x14ac:dyDescent="0.35">
      <c r="A8821" t="s">
        <v>889</v>
      </c>
      <c r="B8821" t="s">
        <v>890</v>
      </c>
      <c r="C8821" t="s">
        <v>28</v>
      </c>
      <c r="D8821" t="s">
        <v>27</v>
      </c>
      <c r="E8821" t="s">
        <v>21</v>
      </c>
      <c r="F8821" s="2">
        <v>36377117554.5</v>
      </c>
    </row>
    <row r="8822" spans="1:6" x14ac:dyDescent="0.35">
      <c r="A8822" t="s">
        <v>889</v>
      </c>
      <c r="B8822" t="s">
        <v>890</v>
      </c>
      <c r="C8822" t="s">
        <v>29</v>
      </c>
      <c r="D8822" t="s">
        <v>27</v>
      </c>
      <c r="E8822" t="s">
        <v>21</v>
      </c>
      <c r="F8822" s="1">
        <v>69195557134</v>
      </c>
    </row>
    <row r="8823" spans="1:6" x14ac:dyDescent="0.35">
      <c r="A8823" t="s">
        <v>889</v>
      </c>
      <c r="B8823" t="s">
        <v>890</v>
      </c>
      <c r="C8823" t="s">
        <v>30</v>
      </c>
      <c r="D8823" t="s">
        <v>27</v>
      </c>
      <c r="E8823" t="s">
        <v>21</v>
      </c>
      <c r="F8823" s="1">
        <v>1629822428</v>
      </c>
    </row>
    <row r="8824" spans="1:6" x14ac:dyDescent="0.35">
      <c r="A8824" t="s">
        <v>889</v>
      </c>
      <c r="B8824" t="s">
        <v>890</v>
      </c>
      <c r="C8824" t="s">
        <v>32</v>
      </c>
      <c r="D8824" t="s">
        <v>33</v>
      </c>
      <c r="E8824" t="s">
        <v>21</v>
      </c>
      <c r="F8824" s="1">
        <v>325000000</v>
      </c>
    </row>
    <row r="8825" spans="1:6" x14ac:dyDescent="0.35">
      <c r="A8825" t="s">
        <v>889</v>
      </c>
      <c r="B8825" t="s">
        <v>890</v>
      </c>
      <c r="C8825" t="s">
        <v>34</v>
      </c>
      <c r="D8825" t="s">
        <v>35</v>
      </c>
      <c r="E8825" t="s">
        <v>21</v>
      </c>
      <c r="F8825" s="1">
        <v>2368134718</v>
      </c>
    </row>
    <row r="8826" spans="1:6" x14ac:dyDescent="0.35">
      <c r="A8826" t="s">
        <v>889</v>
      </c>
      <c r="B8826" t="s">
        <v>890</v>
      </c>
      <c r="C8826" t="s">
        <v>36</v>
      </c>
      <c r="D8826" t="s">
        <v>35</v>
      </c>
      <c r="E8826" t="s">
        <v>21</v>
      </c>
      <c r="F8826" s="1">
        <v>156258672189</v>
      </c>
    </row>
    <row r="8827" spans="1:6" x14ac:dyDescent="0.35">
      <c r="A8827" t="s">
        <v>889</v>
      </c>
      <c r="B8827" t="s">
        <v>890</v>
      </c>
      <c r="C8827" t="s">
        <v>37</v>
      </c>
      <c r="D8827" t="s">
        <v>38</v>
      </c>
      <c r="E8827" t="s">
        <v>39</v>
      </c>
      <c r="F8827" s="2">
        <v>56279527625.419998</v>
      </c>
    </row>
    <row r="8828" spans="1:6" x14ac:dyDescent="0.35">
      <c r="A8828" t="s">
        <v>889</v>
      </c>
      <c r="B8828" t="s">
        <v>890</v>
      </c>
      <c r="C8828" t="s">
        <v>48</v>
      </c>
      <c r="D8828" t="s">
        <v>42</v>
      </c>
      <c r="E8828" t="s">
        <v>39</v>
      </c>
      <c r="F8828" s="1">
        <v>10500000000</v>
      </c>
    </row>
    <row r="8829" spans="1:6" x14ac:dyDescent="0.35">
      <c r="A8829" t="s">
        <v>891</v>
      </c>
      <c r="B8829" t="s">
        <v>892</v>
      </c>
      <c r="C8829" t="s">
        <v>8</v>
      </c>
      <c r="D8829" t="s">
        <v>9</v>
      </c>
      <c r="E8829" t="s">
        <v>10</v>
      </c>
      <c r="F8829" s="1">
        <v>215536325102</v>
      </c>
    </row>
    <row r="8830" spans="1:6" x14ac:dyDescent="0.35">
      <c r="A8830" t="s">
        <v>891</v>
      </c>
      <c r="B8830" t="s">
        <v>892</v>
      </c>
      <c r="C8830" t="s">
        <v>11</v>
      </c>
      <c r="D8830" t="s">
        <v>9</v>
      </c>
      <c r="E8830" t="s">
        <v>10</v>
      </c>
      <c r="F8830" s="2">
        <v>44556814373.379997</v>
      </c>
    </row>
    <row r="8831" spans="1:6" x14ac:dyDescent="0.35">
      <c r="A8831" t="s">
        <v>891</v>
      </c>
      <c r="B8831" t="s">
        <v>892</v>
      </c>
      <c r="C8831" t="s">
        <v>12</v>
      </c>
      <c r="D8831" t="s">
        <v>9</v>
      </c>
      <c r="E8831" t="s">
        <v>10</v>
      </c>
      <c r="F8831" s="1">
        <v>2457403444</v>
      </c>
    </row>
    <row r="8832" spans="1:6" x14ac:dyDescent="0.35">
      <c r="A8832" t="s">
        <v>891</v>
      </c>
      <c r="B8832" t="s">
        <v>892</v>
      </c>
      <c r="C8832" t="s">
        <v>13</v>
      </c>
      <c r="D8832" t="s">
        <v>9</v>
      </c>
      <c r="E8832" t="s">
        <v>10</v>
      </c>
      <c r="F8832" s="2">
        <v>25616573791.07</v>
      </c>
    </row>
    <row r="8833" spans="1:6" x14ac:dyDescent="0.35">
      <c r="A8833" t="s">
        <v>891</v>
      </c>
      <c r="B8833" t="s">
        <v>892</v>
      </c>
      <c r="C8833" t="s">
        <v>14</v>
      </c>
      <c r="D8833" t="s">
        <v>15</v>
      </c>
      <c r="E8833" t="s">
        <v>10</v>
      </c>
      <c r="F8833" s="2">
        <v>1061970503631.09</v>
      </c>
    </row>
    <row r="8834" spans="1:6" x14ac:dyDescent="0.35">
      <c r="A8834" t="s">
        <v>891</v>
      </c>
      <c r="B8834" t="s">
        <v>892</v>
      </c>
      <c r="C8834" t="s">
        <v>45</v>
      </c>
      <c r="D8834" t="s">
        <v>15</v>
      </c>
      <c r="E8834" t="s">
        <v>10</v>
      </c>
      <c r="F8834" s="1">
        <v>36497352054</v>
      </c>
    </row>
    <row r="8835" spans="1:6" x14ac:dyDescent="0.35">
      <c r="A8835" t="s">
        <v>891</v>
      </c>
      <c r="B8835" t="s">
        <v>892</v>
      </c>
      <c r="C8835" t="s">
        <v>19</v>
      </c>
      <c r="D8835" t="s">
        <v>20</v>
      </c>
      <c r="E8835" t="s">
        <v>21</v>
      </c>
      <c r="F8835" s="1">
        <v>464207980728</v>
      </c>
    </row>
    <row r="8836" spans="1:6" x14ac:dyDescent="0.35">
      <c r="A8836" t="s">
        <v>891</v>
      </c>
      <c r="B8836" t="s">
        <v>892</v>
      </c>
      <c r="C8836" t="s">
        <v>22</v>
      </c>
      <c r="D8836" t="s">
        <v>20</v>
      </c>
      <c r="E8836" t="s">
        <v>21</v>
      </c>
      <c r="F8836" s="2">
        <v>416557909628.67999</v>
      </c>
    </row>
    <row r="8837" spans="1:6" x14ac:dyDescent="0.35">
      <c r="A8837" t="s">
        <v>891</v>
      </c>
      <c r="B8837" t="s">
        <v>892</v>
      </c>
      <c r="C8837" t="s">
        <v>70</v>
      </c>
      <c r="D8837" t="s">
        <v>20</v>
      </c>
      <c r="E8837" t="s">
        <v>21</v>
      </c>
      <c r="F8837" s="1">
        <v>13020161353</v>
      </c>
    </row>
    <row r="8838" spans="1:6" x14ac:dyDescent="0.35">
      <c r="A8838" t="s">
        <v>891</v>
      </c>
      <c r="B8838" t="s">
        <v>892</v>
      </c>
      <c r="C8838" t="s">
        <v>24</v>
      </c>
      <c r="D8838" t="s">
        <v>20</v>
      </c>
      <c r="E8838" t="s">
        <v>21</v>
      </c>
      <c r="F8838" s="1">
        <v>54018769365</v>
      </c>
    </row>
    <row r="8839" spans="1:6" x14ac:dyDescent="0.35">
      <c r="A8839" t="s">
        <v>891</v>
      </c>
      <c r="B8839" t="s">
        <v>892</v>
      </c>
      <c r="C8839" t="s">
        <v>25</v>
      </c>
      <c r="D8839" t="s">
        <v>20</v>
      </c>
      <c r="E8839" t="s">
        <v>21</v>
      </c>
      <c r="F8839" s="1">
        <v>88931500</v>
      </c>
    </row>
    <row r="8840" spans="1:6" x14ac:dyDescent="0.35">
      <c r="A8840" t="s">
        <v>891</v>
      </c>
      <c r="B8840" t="s">
        <v>892</v>
      </c>
      <c r="C8840" t="s">
        <v>26</v>
      </c>
      <c r="D8840" t="s">
        <v>27</v>
      </c>
      <c r="E8840" t="s">
        <v>21</v>
      </c>
      <c r="F8840" s="1">
        <v>38575362834</v>
      </c>
    </row>
    <row r="8841" spans="1:6" x14ac:dyDescent="0.35">
      <c r="A8841" t="s">
        <v>891</v>
      </c>
      <c r="B8841" t="s">
        <v>892</v>
      </c>
      <c r="C8841" t="s">
        <v>28</v>
      </c>
      <c r="D8841" t="s">
        <v>27</v>
      </c>
      <c r="E8841" t="s">
        <v>21</v>
      </c>
      <c r="F8841" s="1">
        <v>40252810869</v>
      </c>
    </row>
    <row r="8842" spans="1:6" x14ac:dyDescent="0.35">
      <c r="A8842" t="s">
        <v>891</v>
      </c>
      <c r="B8842" t="s">
        <v>892</v>
      </c>
      <c r="C8842" t="s">
        <v>29</v>
      </c>
      <c r="D8842" t="s">
        <v>27</v>
      </c>
      <c r="E8842" t="s">
        <v>21</v>
      </c>
      <c r="F8842" s="1">
        <v>132232861086</v>
      </c>
    </row>
    <row r="8843" spans="1:6" x14ac:dyDescent="0.35">
      <c r="A8843" t="s">
        <v>891</v>
      </c>
      <c r="B8843" t="s">
        <v>892</v>
      </c>
      <c r="C8843" t="s">
        <v>30</v>
      </c>
      <c r="D8843" t="s">
        <v>27</v>
      </c>
      <c r="E8843" t="s">
        <v>21</v>
      </c>
      <c r="F8843" s="1">
        <v>3454855060</v>
      </c>
    </row>
    <row r="8844" spans="1:6" x14ac:dyDescent="0.35">
      <c r="A8844" t="s">
        <v>891</v>
      </c>
      <c r="B8844" t="s">
        <v>892</v>
      </c>
      <c r="C8844" t="s">
        <v>32</v>
      </c>
      <c r="D8844" t="s">
        <v>33</v>
      </c>
      <c r="E8844" t="s">
        <v>21</v>
      </c>
      <c r="F8844" s="1">
        <v>1347141302</v>
      </c>
    </row>
    <row r="8845" spans="1:6" x14ac:dyDescent="0.35">
      <c r="A8845" t="s">
        <v>891</v>
      </c>
      <c r="B8845" t="s">
        <v>892</v>
      </c>
      <c r="C8845" t="s">
        <v>34</v>
      </c>
      <c r="D8845" t="s">
        <v>35</v>
      </c>
      <c r="E8845" t="s">
        <v>21</v>
      </c>
      <c r="F8845" s="1">
        <v>8822266576</v>
      </c>
    </row>
    <row r="8846" spans="1:6" x14ac:dyDescent="0.35">
      <c r="A8846" t="s">
        <v>891</v>
      </c>
      <c r="B8846" t="s">
        <v>892</v>
      </c>
      <c r="C8846" t="s">
        <v>36</v>
      </c>
      <c r="D8846" t="s">
        <v>35</v>
      </c>
      <c r="E8846" t="s">
        <v>21</v>
      </c>
      <c r="F8846" s="1">
        <v>206089213800</v>
      </c>
    </row>
    <row r="8847" spans="1:6" x14ac:dyDescent="0.35">
      <c r="A8847" t="s">
        <v>891</v>
      </c>
      <c r="B8847" t="s">
        <v>892</v>
      </c>
      <c r="C8847" t="s">
        <v>37</v>
      </c>
      <c r="D8847" t="s">
        <v>38</v>
      </c>
      <c r="E8847" t="s">
        <v>39</v>
      </c>
      <c r="F8847" s="2">
        <v>66855292939.980003</v>
      </c>
    </row>
    <row r="8848" spans="1:6" x14ac:dyDescent="0.35">
      <c r="A8848" t="s">
        <v>891</v>
      </c>
      <c r="B8848" t="s">
        <v>892</v>
      </c>
      <c r="C8848" t="s">
        <v>48</v>
      </c>
      <c r="D8848" t="s">
        <v>42</v>
      </c>
      <c r="E8848" t="s">
        <v>39</v>
      </c>
      <c r="F8848" s="1">
        <v>5500000000</v>
      </c>
    </row>
    <row r="8849" spans="1:6" x14ac:dyDescent="0.35">
      <c r="A8849" t="s">
        <v>891</v>
      </c>
      <c r="B8849" t="s">
        <v>892</v>
      </c>
      <c r="C8849" t="s">
        <v>71</v>
      </c>
      <c r="D8849" t="s">
        <v>42</v>
      </c>
      <c r="E8849" t="s">
        <v>39</v>
      </c>
      <c r="F8849" s="1">
        <v>35361891996</v>
      </c>
    </row>
    <row r="8850" spans="1:6" x14ac:dyDescent="0.35">
      <c r="A8850" t="s">
        <v>893</v>
      </c>
      <c r="B8850" t="s">
        <v>894</v>
      </c>
      <c r="C8850" t="s">
        <v>8</v>
      </c>
      <c r="D8850" t="s">
        <v>9</v>
      </c>
      <c r="E8850" t="s">
        <v>10</v>
      </c>
      <c r="F8850" s="1">
        <v>7576417007</v>
      </c>
    </row>
    <row r="8851" spans="1:6" x14ac:dyDescent="0.35">
      <c r="A8851" t="s">
        <v>893</v>
      </c>
      <c r="B8851" t="s">
        <v>894</v>
      </c>
      <c r="C8851" t="s">
        <v>11</v>
      </c>
      <c r="D8851" t="s">
        <v>9</v>
      </c>
      <c r="E8851" t="s">
        <v>10</v>
      </c>
      <c r="F8851" s="2">
        <v>3984018481.1300001</v>
      </c>
    </row>
    <row r="8852" spans="1:6" x14ac:dyDescent="0.35">
      <c r="A8852" t="s">
        <v>893</v>
      </c>
      <c r="B8852" t="s">
        <v>894</v>
      </c>
      <c r="C8852" t="s">
        <v>12</v>
      </c>
      <c r="D8852" t="s">
        <v>9</v>
      </c>
      <c r="E8852" t="s">
        <v>10</v>
      </c>
      <c r="F8852" s="1">
        <v>2019194845</v>
      </c>
    </row>
    <row r="8853" spans="1:6" x14ac:dyDescent="0.35">
      <c r="A8853" t="s">
        <v>893</v>
      </c>
      <c r="B8853" t="s">
        <v>894</v>
      </c>
      <c r="C8853" t="s">
        <v>13</v>
      </c>
      <c r="D8853" t="s">
        <v>9</v>
      </c>
      <c r="E8853" t="s">
        <v>10</v>
      </c>
      <c r="F8853" s="2">
        <v>39800351152.489998</v>
      </c>
    </row>
    <row r="8854" spans="1:6" x14ac:dyDescent="0.35">
      <c r="A8854" t="s">
        <v>893</v>
      </c>
      <c r="B8854" t="s">
        <v>894</v>
      </c>
      <c r="C8854" t="s">
        <v>14</v>
      </c>
      <c r="D8854" t="s">
        <v>15</v>
      </c>
      <c r="E8854" t="s">
        <v>10</v>
      </c>
      <c r="F8854" s="1">
        <v>679817240660</v>
      </c>
    </row>
    <row r="8855" spans="1:6" x14ac:dyDescent="0.35">
      <c r="A8855" t="s">
        <v>893</v>
      </c>
      <c r="B8855" t="s">
        <v>894</v>
      </c>
      <c r="C8855" t="s">
        <v>45</v>
      </c>
      <c r="D8855" t="s">
        <v>15</v>
      </c>
      <c r="E8855" t="s">
        <v>10</v>
      </c>
      <c r="F8855" s="1">
        <v>24287297500</v>
      </c>
    </row>
    <row r="8856" spans="1:6" x14ac:dyDescent="0.35">
      <c r="A8856" t="s">
        <v>893</v>
      </c>
      <c r="B8856" t="s">
        <v>894</v>
      </c>
      <c r="C8856" t="s">
        <v>16</v>
      </c>
      <c r="D8856" t="s">
        <v>17</v>
      </c>
      <c r="E8856" t="s">
        <v>10</v>
      </c>
      <c r="F8856">
        <v>0</v>
      </c>
    </row>
    <row r="8857" spans="1:6" x14ac:dyDescent="0.35">
      <c r="A8857" t="s">
        <v>893</v>
      </c>
      <c r="B8857" t="s">
        <v>894</v>
      </c>
      <c r="C8857" t="s">
        <v>19</v>
      </c>
      <c r="D8857" t="s">
        <v>20</v>
      </c>
      <c r="E8857" t="s">
        <v>21</v>
      </c>
      <c r="F8857" s="1">
        <v>339486787113</v>
      </c>
    </row>
    <row r="8858" spans="1:6" x14ac:dyDescent="0.35">
      <c r="A8858" t="s">
        <v>893</v>
      </c>
      <c r="B8858" t="s">
        <v>894</v>
      </c>
      <c r="C8858" t="s">
        <v>22</v>
      </c>
      <c r="D8858" t="s">
        <v>20</v>
      </c>
      <c r="E8858" t="s">
        <v>21</v>
      </c>
      <c r="F8858" s="2">
        <v>143720389977.44</v>
      </c>
    </row>
    <row r="8859" spans="1:6" x14ac:dyDescent="0.35">
      <c r="A8859" t="s">
        <v>893</v>
      </c>
      <c r="B8859" t="s">
        <v>894</v>
      </c>
      <c r="C8859" t="s">
        <v>24</v>
      </c>
      <c r="D8859" t="s">
        <v>20</v>
      </c>
      <c r="E8859" t="s">
        <v>21</v>
      </c>
      <c r="F8859" s="1">
        <v>55764743624</v>
      </c>
    </row>
    <row r="8860" spans="1:6" x14ac:dyDescent="0.35">
      <c r="A8860" t="s">
        <v>893</v>
      </c>
      <c r="B8860" t="s">
        <v>894</v>
      </c>
      <c r="C8860" t="s">
        <v>25</v>
      </c>
      <c r="D8860" t="s">
        <v>20</v>
      </c>
      <c r="E8860" t="s">
        <v>21</v>
      </c>
      <c r="F8860" s="1">
        <v>375000000</v>
      </c>
    </row>
    <row r="8861" spans="1:6" x14ac:dyDescent="0.35">
      <c r="A8861" t="s">
        <v>893</v>
      </c>
      <c r="B8861" t="s">
        <v>894</v>
      </c>
      <c r="C8861" t="s">
        <v>55</v>
      </c>
      <c r="D8861" t="s">
        <v>27</v>
      </c>
      <c r="E8861" t="s">
        <v>21</v>
      </c>
      <c r="F8861" s="1">
        <v>4535970000</v>
      </c>
    </row>
    <row r="8862" spans="1:6" x14ac:dyDescent="0.35">
      <c r="A8862" t="s">
        <v>893</v>
      </c>
      <c r="B8862" t="s">
        <v>894</v>
      </c>
      <c r="C8862" t="s">
        <v>26</v>
      </c>
      <c r="D8862" t="s">
        <v>27</v>
      </c>
      <c r="E8862" t="s">
        <v>21</v>
      </c>
      <c r="F8862" s="2">
        <v>15867049515.5</v>
      </c>
    </row>
    <row r="8863" spans="1:6" x14ac:dyDescent="0.35">
      <c r="A8863" t="s">
        <v>893</v>
      </c>
      <c r="B8863" t="s">
        <v>894</v>
      </c>
      <c r="C8863" t="s">
        <v>28</v>
      </c>
      <c r="D8863" t="s">
        <v>27</v>
      </c>
      <c r="E8863" t="s">
        <v>21</v>
      </c>
      <c r="F8863" s="2">
        <v>12104715458.059999</v>
      </c>
    </row>
    <row r="8864" spans="1:6" x14ac:dyDescent="0.35">
      <c r="A8864" t="s">
        <v>893</v>
      </c>
      <c r="B8864" t="s">
        <v>894</v>
      </c>
      <c r="C8864" t="s">
        <v>29</v>
      </c>
      <c r="D8864" t="s">
        <v>27</v>
      </c>
      <c r="E8864" t="s">
        <v>21</v>
      </c>
      <c r="F8864" s="2">
        <v>33201846446.509998</v>
      </c>
    </row>
    <row r="8865" spans="1:6" x14ac:dyDescent="0.35">
      <c r="A8865" t="s">
        <v>893</v>
      </c>
      <c r="B8865" t="s">
        <v>894</v>
      </c>
      <c r="C8865" t="s">
        <v>30</v>
      </c>
      <c r="D8865" t="s">
        <v>27</v>
      </c>
      <c r="E8865" t="s">
        <v>21</v>
      </c>
      <c r="F8865" s="1">
        <v>1461799550</v>
      </c>
    </row>
    <row r="8866" spans="1:6" x14ac:dyDescent="0.35">
      <c r="A8866" t="s">
        <v>893</v>
      </c>
      <c r="B8866" t="s">
        <v>894</v>
      </c>
      <c r="C8866" t="s">
        <v>31</v>
      </c>
      <c r="D8866" t="s">
        <v>27</v>
      </c>
      <c r="E8866" t="s">
        <v>21</v>
      </c>
      <c r="F8866" s="1">
        <v>839500000</v>
      </c>
    </row>
    <row r="8867" spans="1:6" x14ac:dyDescent="0.35">
      <c r="A8867" t="s">
        <v>893</v>
      </c>
      <c r="B8867" t="s">
        <v>894</v>
      </c>
      <c r="C8867" t="s">
        <v>32</v>
      </c>
      <c r="D8867" t="s">
        <v>33</v>
      </c>
      <c r="E8867" t="s">
        <v>21</v>
      </c>
      <c r="F8867" s="1">
        <v>1469615279</v>
      </c>
    </row>
    <row r="8868" spans="1:6" x14ac:dyDescent="0.35">
      <c r="A8868" t="s">
        <v>893</v>
      </c>
      <c r="B8868" t="s">
        <v>894</v>
      </c>
      <c r="C8868" t="s">
        <v>34</v>
      </c>
      <c r="D8868" t="s">
        <v>35</v>
      </c>
      <c r="E8868" t="s">
        <v>21</v>
      </c>
      <c r="F8868" s="1">
        <v>1455000000</v>
      </c>
    </row>
    <row r="8869" spans="1:6" x14ac:dyDescent="0.35">
      <c r="A8869" t="s">
        <v>893</v>
      </c>
      <c r="B8869" t="s">
        <v>894</v>
      </c>
      <c r="C8869" t="s">
        <v>36</v>
      </c>
      <c r="D8869" t="s">
        <v>35</v>
      </c>
      <c r="E8869" t="s">
        <v>21</v>
      </c>
      <c r="F8869" s="1">
        <v>129071124800</v>
      </c>
    </row>
    <row r="8870" spans="1:6" x14ac:dyDescent="0.35">
      <c r="A8870" t="s">
        <v>893</v>
      </c>
      <c r="B8870" t="s">
        <v>894</v>
      </c>
      <c r="C8870" t="s">
        <v>37</v>
      </c>
      <c r="D8870" t="s">
        <v>38</v>
      </c>
      <c r="E8870" t="s">
        <v>39</v>
      </c>
      <c r="F8870" s="2">
        <v>47440297540.68</v>
      </c>
    </row>
    <row r="8871" spans="1:6" x14ac:dyDescent="0.35">
      <c r="A8871" t="s">
        <v>893</v>
      </c>
      <c r="B8871" t="s">
        <v>894</v>
      </c>
      <c r="C8871" t="s">
        <v>40</v>
      </c>
      <c r="D8871" t="s">
        <v>38</v>
      </c>
      <c r="E8871" t="s">
        <v>39</v>
      </c>
      <c r="F8871" s="2">
        <v>42298565.840000004</v>
      </c>
    </row>
    <row r="8872" spans="1:6" x14ac:dyDescent="0.35">
      <c r="A8872" t="s">
        <v>893</v>
      </c>
      <c r="B8872" t="s">
        <v>894</v>
      </c>
      <c r="C8872" t="s">
        <v>48</v>
      </c>
      <c r="D8872" t="s">
        <v>42</v>
      </c>
      <c r="E8872" t="s">
        <v>39</v>
      </c>
      <c r="F8872" s="1">
        <v>1000000000</v>
      </c>
    </row>
    <row r="8873" spans="1:6" x14ac:dyDescent="0.35">
      <c r="A8873" t="s">
        <v>895</v>
      </c>
      <c r="B8873" t="s">
        <v>896</v>
      </c>
      <c r="C8873" t="s">
        <v>8</v>
      </c>
      <c r="D8873" t="s">
        <v>9</v>
      </c>
      <c r="E8873" t="s">
        <v>10</v>
      </c>
      <c r="F8873" s="1">
        <v>22961001653</v>
      </c>
    </row>
    <row r="8874" spans="1:6" x14ac:dyDescent="0.35">
      <c r="A8874" t="s">
        <v>895</v>
      </c>
      <c r="B8874" t="s">
        <v>896</v>
      </c>
      <c r="C8874" t="s">
        <v>11</v>
      </c>
      <c r="D8874" t="s">
        <v>9</v>
      </c>
      <c r="E8874" t="s">
        <v>10</v>
      </c>
      <c r="F8874" s="1">
        <v>11644335136</v>
      </c>
    </row>
    <row r="8875" spans="1:6" x14ac:dyDescent="0.35">
      <c r="A8875" t="s">
        <v>895</v>
      </c>
      <c r="B8875" t="s">
        <v>896</v>
      </c>
      <c r="C8875" t="s">
        <v>12</v>
      </c>
      <c r="D8875" t="s">
        <v>9</v>
      </c>
      <c r="E8875" t="s">
        <v>10</v>
      </c>
      <c r="F8875" s="1">
        <v>3944963310</v>
      </c>
    </row>
    <row r="8876" spans="1:6" x14ac:dyDescent="0.35">
      <c r="A8876" t="s">
        <v>895</v>
      </c>
      <c r="B8876" t="s">
        <v>896</v>
      </c>
      <c r="C8876" t="s">
        <v>13</v>
      </c>
      <c r="D8876" t="s">
        <v>9</v>
      </c>
      <c r="E8876" t="s">
        <v>10</v>
      </c>
      <c r="F8876" s="2">
        <v>22760388257.32</v>
      </c>
    </row>
    <row r="8877" spans="1:6" x14ac:dyDescent="0.35">
      <c r="A8877" t="s">
        <v>895</v>
      </c>
      <c r="B8877" t="s">
        <v>896</v>
      </c>
      <c r="C8877" t="s">
        <v>14</v>
      </c>
      <c r="D8877" t="s">
        <v>15</v>
      </c>
      <c r="E8877" t="s">
        <v>10</v>
      </c>
      <c r="F8877" s="1">
        <v>1086492228773</v>
      </c>
    </row>
    <row r="8878" spans="1:6" x14ac:dyDescent="0.35">
      <c r="A8878" t="s">
        <v>895</v>
      </c>
      <c r="B8878" t="s">
        <v>896</v>
      </c>
      <c r="C8878" t="s">
        <v>45</v>
      </c>
      <c r="D8878" t="s">
        <v>15</v>
      </c>
      <c r="E8878" t="s">
        <v>10</v>
      </c>
      <c r="F8878" s="1">
        <v>31607116723</v>
      </c>
    </row>
    <row r="8879" spans="1:6" x14ac:dyDescent="0.35">
      <c r="A8879" t="s">
        <v>895</v>
      </c>
      <c r="B8879" t="s">
        <v>896</v>
      </c>
      <c r="C8879" t="s">
        <v>19</v>
      </c>
      <c r="D8879" t="s">
        <v>20</v>
      </c>
      <c r="E8879" t="s">
        <v>21</v>
      </c>
      <c r="F8879" s="1">
        <v>330331141451</v>
      </c>
    </row>
    <row r="8880" spans="1:6" x14ac:dyDescent="0.35">
      <c r="A8880" t="s">
        <v>895</v>
      </c>
      <c r="B8880" t="s">
        <v>896</v>
      </c>
      <c r="C8880" t="s">
        <v>22</v>
      </c>
      <c r="D8880" t="s">
        <v>20</v>
      </c>
      <c r="E8880" t="s">
        <v>21</v>
      </c>
      <c r="F8880" s="1">
        <v>319265652334</v>
      </c>
    </row>
    <row r="8881" spans="1:6" x14ac:dyDescent="0.35">
      <c r="A8881" t="s">
        <v>895</v>
      </c>
      <c r="B8881" t="s">
        <v>896</v>
      </c>
      <c r="C8881" t="s">
        <v>23</v>
      </c>
      <c r="D8881" t="s">
        <v>20</v>
      </c>
      <c r="E8881" t="s">
        <v>21</v>
      </c>
      <c r="F8881" s="1">
        <v>233203450</v>
      </c>
    </row>
    <row r="8882" spans="1:6" x14ac:dyDescent="0.35">
      <c r="A8882" t="s">
        <v>895</v>
      </c>
      <c r="B8882" t="s">
        <v>896</v>
      </c>
      <c r="C8882" t="s">
        <v>24</v>
      </c>
      <c r="D8882" t="s">
        <v>20</v>
      </c>
      <c r="E8882" t="s">
        <v>21</v>
      </c>
      <c r="F8882" s="1">
        <v>74046925529</v>
      </c>
    </row>
    <row r="8883" spans="1:6" x14ac:dyDescent="0.35">
      <c r="A8883" t="s">
        <v>895</v>
      </c>
      <c r="B8883" t="s">
        <v>896</v>
      </c>
      <c r="C8883" t="s">
        <v>25</v>
      </c>
      <c r="D8883" t="s">
        <v>20</v>
      </c>
      <c r="E8883" t="s">
        <v>21</v>
      </c>
      <c r="F8883" s="1">
        <v>17876165000</v>
      </c>
    </row>
    <row r="8884" spans="1:6" x14ac:dyDescent="0.35">
      <c r="A8884" t="s">
        <v>895</v>
      </c>
      <c r="B8884" t="s">
        <v>896</v>
      </c>
      <c r="C8884" t="s">
        <v>26</v>
      </c>
      <c r="D8884" t="s">
        <v>27</v>
      </c>
      <c r="E8884" t="s">
        <v>21</v>
      </c>
      <c r="F8884" s="1">
        <v>27119273098</v>
      </c>
    </row>
    <row r="8885" spans="1:6" x14ac:dyDescent="0.35">
      <c r="A8885" t="s">
        <v>895</v>
      </c>
      <c r="B8885" t="s">
        <v>896</v>
      </c>
      <c r="C8885" t="s">
        <v>28</v>
      </c>
      <c r="D8885" t="s">
        <v>27</v>
      </c>
      <c r="E8885" t="s">
        <v>21</v>
      </c>
      <c r="F8885" s="1">
        <v>35658539759</v>
      </c>
    </row>
    <row r="8886" spans="1:6" x14ac:dyDescent="0.35">
      <c r="A8886" t="s">
        <v>895</v>
      </c>
      <c r="B8886" t="s">
        <v>896</v>
      </c>
      <c r="C8886" t="s">
        <v>29</v>
      </c>
      <c r="D8886" t="s">
        <v>27</v>
      </c>
      <c r="E8886" t="s">
        <v>21</v>
      </c>
      <c r="F8886" s="1">
        <v>94810066973</v>
      </c>
    </row>
    <row r="8887" spans="1:6" x14ac:dyDescent="0.35">
      <c r="A8887" t="s">
        <v>895</v>
      </c>
      <c r="B8887" t="s">
        <v>896</v>
      </c>
      <c r="C8887" t="s">
        <v>30</v>
      </c>
      <c r="D8887" t="s">
        <v>27</v>
      </c>
      <c r="E8887" t="s">
        <v>21</v>
      </c>
      <c r="F8887" s="1">
        <v>3045057803</v>
      </c>
    </row>
    <row r="8888" spans="1:6" x14ac:dyDescent="0.35">
      <c r="A8888" t="s">
        <v>895</v>
      </c>
      <c r="B8888" t="s">
        <v>896</v>
      </c>
      <c r="C8888" t="s">
        <v>34</v>
      </c>
      <c r="D8888" t="s">
        <v>35</v>
      </c>
      <c r="E8888" t="s">
        <v>21</v>
      </c>
      <c r="F8888" s="1">
        <v>2766806473</v>
      </c>
    </row>
    <row r="8889" spans="1:6" x14ac:dyDescent="0.35">
      <c r="A8889" t="s">
        <v>895</v>
      </c>
      <c r="B8889" t="s">
        <v>896</v>
      </c>
      <c r="C8889" t="s">
        <v>36</v>
      </c>
      <c r="D8889" t="s">
        <v>35</v>
      </c>
      <c r="E8889" t="s">
        <v>21</v>
      </c>
      <c r="F8889" s="1">
        <v>242423108963</v>
      </c>
    </row>
    <row r="8890" spans="1:6" x14ac:dyDescent="0.35">
      <c r="A8890" t="s">
        <v>895</v>
      </c>
      <c r="B8890" t="s">
        <v>896</v>
      </c>
      <c r="C8890" t="s">
        <v>37</v>
      </c>
      <c r="D8890" t="s">
        <v>38</v>
      </c>
      <c r="E8890" t="s">
        <v>39</v>
      </c>
      <c r="F8890" s="2">
        <v>54842835929.099998</v>
      </c>
    </row>
    <row r="8891" spans="1:6" x14ac:dyDescent="0.35">
      <c r="A8891" t="s">
        <v>895</v>
      </c>
      <c r="B8891" t="s">
        <v>896</v>
      </c>
      <c r="C8891" t="s">
        <v>48</v>
      </c>
      <c r="D8891" t="s">
        <v>42</v>
      </c>
      <c r="E8891" t="s">
        <v>39</v>
      </c>
      <c r="F8891" s="1">
        <v>12000000000</v>
      </c>
    </row>
    <row r="8892" spans="1:6" x14ac:dyDescent="0.35">
      <c r="A8892" t="s">
        <v>897</v>
      </c>
      <c r="B8892" t="s">
        <v>898</v>
      </c>
      <c r="C8892" t="s">
        <v>8</v>
      </c>
      <c r="D8892" t="s">
        <v>9</v>
      </c>
      <c r="E8892" t="s">
        <v>10</v>
      </c>
      <c r="F8892" s="2">
        <v>7611248292.6099997</v>
      </c>
    </row>
    <row r="8893" spans="1:6" x14ac:dyDescent="0.35">
      <c r="A8893" t="s">
        <v>897</v>
      </c>
      <c r="B8893" t="s">
        <v>898</v>
      </c>
      <c r="C8893" t="s">
        <v>11</v>
      </c>
      <c r="D8893" t="s">
        <v>9</v>
      </c>
      <c r="E8893" t="s">
        <v>10</v>
      </c>
      <c r="F8893" s="2">
        <v>2314742567.4601202</v>
      </c>
    </row>
    <row r="8894" spans="1:6" x14ac:dyDescent="0.35">
      <c r="A8894" t="s">
        <v>897</v>
      </c>
      <c r="B8894" t="s">
        <v>898</v>
      </c>
      <c r="C8894" t="s">
        <v>12</v>
      </c>
      <c r="D8894" t="s">
        <v>9</v>
      </c>
      <c r="E8894" t="s">
        <v>10</v>
      </c>
      <c r="F8894" s="1">
        <v>2759129716</v>
      </c>
    </row>
    <row r="8895" spans="1:6" x14ac:dyDescent="0.35">
      <c r="A8895" t="s">
        <v>897</v>
      </c>
      <c r="B8895" t="s">
        <v>898</v>
      </c>
      <c r="C8895" t="s">
        <v>13</v>
      </c>
      <c r="D8895" t="s">
        <v>9</v>
      </c>
      <c r="E8895" t="s">
        <v>10</v>
      </c>
      <c r="F8895" s="2">
        <v>17025098141.0135</v>
      </c>
    </row>
    <row r="8896" spans="1:6" x14ac:dyDescent="0.35">
      <c r="A8896" t="s">
        <v>897</v>
      </c>
      <c r="B8896" t="s">
        <v>898</v>
      </c>
      <c r="C8896" t="s">
        <v>14</v>
      </c>
      <c r="D8896" t="s">
        <v>15</v>
      </c>
      <c r="E8896" t="s">
        <v>10</v>
      </c>
      <c r="F8896" s="1">
        <v>610458438358</v>
      </c>
    </row>
    <row r="8897" spans="1:6" x14ac:dyDescent="0.35">
      <c r="A8897" t="s">
        <v>897</v>
      </c>
      <c r="B8897" t="s">
        <v>898</v>
      </c>
      <c r="C8897" t="s">
        <v>45</v>
      </c>
      <c r="D8897" t="s">
        <v>15</v>
      </c>
      <c r="E8897" t="s">
        <v>10</v>
      </c>
      <c r="F8897" s="1">
        <v>18881588550</v>
      </c>
    </row>
    <row r="8898" spans="1:6" x14ac:dyDescent="0.35">
      <c r="A8898" t="s">
        <v>897</v>
      </c>
      <c r="B8898" t="s">
        <v>898</v>
      </c>
      <c r="C8898" t="s">
        <v>19</v>
      </c>
      <c r="D8898" t="s">
        <v>20</v>
      </c>
      <c r="E8898" t="s">
        <v>21</v>
      </c>
      <c r="F8898" s="1">
        <v>213986839398</v>
      </c>
    </row>
    <row r="8899" spans="1:6" x14ac:dyDescent="0.35">
      <c r="A8899" t="s">
        <v>897</v>
      </c>
      <c r="B8899" t="s">
        <v>898</v>
      </c>
      <c r="C8899" t="s">
        <v>22</v>
      </c>
      <c r="D8899" t="s">
        <v>20</v>
      </c>
      <c r="E8899" t="s">
        <v>21</v>
      </c>
      <c r="F8899" s="2">
        <v>190482106032.5</v>
      </c>
    </row>
    <row r="8900" spans="1:6" x14ac:dyDescent="0.35">
      <c r="A8900" t="s">
        <v>897</v>
      </c>
      <c r="B8900" t="s">
        <v>898</v>
      </c>
      <c r="C8900" t="s">
        <v>24</v>
      </c>
      <c r="D8900" t="s">
        <v>20</v>
      </c>
      <c r="E8900" t="s">
        <v>21</v>
      </c>
      <c r="F8900" s="1">
        <v>30093121500</v>
      </c>
    </row>
    <row r="8901" spans="1:6" x14ac:dyDescent="0.35">
      <c r="A8901" t="s">
        <v>897</v>
      </c>
      <c r="B8901" t="s">
        <v>898</v>
      </c>
      <c r="C8901" t="s">
        <v>25</v>
      </c>
      <c r="D8901" t="s">
        <v>20</v>
      </c>
      <c r="E8901" t="s">
        <v>21</v>
      </c>
      <c r="F8901" s="1">
        <v>4332000000</v>
      </c>
    </row>
    <row r="8902" spans="1:6" x14ac:dyDescent="0.35">
      <c r="A8902" t="s">
        <v>897</v>
      </c>
      <c r="B8902" t="s">
        <v>898</v>
      </c>
      <c r="C8902" t="s">
        <v>26</v>
      </c>
      <c r="D8902" t="s">
        <v>27</v>
      </c>
      <c r="E8902" t="s">
        <v>21</v>
      </c>
      <c r="F8902" s="2">
        <v>13143410114.450001</v>
      </c>
    </row>
    <row r="8903" spans="1:6" x14ac:dyDescent="0.35">
      <c r="A8903" t="s">
        <v>897</v>
      </c>
      <c r="B8903" t="s">
        <v>898</v>
      </c>
      <c r="C8903" t="s">
        <v>28</v>
      </c>
      <c r="D8903" t="s">
        <v>27</v>
      </c>
      <c r="E8903" t="s">
        <v>21</v>
      </c>
      <c r="F8903" s="2">
        <v>8891385407.8899994</v>
      </c>
    </row>
    <row r="8904" spans="1:6" x14ac:dyDescent="0.35">
      <c r="A8904" t="s">
        <v>897</v>
      </c>
      <c r="B8904" t="s">
        <v>898</v>
      </c>
      <c r="C8904" t="s">
        <v>29</v>
      </c>
      <c r="D8904" t="s">
        <v>27</v>
      </c>
      <c r="E8904" t="s">
        <v>21</v>
      </c>
      <c r="F8904" s="1">
        <v>98063043920</v>
      </c>
    </row>
    <row r="8905" spans="1:6" x14ac:dyDescent="0.35">
      <c r="A8905" t="s">
        <v>897</v>
      </c>
      <c r="B8905" t="s">
        <v>898</v>
      </c>
      <c r="C8905" t="s">
        <v>30</v>
      </c>
      <c r="D8905" t="s">
        <v>27</v>
      </c>
      <c r="E8905" t="s">
        <v>21</v>
      </c>
      <c r="F8905" s="1">
        <v>166536000</v>
      </c>
    </row>
    <row r="8906" spans="1:6" x14ac:dyDescent="0.35">
      <c r="A8906" t="s">
        <v>897</v>
      </c>
      <c r="B8906" t="s">
        <v>898</v>
      </c>
      <c r="C8906" t="s">
        <v>34</v>
      </c>
      <c r="D8906" t="s">
        <v>35</v>
      </c>
      <c r="E8906" t="s">
        <v>21</v>
      </c>
      <c r="F8906" s="1">
        <v>825716235</v>
      </c>
    </row>
    <row r="8907" spans="1:6" x14ac:dyDescent="0.35">
      <c r="A8907" t="s">
        <v>897</v>
      </c>
      <c r="B8907" t="s">
        <v>898</v>
      </c>
      <c r="C8907" t="s">
        <v>36</v>
      </c>
      <c r="D8907" t="s">
        <v>35</v>
      </c>
      <c r="E8907" t="s">
        <v>21</v>
      </c>
      <c r="F8907" s="1">
        <v>102760970000</v>
      </c>
    </row>
    <row r="8908" spans="1:6" x14ac:dyDescent="0.35">
      <c r="A8908" t="s">
        <v>897</v>
      </c>
      <c r="B8908" t="s">
        <v>898</v>
      </c>
      <c r="C8908" t="s">
        <v>37</v>
      </c>
      <c r="D8908" t="s">
        <v>38</v>
      </c>
      <c r="E8908" t="s">
        <v>39</v>
      </c>
      <c r="F8908" s="2">
        <v>47866256139.910004</v>
      </c>
    </row>
    <row r="8909" spans="1:6" x14ac:dyDescent="0.35">
      <c r="A8909" t="s">
        <v>897</v>
      </c>
      <c r="B8909" t="s">
        <v>898</v>
      </c>
      <c r="C8909" t="s">
        <v>40</v>
      </c>
      <c r="D8909" t="s">
        <v>38</v>
      </c>
      <c r="E8909" t="s">
        <v>39</v>
      </c>
      <c r="F8909" s="1">
        <v>48999998</v>
      </c>
    </row>
    <row r="8910" spans="1:6" x14ac:dyDescent="0.35">
      <c r="A8910" t="s">
        <v>897</v>
      </c>
      <c r="B8910" t="s">
        <v>898</v>
      </c>
      <c r="C8910" t="s">
        <v>48</v>
      </c>
      <c r="D8910" t="s">
        <v>42</v>
      </c>
      <c r="E8910" t="s">
        <v>39</v>
      </c>
      <c r="F8910" s="1">
        <v>6000000000</v>
      </c>
    </row>
    <row r="8911" spans="1:6" x14ac:dyDescent="0.35">
      <c r="A8911" t="s">
        <v>899</v>
      </c>
      <c r="B8911" t="s">
        <v>900</v>
      </c>
      <c r="C8911" t="s">
        <v>8</v>
      </c>
      <c r="D8911" t="s">
        <v>9</v>
      </c>
      <c r="E8911" t="s">
        <v>10</v>
      </c>
      <c r="F8911" s="1">
        <v>15055200365</v>
      </c>
    </row>
    <row r="8912" spans="1:6" x14ac:dyDescent="0.35">
      <c r="A8912" t="s">
        <v>899</v>
      </c>
      <c r="B8912" t="s">
        <v>900</v>
      </c>
      <c r="C8912" t="s">
        <v>11</v>
      </c>
      <c r="D8912" t="s">
        <v>9</v>
      </c>
      <c r="E8912" t="s">
        <v>10</v>
      </c>
      <c r="F8912" s="1">
        <v>3213542363</v>
      </c>
    </row>
    <row r="8913" spans="1:6" x14ac:dyDescent="0.35">
      <c r="A8913" t="s">
        <v>899</v>
      </c>
      <c r="B8913" t="s">
        <v>900</v>
      </c>
      <c r="C8913" t="s">
        <v>12</v>
      </c>
      <c r="D8913" t="s">
        <v>9</v>
      </c>
      <c r="E8913" t="s">
        <v>10</v>
      </c>
      <c r="F8913" s="1">
        <v>4654873033</v>
      </c>
    </row>
    <row r="8914" spans="1:6" x14ac:dyDescent="0.35">
      <c r="A8914" t="s">
        <v>899</v>
      </c>
      <c r="B8914" t="s">
        <v>900</v>
      </c>
      <c r="C8914" t="s">
        <v>13</v>
      </c>
      <c r="D8914" t="s">
        <v>9</v>
      </c>
      <c r="E8914" t="s">
        <v>10</v>
      </c>
      <c r="F8914" s="2">
        <v>18533029453.389999</v>
      </c>
    </row>
    <row r="8915" spans="1:6" x14ac:dyDescent="0.35">
      <c r="A8915" t="s">
        <v>899</v>
      </c>
      <c r="B8915" t="s">
        <v>900</v>
      </c>
      <c r="C8915" t="s">
        <v>14</v>
      </c>
      <c r="D8915" t="s">
        <v>15</v>
      </c>
      <c r="E8915" t="s">
        <v>10</v>
      </c>
      <c r="F8915" s="1">
        <v>1147208363066</v>
      </c>
    </row>
    <row r="8916" spans="1:6" x14ac:dyDescent="0.35">
      <c r="A8916" t="s">
        <v>899</v>
      </c>
      <c r="B8916" t="s">
        <v>900</v>
      </c>
      <c r="C8916" t="s">
        <v>45</v>
      </c>
      <c r="D8916" t="s">
        <v>15</v>
      </c>
      <c r="E8916" t="s">
        <v>10</v>
      </c>
      <c r="F8916" s="1">
        <v>29341770910</v>
      </c>
    </row>
    <row r="8917" spans="1:6" x14ac:dyDescent="0.35">
      <c r="A8917" t="s">
        <v>899</v>
      </c>
      <c r="B8917" t="s">
        <v>900</v>
      </c>
      <c r="C8917" t="s">
        <v>16</v>
      </c>
      <c r="D8917" t="s">
        <v>17</v>
      </c>
      <c r="E8917" t="s">
        <v>10</v>
      </c>
      <c r="F8917" s="1">
        <v>32000000</v>
      </c>
    </row>
    <row r="8918" spans="1:6" x14ac:dyDescent="0.35">
      <c r="A8918" t="s">
        <v>899</v>
      </c>
      <c r="B8918" t="s">
        <v>900</v>
      </c>
      <c r="C8918" t="s">
        <v>18</v>
      </c>
      <c r="D8918" t="s">
        <v>17</v>
      </c>
      <c r="E8918" t="s">
        <v>10</v>
      </c>
      <c r="F8918" s="2">
        <v>13952572592.200001</v>
      </c>
    </row>
    <row r="8919" spans="1:6" x14ac:dyDescent="0.35">
      <c r="A8919" t="s">
        <v>899</v>
      </c>
      <c r="B8919" t="s">
        <v>900</v>
      </c>
      <c r="C8919" t="s">
        <v>19</v>
      </c>
      <c r="D8919" t="s">
        <v>20</v>
      </c>
      <c r="E8919" t="s">
        <v>21</v>
      </c>
      <c r="F8919" s="1">
        <v>429193586037</v>
      </c>
    </row>
    <row r="8920" spans="1:6" x14ac:dyDescent="0.35">
      <c r="A8920" t="s">
        <v>899</v>
      </c>
      <c r="B8920" t="s">
        <v>900</v>
      </c>
      <c r="C8920" t="s">
        <v>22</v>
      </c>
      <c r="D8920" t="s">
        <v>20</v>
      </c>
      <c r="E8920" t="s">
        <v>21</v>
      </c>
      <c r="F8920" s="2">
        <v>266584651960.73999</v>
      </c>
    </row>
    <row r="8921" spans="1:6" x14ac:dyDescent="0.35">
      <c r="A8921" t="s">
        <v>899</v>
      </c>
      <c r="B8921" t="s">
        <v>900</v>
      </c>
      <c r="C8921" t="s">
        <v>70</v>
      </c>
      <c r="D8921" t="s">
        <v>20</v>
      </c>
      <c r="E8921" t="s">
        <v>21</v>
      </c>
      <c r="F8921" s="2">
        <v>1256013228.8199999</v>
      </c>
    </row>
    <row r="8922" spans="1:6" x14ac:dyDescent="0.35">
      <c r="A8922" t="s">
        <v>899</v>
      </c>
      <c r="B8922" t="s">
        <v>900</v>
      </c>
      <c r="C8922" t="s">
        <v>24</v>
      </c>
      <c r="D8922" t="s">
        <v>20</v>
      </c>
      <c r="E8922" t="s">
        <v>21</v>
      </c>
      <c r="F8922" s="1">
        <v>61920437361</v>
      </c>
    </row>
    <row r="8923" spans="1:6" x14ac:dyDescent="0.35">
      <c r="A8923" t="s">
        <v>899</v>
      </c>
      <c r="B8923" t="s">
        <v>900</v>
      </c>
      <c r="C8923" t="s">
        <v>26</v>
      </c>
      <c r="D8923" t="s">
        <v>27</v>
      </c>
      <c r="E8923" t="s">
        <v>21</v>
      </c>
      <c r="F8923" s="1">
        <v>55800276096</v>
      </c>
    </row>
    <row r="8924" spans="1:6" x14ac:dyDescent="0.35">
      <c r="A8924" t="s">
        <v>899</v>
      </c>
      <c r="B8924" t="s">
        <v>900</v>
      </c>
      <c r="C8924" t="s">
        <v>28</v>
      </c>
      <c r="D8924" t="s">
        <v>27</v>
      </c>
      <c r="E8924" t="s">
        <v>21</v>
      </c>
      <c r="F8924" s="1">
        <v>84562513574</v>
      </c>
    </row>
    <row r="8925" spans="1:6" x14ac:dyDescent="0.35">
      <c r="A8925" t="s">
        <v>899</v>
      </c>
      <c r="B8925" t="s">
        <v>900</v>
      </c>
      <c r="C8925" t="s">
        <v>29</v>
      </c>
      <c r="D8925" t="s">
        <v>27</v>
      </c>
      <c r="E8925" t="s">
        <v>21</v>
      </c>
      <c r="F8925" s="1">
        <v>86216452076</v>
      </c>
    </row>
    <row r="8926" spans="1:6" x14ac:dyDescent="0.35">
      <c r="A8926" t="s">
        <v>899</v>
      </c>
      <c r="B8926" t="s">
        <v>900</v>
      </c>
      <c r="C8926" t="s">
        <v>30</v>
      </c>
      <c r="D8926" t="s">
        <v>27</v>
      </c>
      <c r="E8926" t="s">
        <v>21</v>
      </c>
      <c r="F8926" s="1">
        <v>6453439003</v>
      </c>
    </row>
    <row r="8927" spans="1:6" x14ac:dyDescent="0.35">
      <c r="A8927" t="s">
        <v>899</v>
      </c>
      <c r="B8927" t="s">
        <v>900</v>
      </c>
      <c r="C8927" t="s">
        <v>31</v>
      </c>
      <c r="D8927" t="s">
        <v>27</v>
      </c>
      <c r="E8927" t="s">
        <v>21</v>
      </c>
      <c r="F8927" s="1">
        <v>1209000000</v>
      </c>
    </row>
    <row r="8928" spans="1:6" x14ac:dyDescent="0.35">
      <c r="A8928" t="s">
        <v>899</v>
      </c>
      <c r="B8928" t="s">
        <v>900</v>
      </c>
      <c r="C8928" t="s">
        <v>32</v>
      </c>
      <c r="D8928" t="s">
        <v>33</v>
      </c>
      <c r="E8928" t="s">
        <v>21</v>
      </c>
      <c r="F8928" s="1">
        <v>653200277</v>
      </c>
    </row>
    <row r="8929" spans="1:6" x14ac:dyDescent="0.35">
      <c r="A8929" t="s">
        <v>899</v>
      </c>
      <c r="B8929" t="s">
        <v>900</v>
      </c>
      <c r="C8929" t="s">
        <v>34</v>
      </c>
      <c r="D8929" t="s">
        <v>35</v>
      </c>
      <c r="E8929" t="s">
        <v>21</v>
      </c>
      <c r="F8929" s="1">
        <v>760191167</v>
      </c>
    </row>
    <row r="8930" spans="1:6" x14ac:dyDescent="0.35">
      <c r="A8930" t="s">
        <v>899</v>
      </c>
      <c r="B8930" t="s">
        <v>900</v>
      </c>
      <c r="C8930" t="s">
        <v>36</v>
      </c>
      <c r="D8930" t="s">
        <v>35</v>
      </c>
      <c r="E8930" t="s">
        <v>21</v>
      </c>
      <c r="F8930" s="1">
        <v>215665634413</v>
      </c>
    </row>
    <row r="8931" spans="1:6" x14ac:dyDescent="0.35">
      <c r="A8931" t="s">
        <v>899</v>
      </c>
      <c r="B8931" t="s">
        <v>900</v>
      </c>
      <c r="C8931" t="s">
        <v>37</v>
      </c>
      <c r="D8931" t="s">
        <v>38</v>
      </c>
      <c r="E8931" t="s">
        <v>39</v>
      </c>
      <c r="F8931" s="2">
        <v>94992334457.899994</v>
      </c>
    </row>
    <row r="8932" spans="1:6" x14ac:dyDescent="0.35">
      <c r="A8932" t="s">
        <v>899</v>
      </c>
      <c r="B8932" t="s">
        <v>900</v>
      </c>
      <c r="C8932" t="s">
        <v>71</v>
      </c>
      <c r="D8932" t="s">
        <v>42</v>
      </c>
      <c r="E8932" t="s">
        <v>39</v>
      </c>
      <c r="F8932" s="1">
        <v>47516354000</v>
      </c>
    </row>
    <row r="8933" spans="1:6" x14ac:dyDescent="0.35">
      <c r="A8933" t="s">
        <v>901</v>
      </c>
      <c r="B8933" t="s">
        <v>902</v>
      </c>
      <c r="C8933" t="s">
        <v>8</v>
      </c>
      <c r="D8933" t="s">
        <v>9</v>
      </c>
      <c r="E8933" t="s">
        <v>10</v>
      </c>
      <c r="F8933" s="1">
        <v>4934625570</v>
      </c>
    </row>
    <row r="8934" spans="1:6" x14ac:dyDescent="0.35">
      <c r="A8934" t="s">
        <v>901</v>
      </c>
      <c r="B8934" t="s">
        <v>902</v>
      </c>
      <c r="C8934" t="s">
        <v>11</v>
      </c>
      <c r="D8934" t="s">
        <v>9</v>
      </c>
      <c r="E8934" t="s">
        <v>10</v>
      </c>
      <c r="F8934" s="1">
        <v>7000775722</v>
      </c>
    </row>
    <row r="8935" spans="1:6" x14ac:dyDescent="0.35">
      <c r="A8935" t="s">
        <v>901</v>
      </c>
      <c r="B8935" t="s">
        <v>902</v>
      </c>
      <c r="C8935" t="s">
        <v>12</v>
      </c>
      <c r="D8935" t="s">
        <v>9</v>
      </c>
      <c r="E8935" t="s">
        <v>10</v>
      </c>
      <c r="F8935" s="1">
        <v>2306016815</v>
      </c>
    </row>
    <row r="8936" spans="1:6" x14ac:dyDescent="0.35">
      <c r="A8936" t="s">
        <v>901</v>
      </c>
      <c r="B8936" t="s">
        <v>902</v>
      </c>
      <c r="C8936" t="s">
        <v>13</v>
      </c>
      <c r="D8936" t="s">
        <v>9</v>
      </c>
      <c r="E8936" t="s">
        <v>10</v>
      </c>
      <c r="F8936" s="2">
        <v>9737134776.3700008</v>
      </c>
    </row>
    <row r="8937" spans="1:6" x14ac:dyDescent="0.35">
      <c r="A8937" t="s">
        <v>901</v>
      </c>
      <c r="B8937" t="s">
        <v>902</v>
      </c>
      <c r="C8937" t="s">
        <v>14</v>
      </c>
      <c r="D8937" t="s">
        <v>15</v>
      </c>
      <c r="E8937" t="s">
        <v>10</v>
      </c>
      <c r="F8937" s="1">
        <v>596116195243</v>
      </c>
    </row>
    <row r="8938" spans="1:6" x14ac:dyDescent="0.35">
      <c r="A8938" t="s">
        <v>901</v>
      </c>
      <c r="B8938" t="s">
        <v>902</v>
      </c>
      <c r="C8938" t="s">
        <v>45</v>
      </c>
      <c r="D8938" t="s">
        <v>15</v>
      </c>
      <c r="E8938" t="s">
        <v>10</v>
      </c>
      <c r="F8938" s="1">
        <v>19245457310</v>
      </c>
    </row>
    <row r="8939" spans="1:6" x14ac:dyDescent="0.35">
      <c r="A8939" t="s">
        <v>901</v>
      </c>
      <c r="B8939" t="s">
        <v>902</v>
      </c>
      <c r="C8939" t="s">
        <v>16</v>
      </c>
      <c r="D8939" t="s">
        <v>17</v>
      </c>
      <c r="E8939" t="s">
        <v>10</v>
      </c>
      <c r="F8939" s="1">
        <v>874951500</v>
      </c>
    </row>
    <row r="8940" spans="1:6" x14ac:dyDescent="0.35">
      <c r="A8940" t="s">
        <v>901</v>
      </c>
      <c r="B8940" t="s">
        <v>902</v>
      </c>
      <c r="C8940" t="s">
        <v>18</v>
      </c>
      <c r="D8940" t="s">
        <v>17</v>
      </c>
      <c r="E8940" t="s">
        <v>10</v>
      </c>
      <c r="F8940" s="1">
        <v>110878833</v>
      </c>
    </row>
    <row r="8941" spans="1:6" x14ac:dyDescent="0.35">
      <c r="A8941" t="s">
        <v>901</v>
      </c>
      <c r="B8941" t="s">
        <v>902</v>
      </c>
      <c r="C8941" t="s">
        <v>19</v>
      </c>
      <c r="D8941" t="s">
        <v>20</v>
      </c>
      <c r="E8941" t="s">
        <v>21</v>
      </c>
      <c r="F8941" s="1">
        <v>238912266079</v>
      </c>
    </row>
    <row r="8942" spans="1:6" x14ac:dyDescent="0.35">
      <c r="A8942" t="s">
        <v>901</v>
      </c>
      <c r="B8942" t="s">
        <v>902</v>
      </c>
      <c r="C8942" t="s">
        <v>22</v>
      </c>
      <c r="D8942" t="s">
        <v>20</v>
      </c>
      <c r="E8942" t="s">
        <v>21</v>
      </c>
      <c r="F8942" s="2">
        <v>156233030557.95999</v>
      </c>
    </row>
    <row r="8943" spans="1:6" x14ac:dyDescent="0.35">
      <c r="A8943" t="s">
        <v>901</v>
      </c>
      <c r="B8943" t="s">
        <v>902</v>
      </c>
      <c r="C8943" t="s">
        <v>24</v>
      </c>
      <c r="D8943" t="s">
        <v>20</v>
      </c>
      <c r="E8943" t="s">
        <v>21</v>
      </c>
      <c r="F8943" s="1">
        <v>27662555221</v>
      </c>
    </row>
    <row r="8944" spans="1:6" x14ac:dyDescent="0.35">
      <c r="A8944" t="s">
        <v>901</v>
      </c>
      <c r="B8944" t="s">
        <v>902</v>
      </c>
      <c r="C8944" t="s">
        <v>25</v>
      </c>
      <c r="D8944" t="s">
        <v>20</v>
      </c>
      <c r="E8944" t="s">
        <v>21</v>
      </c>
      <c r="F8944" s="1">
        <v>4101750000</v>
      </c>
    </row>
    <row r="8945" spans="1:6" x14ac:dyDescent="0.35">
      <c r="A8945" t="s">
        <v>901</v>
      </c>
      <c r="B8945" t="s">
        <v>902</v>
      </c>
      <c r="C8945" t="s">
        <v>26</v>
      </c>
      <c r="D8945" t="s">
        <v>27</v>
      </c>
      <c r="E8945" t="s">
        <v>21</v>
      </c>
      <c r="F8945" s="1">
        <v>18526761862</v>
      </c>
    </row>
    <row r="8946" spans="1:6" x14ac:dyDescent="0.35">
      <c r="A8946" t="s">
        <v>901</v>
      </c>
      <c r="B8946" t="s">
        <v>902</v>
      </c>
      <c r="C8946" t="s">
        <v>28</v>
      </c>
      <c r="D8946" t="s">
        <v>27</v>
      </c>
      <c r="E8946" t="s">
        <v>21</v>
      </c>
      <c r="F8946" s="2">
        <v>19844122737.369999</v>
      </c>
    </row>
    <row r="8947" spans="1:6" x14ac:dyDescent="0.35">
      <c r="A8947" t="s">
        <v>901</v>
      </c>
      <c r="B8947" t="s">
        <v>902</v>
      </c>
      <c r="C8947" t="s">
        <v>29</v>
      </c>
      <c r="D8947" t="s">
        <v>27</v>
      </c>
      <c r="E8947" t="s">
        <v>21</v>
      </c>
      <c r="F8947" s="1">
        <v>97259462732</v>
      </c>
    </row>
    <row r="8948" spans="1:6" x14ac:dyDescent="0.35">
      <c r="A8948" t="s">
        <v>901</v>
      </c>
      <c r="B8948" t="s">
        <v>902</v>
      </c>
      <c r="C8948" t="s">
        <v>30</v>
      </c>
      <c r="D8948" t="s">
        <v>27</v>
      </c>
      <c r="E8948" t="s">
        <v>21</v>
      </c>
      <c r="F8948" s="1">
        <v>1321217700</v>
      </c>
    </row>
    <row r="8949" spans="1:6" x14ac:dyDescent="0.35">
      <c r="A8949" t="s">
        <v>901</v>
      </c>
      <c r="B8949" t="s">
        <v>902</v>
      </c>
      <c r="C8949" t="s">
        <v>32</v>
      </c>
      <c r="D8949" t="s">
        <v>33</v>
      </c>
      <c r="E8949" t="s">
        <v>21</v>
      </c>
      <c r="F8949" s="1">
        <v>99500000</v>
      </c>
    </row>
    <row r="8950" spans="1:6" x14ac:dyDescent="0.35">
      <c r="A8950" t="s">
        <v>901</v>
      </c>
      <c r="B8950" t="s">
        <v>902</v>
      </c>
      <c r="C8950" t="s">
        <v>34</v>
      </c>
      <c r="D8950" t="s">
        <v>35</v>
      </c>
      <c r="E8950" t="s">
        <v>21</v>
      </c>
      <c r="F8950" s="1">
        <v>676324680</v>
      </c>
    </row>
    <row r="8951" spans="1:6" x14ac:dyDescent="0.35">
      <c r="A8951" t="s">
        <v>901</v>
      </c>
      <c r="B8951" t="s">
        <v>902</v>
      </c>
      <c r="C8951" t="s">
        <v>36</v>
      </c>
      <c r="D8951" t="s">
        <v>35</v>
      </c>
      <c r="E8951" t="s">
        <v>21</v>
      </c>
      <c r="F8951" s="1">
        <v>100392620280</v>
      </c>
    </row>
    <row r="8952" spans="1:6" x14ac:dyDescent="0.35">
      <c r="A8952" t="s">
        <v>901</v>
      </c>
      <c r="B8952" t="s">
        <v>902</v>
      </c>
      <c r="C8952" t="s">
        <v>37</v>
      </c>
      <c r="D8952" t="s">
        <v>38</v>
      </c>
      <c r="E8952" t="s">
        <v>39</v>
      </c>
      <c r="F8952" s="2">
        <v>76398425724.100006</v>
      </c>
    </row>
    <row r="8953" spans="1:6" x14ac:dyDescent="0.35">
      <c r="A8953" t="s">
        <v>901</v>
      </c>
      <c r="B8953" t="s">
        <v>902</v>
      </c>
      <c r="C8953" t="s">
        <v>199</v>
      </c>
      <c r="D8953" t="s">
        <v>38</v>
      </c>
      <c r="E8953" t="s">
        <v>39</v>
      </c>
      <c r="F8953" s="1">
        <v>22120000000</v>
      </c>
    </row>
    <row r="8954" spans="1:6" x14ac:dyDescent="0.35">
      <c r="A8954" t="s">
        <v>901</v>
      </c>
      <c r="B8954" t="s">
        <v>902</v>
      </c>
      <c r="C8954" t="s">
        <v>48</v>
      </c>
      <c r="D8954" t="s">
        <v>42</v>
      </c>
      <c r="E8954" t="s">
        <v>39</v>
      </c>
      <c r="F8954" s="1">
        <v>7000000000</v>
      </c>
    </row>
    <row r="8955" spans="1:6" x14ac:dyDescent="0.35">
      <c r="A8955" t="s">
        <v>903</v>
      </c>
      <c r="B8955" t="s">
        <v>904</v>
      </c>
      <c r="C8955" t="s">
        <v>8</v>
      </c>
      <c r="D8955" t="s">
        <v>9</v>
      </c>
      <c r="E8955" t="s">
        <v>10</v>
      </c>
      <c r="F8955" s="2">
        <v>11606560536.42</v>
      </c>
    </row>
    <row r="8956" spans="1:6" x14ac:dyDescent="0.35">
      <c r="A8956" t="s">
        <v>903</v>
      </c>
      <c r="B8956" t="s">
        <v>904</v>
      </c>
      <c r="C8956" t="s">
        <v>11</v>
      </c>
      <c r="D8956" t="s">
        <v>9</v>
      </c>
      <c r="E8956" t="s">
        <v>10</v>
      </c>
      <c r="F8956" s="2">
        <v>18077993017.290001</v>
      </c>
    </row>
    <row r="8957" spans="1:6" x14ac:dyDescent="0.35">
      <c r="A8957" t="s">
        <v>903</v>
      </c>
      <c r="B8957" t="s">
        <v>904</v>
      </c>
      <c r="C8957" t="s">
        <v>12</v>
      </c>
      <c r="D8957" t="s">
        <v>9</v>
      </c>
      <c r="E8957" t="s">
        <v>10</v>
      </c>
      <c r="F8957" s="1">
        <v>3446952051</v>
      </c>
    </row>
    <row r="8958" spans="1:6" x14ac:dyDescent="0.35">
      <c r="A8958" t="s">
        <v>903</v>
      </c>
      <c r="B8958" t="s">
        <v>904</v>
      </c>
      <c r="C8958" t="s">
        <v>13</v>
      </c>
      <c r="D8958" t="s">
        <v>9</v>
      </c>
      <c r="E8958" t="s">
        <v>10</v>
      </c>
      <c r="F8958" s="2">
        <v>6743828723.9799995</v>
      </c>
    </row>
    <row r="8959" spans="1:6" x14ac:dyDescent="0.35">
      <c r="A8959" t="s">
        <v>903</v>
      </c>
      <c r="B8959" t="s">
        <v>904</v>
      </c>
      <c r="C8959" t="s">
        <v>14</v>
      </c>
      <c r="D8959" t="s">
        <v>15</v>
      </c>
      <c r="E8959" t="s">
        <v>10</v>
      </c>
      <c r="F8959" s="1">
        <v>792232937094</v>
      </c>
    </row>
    <row r="8960" spans="1:6" x14ac:dyDescent="0.35">
      <c r="A8960" t="s">
        <v>903</v>
      </c>
      <c r="B8960" t="s">
        <v>904</v>
      </c>
      <c r="C8960" t="s">
        <v>45</v>
      </c>
      <c r="D8960" t="s">
        <v>15</v>
      </c>
      <c r="E8960" t="s">
        <v>10</v>
      </c>
      <c r="F8960" s="1">
        <v>27411496720</v>
      </c>
    </row>
    <row r="8961" spans="1:6" x14ac:dyDescent="0.35">
      <c r="A8961" t="s">
        <v>903</v>
      </c>
      <c r="B8961" t="s">
        <v>904</v>
      </c>
      <c r="C8961" t="s">
        <v>16</v>
      </c>
      <c r="D8961" t="s">
        <v>17</v>
      </c>
      <c r="E8961" t="s">
        <v>10</v>
      </c>
      <c r="F8961">
        <v>227</v>
      </c>
    </row>
    <row r="8962" spans="1:6" x14ac:dyDescent="0.35">
      <c r="A8962" t="s">
        <v>903</v>
      </c>
      <c r="B8962" t="s">
        <v>904</v>
      </c>
      <c r="C8962" t="s">
        <v>18</v>
      </c>
      <c r="D8962" t="s">
        <v>17</v>
      </c>
      <c r="E8962" t="s">
        <v>10</v>
      </c>
      <c r="F8962" s="1">
        <v>9176697824</v>
      </c>
    </row>
    <row r="8963" spans="1:6" x14ac:dyDescent="0.35">
      <c r="A8963" t="s">
        <v>903</v>
      </c>
      <c r="B8963" t="s">
        <v>904</v>
      </c>
      <c r="C8963" t="s">
        <v>19</v>
      </c>
      <c r="D8963" t="s">
        <v>20</v>
      </c>
      <c r="E8963" t="s">
        <v>21</v>
      </c>
      <c r="F8963" s="2">
        <v>319368387850.40002</v>
      </c>
    </row>
    <row r="8964" spans="1:6" x14ac:dyDescent="0.35">
      <c r="A8964" t="s">
        <v>903</v>
      </c>
      <c r="B8964" t="s">
        <v>904</v>
      </c>
      <c r="C8964" t="s">
        <v>22</v>
      </c>
      <c r="D8964" t="s">
        <v>20</v>
      </c>
      <c r="E8964" t="s">
        <v>21</v>
      </c>
      <c r="F8964" s="2">
        <v>221126050734.79999</v>
      </c>
    </row>
    <row r="8965" spans="1:6" x14ac:dyDescent="0.35">
      <c r="A8965" t="s">
        <v>903</v>
      </c>
      <c r="B8965" t="s">
        <v>904</v>
      </c>
      <c r="C8965" t="s">
        <v>24</v>
      </c>
      <c r="D8965" t="s">
        <v>20</v>
      </c>
      <c r="E8965" t="s">
        <v>21</v>
      </c>
      <c r="F8965" s="1">
        <v>63381167592</v>
      </c>
    </row>
    <row r="8966" spans="1:6" x14ac:dyDescent="0.35">
      <c r="A8966" t="s">
        <v>903</v>
      </c>
      <c r="B8966" t="s">
        <v>904</v>
      </c>
      <c r="C8966" t="s">
        <v>25</v>
      </c>
      <c r="D8966" t="s">
        <v>20</v>
      </c>
      <c r="E8966" t="s">
        <v>21</v>
      </c>
      <c r="F8966" s="1">
        <v>1790000000</v>
      </c>
    </row>
    <row r="8967" spans="1:6" x14ac:dyDescent="0.35">
      <c r="A8967" t="s">
        <v>903</v>
      </c>
      <c r="B8967" t="s">
        <v>904</v>
      </c>
      <c r="C8967" t="s">
        <v>26</v>
      </c>
      <c r="D8967" t="s">
        <v>27</v>
      </c>
      <c r="E8967" t="s">
        <v>21</v>
      </c>
      <c r="F8967" s="2">
        <v>11611485314.139999</v>
      </c>
    </row>
    <row r="8968" spans="1:6" x14ac:dyDescent="0.35">
      <c r="A8968" t="s">
        <v>903</v>
      </c>
      <c r="B8968" t="s">
        <v>904</v>
      </c>
      <c r="C8968" t="s">
        <v>28</v>
      </c>
      <c r="D8968" t="s">
        <v>27</v>
      </c>
      <c r="E8968" t="s">
        <v>21</v>
      </c>
      <c r="F8968" s="1">
        <v>60852302331</v>
      </c>
    </row>
    <row r="8969" spans="1:6" x14ac:dyDescent="0.35">
      <c r="A8969" t="s">
        <v>903</v>
      </c>
      <c r="B8969" t="s">
        <v>904</v>
      </c>
      <c r="C8969" t="s">
        <v>29</v>
      </c>
      <c r="D8969" t="s">
        <v>27</v>
      </c>
      <c r="E8969" t="s">
        <v>21</v>
      </c>
      <c r="F8969" s="1">
        <v>77765741739</v>
      </c>
    </row>
    <row r="8970" spans="1:6" x14ac:dyDescent="0.35">
      <c r="A8970" t="s">
        <v>903</v>
      </c>
      <c r="B8970" t="s">
        <v>904</v>
      </c>
      <c r="C8970" t="s">
        <v>30</v>
      </c>
      <c r="D8970" t="s">
        <v>27</v>
      </c>
      <c r="E8970" t="s">
        <v>21</v>
      </c>
      <c r="F8970" s="1">
        <v>376673500</v>
      </c>
    </row>
    <row r="8971" spans="1:6" x14ac:dyDescent="0.35">
      <c r="A8971" t="s">
        <v>903</v>
      </c>
      <c r="B8971" t="s">
        <v>904</v>
      </c>
      <c r="C8971" t="s">
        <v>32</v>
      </c>
      <c r="D8971" t="s">
        <v>33</v>
      </c>
      <c r="E8971" t="s">
        <v>21</v>
      </c>
      <c r="F8971" s="1">
        <v>1391870000</v>
      </c>
    </row>
    <row r="8972" spans="1:6" x14ac:dyDescent="0.35">
      <c r="A8972" t="s">
        <v>903</v>
      </c>
      <c r="B8972" t="s">
        <v>904</v>
      </c>
      <c r="C8972" t="s">
        <v>34</v>
      </c>
      <c r="D8972" t="s">
        <v>35</v>
      </c>
      <c r="E8972" t="s">
        <v>21</v>
      </c>
      <c r="F8972" s="1">
        <v>1023558500</v>
      </c>
    </row>
    <row r="8973" spans="1:6" x14ac:dyDescent="0.35">
      <c r="A8973" t="s">
        <v>903</v>
      </c>
      <c r="B8973" t="s">
        <v>904</v>
      </c>
      <c r="C8973" t="s">
        <v>36</v>
      </c>
      <c r="D8973" t="s">
        <v>35</v>
      </c>
      <c r="E8973" t="s">
        <v>21</v>
      </c>
      <c r="F8973" s="1">
        <v>164134685300</v>
      </c>
    </row>
    <row r="8974" spans="1:6" x14ac:dyDescent="0.35">
      <c r="A8974" t="s">
        <v>903</v>
      </c>
      <c r="B8974" t="s">
        <v>904</v>
      </c>
      <c r="C8974" t="s">
        <v>37</v>
      </c>
      <c r="D8974" t="s">
        <v>38</v>
      </c>
      <c r="E8974" t="s">
        <v>39</v>
      </c>
      <c r="F8974" s="2">
        <v>60373010350.559998</v>
      </c>
    </row>
    <row r="8975" spans="1:6" x14ac:dyDescent="0.35">
      <c r="A8975" t="s">
        <v>903</v>
      </c>
      <c r="B8975" t="s">
        <v>904</v>
      </c>
      <c r="C8975" t="s">
        <v>48</v>
      </c>
      <c r="D8975" t="s">
        <v>42</v>
      </c>
      <c r="E8975" t="s">
        <v>39</v>
      </c>
      <c r="F8975" s="1">
        <v>1000000000</v>
      </c>
    </row>
    <row r="8976" spans="1:6" x14ac:dyDescent="0.35">
      <c r="A8976" t="s">
        <v>905</v>
      </c>
      <c r="B8976" t="s">
        <v>906</v>
      </c>
      <c r="C8976" t="s">
        <v>8</v>
      </c>
      <c r="D8976" t="s">
        <v>9</v>
      </c>
      <c r="E8976" t="s">
        <v>10</v>
      </c>
      <c r="F8976" s="1">
        <v>537680579892</v>
      </c>
    </row>
    <row r="8977" spans="1:6" x14ac:dyDescent="0.35">
      <c r="A8977" t="s">
        <v>905</v>
      </c>
      <c r="B8977" t="s">
        <v>906</v>
      </c>
      <c r="C8977" t="s">
        <v>11</v>
      </c>
      <c r="D8977" t="s">
        <v>9</v>
      </c>
      <c r="E8977" t="s">
        <v>10</v>
      </c>
      <c r="F8977" s="1">
        <v>28220404387</v>
      </c>
    </row>
    <row r="8978" spans="1:6" x14ac:dyDescent="0.35">
      <c r="A8978" t="s">
        <v>905</v>
      </c>
      <c r="B8978" t="s">
        <v>906</v>
      </c>
      <c r="C8978" t="s">
        <v>12</v>
      </c>
      <c r="D8978" t="s">
        <v>9</v>
      </c>
      <c r="E8978" t="s">
        <v>10</v>
      </c>
      <c r="F8978" s="1">
        <v>34366552156</v>
      </c>
    </row>
    <row r="8979" spans="1:6" x14ac:dyDescent="0.35">
      <c r="A8979" t="s">
        <v>905</v>
      </c>
      <c r="B8979" t="s">
        <v>906</v>
      </c>
      <c r="C8979" t="s">
        <v>13</v>
      </c>
      <c r="D8979" t="s">
        <v>9</v>
      </c>
      <c r="E8979" t="s">
        <v>10</v>
      </c>
      <c r="F8979" s="1">
        <v>51981397319</v>
      </c>
    </row>
    <row r="8980" spans="1:6" x14ac:dyDescent="0.35">
      <c r="A8980" t="s">
        <v>905</v>
      </c>
      <c r="B8980" t="s">
        <v>906</v>
      </c>
      <c r="C8980" t="s">
        <v>14</v>
      </c>
      <c r="D8980" t="s">
        <v>15</v>
      </c>
      <c r="E8980" t="s">
        <v>10</v>
      </c>
      <c r="F8980" s="1">
        <v>2429052777544</v>
      </c>
    </row>
    <row r="8981" spans="1:6" x14ac:dyDescent="0.35">
      <c r="A8981" t="s">
        <v>905</v>
      </c>
      <c r="B8981" t="s">
        <v>906</v>
      </c>
      <c r="C8981" t="s">
        <v>16</v>
      </c>
      <c r="D8981" t="s">
        <v>17</v>
      </c>
      <c r="E8981" t="s">
        <v>10</v>
      </c>
      <c r="F8981" s="1">
        <v>4898306280</v>
      </c>
    </row>
    <row r="8982" spans="1:6" x14ac:dyDescent="0.35">
      <c r="A8982" t="s">
        <v>905</v>
      </c>
      <c r="B8982" t="s">
        <v>906</v>
      </c>
      <c r="C8982" t="s">
        <v>19</v>
      </c>
      <c r="D8982" t="s">
        <v>20</v>
      </c>
      <c r="E8982" t="s">
        <v>21</v>
      </c>
      <c r="F8982" s="2">
        <v>1129294947956.05</v>
      </c>
    </row>
    <row r="8983" spans="1:6" x14ac:dyDescent="0.35">
      <c r="A8983" t="s">
        <v>905</v>
      </c>
      <c r="B8983" t="s">
        <v>906</v>
      </c>
      <c r="C8983" t="s">
        <v>22</v>
      </c>
      <c r="D8983" t="s">
        <v>20</v>
      </c>
      <c r="E8983" t="s">
        <v>21</v>
      </c>
      <c r="F8983" s="2">
        <v>867848630912.60999</v>
      </c>
    </row>
    <row r="8984" spans="1:6" x14ac:dyDescent="0.35">
      <c r="A8984" t="s">
        <v>905</v>
      </c>
      <c r="B8984" t="s">
        <v>906</v>
      </c>
      <c r="C8984" t="s">
        <v>70</v>
      </c>
      <c r="D8984" t="s">
        <v>20</v>
      </c>
      <c r="E8984" t="s">
        <v>21</v>
      </c>
      <c r="F8984" s="1">
        <v>758530701</v>
      </c>
    </row>
    <row r="8985" spans="1:6" x14ac:dyDescent="0.35">
      <c r="A8985" t="s">
        <v>905</v>
      </c>
      <c r="B8985" t="s">
        <v>906</v>
      </c>
      <c r="C8985" t="s">
        <v>23</v>
      </c>
      <c r="D8985" t="s">
        <v>20</v>
      </c>
      <c r="E8985" t="s">
        <v>21</v>
      </c>
      <c r="F8985" s="1">
        <v>667985830</v>
      </c>
    </row>
    <row r="8986" spans="1:6" x14ac:dyDescent="0.35">
      <c r="A8986" t="s">
        <v>905</v>
      </c>
      <c r="B8986" t="s">
        <v>906</v>
      </c>
      <c r="C8986" t="s">
        <v>24</v>
      </c>
      <c r="D8986" t="s">
        <v>20</v>
      </c>
      <c r="E8986" t="s">
        <v>21</v>
      </c>
      <c r="F8986" s="1">
        <v>360292649810</v>
      </c>
    </row>
    <row r="8987" spans="1:6" x14ac:dyDescent="0.35">
      <c r="A8987" t="s">
        <v>905</v>
      </c>
      <c r="B8987" t="s">
        <v>906</v>
      </c>
      <c r="C8987" t="s">
        <v>25</v>
      </c>
      <c r="D8987" t="s">
        <v>20</v>
      </c>
      <c r="E8987" t="s">
        <v>21</v>
      </c>
      <c r="F8987" s="1">
        <v>3394083272</v>
      </c>
    </row>
    <row r="8988" spans="1:6" x14ac:dyDescent="0.35">
      <c r="A8988" t="s">
        <v>905</v>
      </c>
      <c r="B8988" t="s">
        <v>906</v>
      </c>
      <c r="C8988" t="s">
        <v>26</v>
      </c>
      <c r="D8988" t="s">
        <v>27</v>
      </c>
      <c r="E8988" t="s">
        <v>21</v>
      </c>
      <c r="F8988" s="1">
        <v>75529559323</v>
      </c>
    </row>
    <row r="8989" spans="1:6" x14ac:dyDescent="0.35">
      <c r="A8989" t="s">
        <v>905</v>
      </c>
      <c r="B8989" t="s">
        <v>906</v>
      </c>
      <c r="C8989" t="s">
        <v>28</v>
      </c>
      <c r="D8989" t="s">
        <v>27</v>
      </c>
      <c r="E8989" t="s">
        <v>21</v>
      </c>
      <c r="F8989" s="1">
        <v>207105737214</v>
      </c>
    </row>
    <row r="8990" spans="1:6" x14ac:dyDescent="0.35">
      <c r="A8990" t="s">
        <v>905</v>
      </c>
      <c r="B8990" t="s">
        <v>906</v>
      </c>
      <c r="C8990" t="s">
        <v>29</v>
      </c>
      <c r="D8990" t="s">
        <v>27</v>
      </c>
      <c r="E8990" t="s">
        <v>21</v>
      </c>
      <c r="F8990" s="1">
        <v>100659192956</v>
      </c>
    </row>
    <row r="8991" spans="1:6" x14ac:dyDescent="0.35">
      <c r="A8991" t="s">
        <v>905</v>
      </c>
      <c r="B8991" t="s">
        <v>906</v>
      </c>
      <c r="C8991" t="s">
        <v>30</v>
      </c>
      <c r="D8991" t="s">
        <v>27</v>
      </c>
      <c r="E8991" t="s">
        <v>21</v>
      </c>
      <c r="F8991" s="1">
        <v>1003620500</v>
      </c>
    </row>
    <row r="8992" spans="1:6" x14ac:dyDescent="0.35">
      <c r="A8992" t="s">
        <v>905</v>
      </c>
      <c r="B8992" t="s">
        <v>906</v>
      </c>
      <c r="C8992" t="s">
        <v>31</v>
      </c>
      <c r="D8992" t="s">
        <v>27</v>
      </c>
      <c r="E8992" t="s">
        <v>21</v>
      </c>
      <c r="F8992" s="1">
        <v>147630000</v>
      </c>
    </row>
    <row r="8993" spans="1:6" x14ac:dyDescent="0.35">
      <c r="A8993" t="s">
        <v>905</v>
      </c>
      <c r="B8993" t="s">
        <v>906</v>
      </c>
      <c r="C8993" t="s">
        <v>32</v>
      </c>
      <c r="D8993" t="s">
        <v>33</v>
      </c>
      <c r="E8993" t="s">
        <v>21</v>
      </c>
      <c r="F8993" s="1">
        <v>77331000</v>
      </c>
    </row>
    <row r="8994" spans="1:6" x14ac:dyDescent="0.35">
      <c r="A8994" t="s">
        <v>905</v>
      </c>
      <c r="B8994" t="s">
        <v>906</v>
      </c>
      <c r="C8994" t="s">
        <v>34</v>
      </c>
      <c r="D8994" t="s">
        <v>35</v>
      </c>
      <c r="E8994" t="s">
        <v>21</v>
      </c>
      <c r="F8994" s="1">
        <v>295655060811</v>
      </c>
    </row>
    <row r="8995" spans="1:6" x14ac:dyDescent="0.35">
      <c r="A8995" t="s">
        <v>905</v>
      </c>
      <c r="B8995" t="s">
        <v>906</v>
      </c>
      <c r="C8995" t="s">
        <v>37</v>
      </c>
      <c r="D8995" t="s">
        <v>38</v>
      </c>
      <c r="E8995" t="s">
        <v>39</v>
      </c>
      <c r="F8995" s="2">
        <v>98370079274.770004</v>
      </c>
    </row>
    <row r="8996" spans="1:6" x14ac:dyDescent="0.35">
      <c r="A8996" t="s">
        <v>905</v>
      </c>
      <c r="B8996" t="s">
        <v>906</v>
      </c>
      <c r="C8996" t="s">
        <v>71</v>
      </c>
      <c r="D8996" t="s">
        <v>42</v>
      </c>
      <c r="E8996" t="s">
        <v>39</v>
      </c>
      <c r="F8996" s="1">
        <v>136672225632</v>
      </c>
    </row>
    <row r="8997" spans="1:6" x14ac:dyDescent="0.35">
      <c r="A8997" t="s">
        <v>907</v>
      </c>
      <c r="B8997" t="s">
        <v>908</v>
      </c>
      <c r="C8997" t="s">
        <v>8</v>
      </c>
      <c r="D8997" t="s">
        <v>9</v>
      </c>
      <c r="E8997" t="s">
        <v>10</v>
      </c>
      <c r="F8997" s="2">
        <v>6433627112.6400003</v>
      </c>
    </row>
    <row r="8998" spans="1:6" x14ac:dyDescent="0.35">
      <c r="A8998" t="s">
        <v>907</v>
      </c>
      <c r="B8998" t="s">
        <v>908</v>
      </c>
      <c r="C8998" t="s">
        <v>11</v>
      </c>
      <c r="D8998" t="s">
        <v>9</v>
      </c>
      <c r="E8998" t="s">
        <v>10</v>
      </c>
      <c r="F8998" s="1">
        <v>8441292019</v>
      </c>
    </row>
    <row r="8999" spans="1:6" x14ac:dyDescent="0.35">
      <c r="A8999" t="s">
        <v>907</v>
      </c>
      <c r="B8999" t="s">
        <v>908</v>
      </c>
      <c r="C8999" t="s">
        <v>12</v>
      </c>
      <c r="D8999" t="s">
        <v>9</v>
      </c>
      <c r="E8999" t="s">
        <v>10</v>
      </c>
      <c r="F8999" s="1">
        <v>3025955746</v>
      </c>
    </row>
    <row r="9000" spans="1:6" x14ac:dyDescent="0.35">
      <c r="A9000" t="s">
        <v>907</v>
      </c>
      <c r="B9000" t="s">
        <v>908</v>
      </c>
      <c r="C9000" t="s">
        <v>13</v>
      </c>
      <c r="D9000" t="s">
        <v>9</v>
      </c>
      <c r="E9000" t="s">
        <v>10</v>
      </c>
      <c r="F9000" s="2">
        <v>26149202292.950001</v>
      </c>
    </row>
    <row r="9001" spans="1:6" x14ac:dyDescent="0.35">
      <c r="A9001" t="s">
        <v>907</v>
      </c>
      <c r="B9001" t="s">
        <v>908</v>
      </c>
      <c r="C9001" t="s">
        <v>14</v>
      </c>
      <c r="D9001" t="s">
        <v>15</v>
      </c>
      <c r="E9001" t="s">
        <v>10</v>
      </c>
      <c r="F9001" s="2">
        <v>809093883530.20996</v>
      </c>
    </row>
    <row r="9002" spans="1:6" x14ac:dyDescent="0.35">
      <c r="A9002" t="s">
        <v>907</v>
      </c>
      <c r="B9002" t="s">
        <v>908</v>
      </c>
      <c r="C9002" t="s">
        <v>45</v>
      </c>
      <c r="D9002" t="s">
        <v>15</v>
      </c>
      <c r="E9002" t="s">
        <v>10</v>
      </c>
      <c r="F9002" s="1">
        <v>19133406674</v>
      </c>
    </row>
    <row r="9003" spans="1:6" x14ac:dyDescent="0.35">
      <c r="A9003" t="s">
        <v>907</v>
      </c>
      <c r="B9003" t="s">
        <v>908</v>
      </c>
      <c r="C9003" t="s">
        <v>19</v>
      </c>
      <c r="D9003" t="s">
        <v>20</v>
      </c>
      <c r="E9003" t="s">
        <v>21</v>
      </c>
      <c r="F9003" s="1">
        <v>321243847678</v>
      </c>
    </row>
    <row r="9004" spans="1:6" x14ac:dyDescent="0.35">
      <c r="A9004" t="s">
        <v>907</v>
      </c>
      <c r="B9004" t="s">
        <v>908</v>
      </c>
      <c r="C9004" t="s">
        <v>22</v>
      </c>
      <c r="D9004" t="s">
        <v>20</v>
      </c>
      <c r="E9004" t="s">
        <v>21</v>
      </c>
      <c r="F9004" s="2">
        <v>246852916217.35001</v>
      </c>
    </row>
    <row r="9005" spans="1:6" x14ac:dyDescent="0.35">
      <c r="A9005" t="s">
        <v>907</v>
      </c>
      <c r="B9005" t="s">
        <v>908</v>
      </c>
      <c r="C9005" t="s">
        <v>24</v>
      </c>
      <c r="D9005" t="s">
        <v>20</v>
      </c>
      <c r="E9005" t="s">
        <v>21</v>
      </c>
      <c r="F9005" s="1">
        <v>62220082630</v>
      </c>
    </row>
    <row r="9006" spans="1:6" x14ac:dyDescent="0.35">
      <c r="A9006" t="s">
        <v>907</v>
      </c>
      <c r="B9006" t="s">
        <v>908</v>
      </c>
      <c r="C9006" t="s">
        <v>25</v>
      </c>
      <c r="D9006" t="s">
        <v>20</v>
      </c>
      <c r="E9006" t="s">
        <v>21</v>
      </c>
      <c r="F9006" s="1">
        <v>905000000</v>
      </c>
    </row>
    <row r="9007" spans="1:6" x14ac:dyDescent="0.35">
      <c r="A9007" t="s">
        <v>907</v>
      </c>
      <c r="B9007" t="s">
        <v>908</v>
      </c>
      <c r="C9007" t="s">
        <v>55</v>
      </c>
      <c r="D9007" t="s">
        <v>27</v>
      </c>
      <c r="E9007" t="s">
        <v>21</v>
      </c>
      <c r="F9007" s="1">
        <v>350000000</v>
      </c>
    </row>
    <row r="9008" spans="1:6" x14ac:dyDescent="0.35">
      <c r="A9008" t="s">
        <v>907</v>
      </c>
      <c r="B9008" t="s">
        <v>908</v>
      </c>
      <c r="C9008" t="s">
        <v>26</v>
      </c>
      <c r="D9008" t="s">
        <v>27</v>
      </c>
      <c r="E9008" t="s">
        <v>21</v>
      </c>
      <c r="F9008" s="2">
        <v>17180325427.110001</v>
      </c>
    </row>
    <row r="9009" spans="1:6" x14ac:dyDescent="0.35">
      <c r="A9009" t="s">
        <v>907</v>
      </c>
      <c r="B9009" t="s">
        <v>908</v>
      </c>
      <c r="C9009" t="s">
        <v>28</v>
      </c>
      <c r="D9009" t="s">
        <v>27</v>
      </c>
      <c r="E9009" t="s">
        <v>21</v>
      </c>
      <c r="F9009" s="1">
        <v>34333783785</v>
      </c>
    </row>
    <row r="9010" spans="1:6" x14ac:dyDescent="0.35">
      <c r="A9010" t="s">
        <v>907</v>
      </c>
      <c r="B9010" t="s">
        <v>908</v>
      </c>
      <c r="C9010" t="s">
        <v>29</v>
      </c>
      <c r="D9010" t="s">
        <v>27</v>
      </c>
      <c r="E9010" t="s">
        <v>21</v>
      </c>
      <c r="F9010" s="2">
        <v>66788995283.629997</v>
      </c>
    </row>
    <row r="9011" spans="1:6" x14ac:dyDescent="0.35">
      <c r="A9011" t="s">
        <v>907</v>
      </c>
      <c r="B9011" t="s">
        <v>908</v>
      </c>
      <c r="C9011" t="s">
        <v>30</v>
      </c>
      <c r="D9011" t="s">
        <v>27</v>
      </c>
      <c r="E9011" t="s">
        <v>21</v>
      </c>
      <c r="F9011" s="1">
        <v>675220700</v>
      </c>
    </row>
    <row r="9012" spans="1:6" x14ac:dyDescent="0.35">
      <c r="A9012" t="s">
        <v>907</v>
      </c>
      <c r="B9012" t="s">
        <v>908</v>
      </c>
      <c r="C9012" t="s">
        <v>31</v>
      </c>
      <c r="D9012" t="s">
        <v>27</v>
      </c>
      <c r="E9012" t="s">
        <v>21</v>
      </c>
      <c r="F9012" s="1">
        <v>115440000</v>
      </c>
    </row>
    <row r="9013" spans="1:6" x14ac:dyDescent="0.35">
      <c r="A9013" t="s">
        <v>907</v>
      </c>
      <c r="B9013" t="s">
        <v>908</v>
      </c>
      <c r="C9013" t="s">
        <v>32</v>
      </c>
      <c r="D9013" t="s">
        <v>33</v>
      </c>
      <c r="E9013" t="s">
        <v>21</v>
      </c>
      <c r="F9013" s="1">
        <v>499140000</v>
      </c>
    </row>
    <row r="9014" spans="1:6" x14ac:dyDescent="0.35">
      <c r="A9014" t="s">
        <v>907</v>
      </c>
      <c r="B9014" t="s">
        <v>908</v>
      </c>
      <c r="C9014" t="s">
        <v>36</v>
      </c>
      <c r="D9014" t="s">
        <v>35</v>
      </c>
      <c r="E9014" t="s">
        <v>21</v>
      </c>
      <c r="F9014" s="1">
        <v>131593114260</v>
      </c>
    </row>
    <row r="9015" spans="1:6" x14ac:dyDescent="0.35">
      <c r="A9015" t="s">
        <v>907</v>
      </c>
      <c r="B9015" t="s">
        <v>908</v>
      </c>
      <c r="C9015" t="s">
        <v>37</v>
      </c>
      <c r="D9015" t="s">
        <v>38</v>
      </c>
      <c r="E9015" t="s">
        <v>39</v>
      </c>
      <c r="F9015" s="2">
        <v>62454155991.620003</v>
      </c>
    </row>
    <row r="9016" spans="1:6" x14ac:dyDescent="0.35">
      <c r="A9016" t="s">
        <v>907</v>
      </c>
      <c r="B9016" t="s">
        <v>908</v>
      </c>
      <c r="C9016" t="s">
        <v>48</v>
      </c>
      <c r="D9016" t="s">
        <v>42</v>
      </c>
      <c r="E9016" t="s">
        <v>39</v>
      </c>
      <c r="F9016" s="1">
        <v>2000000000</v>
      </c>
    </row>
    <row r="9017" spans="1:6" x14ac:dyDescent="0.35">
      <c r="A9017" t="s">
        <v>909</v>
      </c>
      <c r="B9017" t="s">
        <v>910</v>
      </c>
      <c r="C9017" t="s">
        <v>8</v>
      </c>
      <c r="D9017" t="s">
        <v>9</v>
      </c>
      <c r="E9017" t="s">
        <v>10</v>
      </c>
      <c r="F9017" s="2">
        <v>25747955022.299999</v>
      </c>
    </row>
    <row r="9018" spans="1:6" x14ac:dyDescent="0.35">
      <c r="A9018" t="s">
        <v>909</v>
      </c>
      <c r="B9018" t="s">
        <v>910</v>
      </c>
      <c r="C9018" t="s">
        <v>11</v>
      </c>
      <c r="D9018" t="s">
        <v>9</v>
      </c>
      <c r="E9018" t="s">
        <v>10</v>
      </c>
      <c r="F9018" s="1">
        <v>37936437067</v>
      </c>
    </row>
    <row r="9019" spans="1:6" x14ac:dyDescent="0.35">
      <c r="A9019" t="s">
        <v>909</v>
      </c>
      <c r="B9019" t="s">
        <v>910</v>
      </c>
      <c r="C9019" t="s">
        <v>12</v>
      </c>
      <c r="D9019" t="s">
        <v>9</v>
      </c>
      <c r="E9019" t="s">
        <v>10</v>
      </c>
      <c r="F9019" s="1">
        <v>2071115464</v>
      </c>
    </row>
    <row r="9020" spans="1:6" x14ac:dyDescent="0.35">
      <c r="A9020" t="s">
        <v>909</v>
      </c>
      <c r="B9020" t="s">
        <v>910</v>
      </c>
      <c r="C9020" t="s">
        <v>13</v>
      </c>
      <c r="D9020" t="s">
        <v>9</v>
      </c>
      <c r="E9020" t="s">
        <v>10</v>
      </c>
      <c r="F9020" s="2">
        <v>4564848534.29</v>
      </c>
    </row>
    <row r="9021" spans="1:6" x14ac:dyDescent="0.35">
      <c r="A9021" t="s">
        <v>909</v>
      </c>
      <c r="B9021" t="s">
        <v>910</v>
      </c>
      <c r="C9021" t="s">
        <v>14</v>
      </c>
      <c r="D9021" t="s">
        <v>15</v>
      </c>
      <c r="E9021" t="s">
        <v>10</v>
      </c>
      <c r="F9021" s="1">
        <v>1554718154209</v>
      </c>
    </row>
    <row r="9022" spans="1:6" x14ac:dyDescent="0.35">
      <c r="A9022" t="s">
        <v>909</v>
      </c>
      <c r="B9022" t="s">
        <v>910</v>
      </c>
      <c r="C9022" t="s">
        <v>45</v>
      </c>
      <c r="D9022" t="s">
        <v>15</v>
      </c>
      <c r="E9022" t="s">
        <v>10</v>
      </c>
      <c r="F9022" s="1">
        <v>42054043108</v>
      </c>
    </row>
    <row r="9023" spans="1:6" x14ac:dyDescent="0.35">
      <c r="A9023" t="s">
        <v>909</v>
      </c>
      <c r="B9023" t="s">
        <v>910</v>
      </c>
      <c r="C9023" t="s">
        <v>18</v>
      </c>
      <c r="D9023" t="s">
        <v>17</v>
      </c>
      <c r="E9023" t="s">
        <v>10</v>
      </c>
      <c r="F9023" s="1">
        <v>22315226144</v>
      </c>
    </row>
    <row r="9024" spans="1:6" x14ac:dyDescent="0.35">
      <c r="A9024" t="s">
        <v>909</v>
      </c>
      <c r="B9024" t="s">
        <v>910</v>
      </c>
      <c r="C9024" t="s">
        <v>19</v>
      </c>
      <c r="D9024" t="s">
        <v>20</v>
      </c>
      <c r="E9024" t="s">
        <v>21</v>
      </c>
      <c r="F9024" s="1">
        <v>786239428419</v>
      </c>
    </row>
    <row r="9025" spans="1:6" x14ac:dyDescent="0.35">
      <c r="A9025" t="s">
        <v>909</v>
      </c>
      <c r="B9025" t="s">
        <v>910</v>
      </c>
      <c r="C9025" t="s">
        <v>22</v>
      </c>
      <c r="D9025" t="s">
        <v>20</v>
      </c>
      <c r="E9025" t="s">
        <v>21</v>
      </c>
      <c r="F9025" s="1">
        <v>274862786436</v>
      </c>
    </row>
    <row r="9026" spans="1:6" x14ac:dyDescent="0.35">
      <c r="A9026" t="s">
        <v>909</v>
      </c>
      <c r="B9026" t="s">
        <v>910</v>
      </c>
      <c r="C9026" t="s">
        <v>23</v>
      </c>
      <c r="D9026" t="s">
        <v>20</v>
      </c>
      <c r="E9026" t="s">
        <v>21</v>
      </c>
      <c r="F9026" s="2">
        <v>4252995719.04</v>
      </c>
    </row>
    <row r="9027" spans="1:6" x14ac:dyDescent="0.35">
      <c r="A9027" t="s">
        <v>909</v>
      </c>
      <c r="B9027" t="s">
        <v>910</v>
      </c>
      <c r="C9027" t="s">
        <v>24</v>
      </c>
      <c r="D9027" t="s">
        <v>20</v>
      </c>
      <c r="E9027" t="s">
        <v>21</v>
      </c>
      <c r="F9027" s="1">
        <v>141464417868</v>
      </c>
    </row>
    <row r="9028" spans="1:6" x14ac:dyDescent="0.35">
      <c r="A9028" t="s">
        <v>909</v>
      </c>
      <c r="B9028" t="s">
        <v>910</v>
      </c>
      <c r="C9028" t="s">
        <v>25</v>
      </c>
      <c r="D9028" t="s">
        <v>20</v>
      </c>
      <c r="E9028" t="s">
        <v>21</v>
      </c>
      <c r="F9028" s="1">
        <v>16197164899</v>
      </c>
    </row>
    <row r="9029" spans="1:6" x14ac:dyDescent="0.35">
      <c r="A9029" t="s">
        <v>909</v>
      </c>
      <c r="B9029" t="s">
        <v>910</v>
      </c>
      <c r="C9029" t="s">
        <v>26</v>
      </c>
      <c r="D9029" t="s">
        <v>27</v>
      </c>
      <c r="E9029" t="s">
        <v>21</v>
      </c>
      <c r="F9029" s="2">
        <v>43400764330.220001</v>
      </c>
    </row>
    <row r="9030" spans="1:6" x14ac:dyDescent="0.35">
      <c r="A9030" t="s">
        <v>909</v>
      </c>
      <c r="B9030" t="s">
        <v>910</v>
      </c>
      <c r="C9030" t="s">
        <v>28</v>
      </c>
      <c r="D9030" t="s">
        <v>27</v>
      </c>
      <c r="E9030" t="s">
        <v>21</v>
      </c>
      <c r="F9030" s="1">
        <v>65973572044</v>
      </c>
    </row>
    <row r="9031" spans="1:6" x14ac:dyDescent="0.35">
      <c r="A9031" t="s">
        <v>909</v>
      </c>
      <c r="B9031" t="s">
        <v>910</v>
      </c>
      <c r="C9031" t="s">
        <v>29</v>
      </c>
      <c r="D9031" t="s">
        <v>27</v>
      </c>
      <c r="E9031" t="s">
        <v>21</v>
      </c>
      <c r="F9031" s="1">
        <v>86823664406</v>
      </c>
    </row>
    <row r="9032" spans="1:6" x14ac:dyDescent="0.35">
      <c r="A9032" t="s">
        <v>909</v>
      </c>
      <c r="B9032" t="s">
        <v>910</v>
      </c>
      <c r="C9032" t="s">
        <v>30</v>
      </c>
      <c r="D9032" t="s">
        <v>27</v>
      </c>
      <c r="E9032" t="s">
        <v>21</v>
      </c>
      <c r="F9032" s="1">
        <v>12010000</v>
      </c>
    </row>
    <row r="9033" spans="1:6" x14ac:dyDescent="0.35">
      <c r="A9033" t="s">
        <v>909</v>
      </c>
      <c r="B9033" t="s">
        <v>910</v>
      </c>
      <c r="C9033" t="s">
        <v>31</v>
      </c>
      <c r="D9033" t="s">
        <v>27</v>
      </c>
      <c r="E9033" t="s">
        <v>21</v>
      </c>
      <c r="F9033" s="1">
        <v>196470000</v>
      </c>
    </row>
    <row r="9034" spans="1:6" x14ac:dyDescent="0.35">
      <c r="A9034" t="s">
        <v>909</v>
      </c>
      <c r="B9034" t="s">
        <v>910</v>
      </c>
      <c r="C9034" t="s">
        <v>32</v>
      </c>
      <c r="D9034" t="s">
        <v>33</v>
      </c>
      <c r="E9034" t="s">
        <v>21</v>
      </c>
      <c r="F9034" s="1">
        <v>1573802500</v>
      </c>
    </row>
    <row r="9035" spans="1:6" x14ac:dyDescent="0.35">
      <c r="A9035" t="s">
        <v>909</v>
      </c>
      <c r="B9035" t="s">
        <v>910</v>
      </c>
      <c r="C9035" t="s">
        <v>36</v>
      </c>
      <c r="D9035" t="s">
        <v>35</v>
      </c>
      <c r="E9035" t="s">
        <v>21</v>
      </c>
      <c r="F9035" s="1">
        <v>262535175170</v>
      </c>
    </row>
    <row r="9036" spans="1:6" x14ac:dyDescent="0.35">
      <c r="A9036" t="s">
        <v>909</v>
      </c>
      <c r="B9036" t="s">
        <v>910</v>
      </c>
      <c r="C9036" t="s">
        <v>37</v>
      </c>
      <c r="D9036" t="s">
        <v>38</v>
      </c>
      <c r="E9036" t="s">
        <v>39</v>
      </c>
      <c r="F9036" s="2">
        <v>9082860778.9300003</v>
      </c>
    </row>
    <row r="9037" spans="1:6" x14ac:dyDescent="0.35">
      <c r="A9037" t="s">
        <v>911</v>
      </c>
      <c r="B9037" t="s">
        <v>912</v>
      </c>
      <c r="C9037" t="s">
        <v>8</v>
      </c>
      <c r="D9037" t="s">
        <v>9</v>
      </c>
      <c r="E9037" t="s">
        <v>10</v>
      </c>
      <c r="F9037" s="2">
        <v>11506612827.43</v>
      </c>
    </row>
    <row r="9038" spans="1:6" x14ac:dyDescent="0.35">
      <c r="A9038" t="s">
        <v>911</v>
      </c>
      <c r="B9038" t="s">
        <v>912</v>
      </c>
      <c r="C9038" t="s">
        <v>11</v>
      </c>
      <c r="D9038" t="s">
        <v>9</v>
      </c>
      <c r="E9038" t="s">
        <v>10</v>
      </c>
      <c r="F9038" s="1">
        <v>1776743272</v>
      </c>
    </row>
    <row r="9039" spans="1:6" x14ac:dyDescent="0.35">
      <c r="A9039" t="s">
        <v>911</v>
      </c>
      <c r="B9039" t="s">
        <v>912</v>
      </c>
      <c r="C9039" t="s">
        <v>12</v>
      </c>
      <c r="D9039" t="s">
        <v>9</v>
      </c>
      <c r="E9039" t="s">
        <v>10</v>
      </c>
      <c r="F9039" s="1">
        <v>5390778458</v>
      </c>
    </row>
    <row r="9040" spans="1:6" x14ac:dyDescent="0.35">
      <c r="A9040" t="s">
        <v>911</v>
      </c>
      <c r="B9040" t="s">
        <v>912</v>
      </c>
      <c r="C9040" t="s">
        <v>13</v>
      </c>
      <c r="D9040" t="s">
        <v>9</v>
      </c>
      <c r="E9040" t="s">
        <v>10</v>
      </c>
      <c r="F9040" s="2">
        <v>32375420716.099998</v>
      </c>
    </row>
    <row r="9041" spans="1:6" x14ac:dyDescent="0.35">
      <c r="A9041" t="s">
        <v>911</v>
      </c>
      <c r="B9041" t="s">
        <v>912</v>
      </c>
      <c r="C9041" t="s">
        <v>14</v>
      </c>
      <c r="D9041" t="s">
        <v>15</v>
      </c>
      <c r="E9041" t="s">
        <v>10</v>
      </c>
      <c r="F9041" s="2">
        <v>831199338677.31995</v>
      </c>
    </row>
    <row r="9042" spans="1:6" x14ac:dyDescent="0.35">
      <c r="A9042" t="s">
        <v>911</v>
      </c>
      <c r="B9042" t="s">
        <v>912</v>
      </c>
      <c r="C9042" t="s">
        <v>45</v>
      </c>
      <c r="D9042" t="s">
        <v>15</v>
      </c>
      <c r="E9042" t="s">
        <v>10</v>
      </c>
      <c r="F9042" s="1">
        <v>18535653848</v>
      </c>
    </row>
    <row r="9043" spans="1:6" x14ac:dyDescent="0.35">
      <c r="A9043" t="s">
        <v>911</v>
      </c>
      <c r="B9043" t="s">
        <v>912</v>
      </c>
      <c r="C9043" t="s">
        <v>19</v>
      </c>
      <c r="D9043" t="s">
        <v>20</v>
      </c>
      <c r="E9043" t="s">
        <v>21</v>
      </c>
      <c r="F9043" s="2">
        <v>299264377591.59003</v>
      </c>
    </row>
    <row r="9044" spans="1:6" x14ac:dyDescent="0.35">
      <c r="A9044" t="s">
        <v>911</v>
      </c>
      <c r="B9044" t="s">
        <v>912</v>
      </c>
      <c r="C9044" t="s">
        <v>22</v>
      </c>
      <c r="D9044" t="s">
        <v>20</v>
      </c>
      <c r="E9044" t="s">
        <v>21</v>
      </c>
      <c r="F9044" s="2">
        <v>255973904704.97</v>
      </c>
    </row>
    <row r="9045" spans="1:6" x14ac:dyDescent="0.35">
      <c r="A9045" t="s">
        <v>911</v>
      </c>
      <c r="B9045" t="s">
        <v>912</v>
      </c>
      <c r="C9045" t="s">
        <v>24</v>
      </c>
      <c r="D9045" t="s">
        <v>20</v>
      </c>
      <c r="E9045" t="s">
        <v>21</v>
      </c>
      <c r="F9045" s="1">
        <v>77685531320</v>
      </c>
    </row>
    <row r="9046" spans="1:6" x14ac:dyDescent="0.35">
      <c r="A9046" t="s">
        <v>911</v>
      </c>
      <c r="B9046" t="s">
        <v>912</v>
      </c>
      <c r="C9046" t="s">
        <v>25</v>
      </c>
      <c r="D9046" t="s">
        <v>20</v>
      </c>
      <c r="E9046" t="s">
        <v>21</v>
      </c>
      <c r="F9046" s="1">
        <v>40000000</v>
      </c>
    </row>
    <row r="9047" spans="1:6" x14ac:dyDescent="0.35">
      <c r="A9047" t="s">
        <v>911</v>
      </c>
      <c r="B9047" t="s">
        <v>912</v>
      </c>
      <c r="C9047" t="s">
        <v>55</v>
      </c>
      <c r="D9047" t="s">
        <v>27</v>
      </c>
      <c r="E9047" t="s">
        <v>21</v>
      </c>
      <c r="F9047" s="1">
        <v>723745000</v>
      </c>
    </row>
    <row r="9048" spans="1:6" x14ac:dyDescent="0.35">
      <c r="A9048" t="s">
        <v>911</v>
      </c>
      <c r="B9048" t="s">
        <v>912</v>
      </c>
      <c r="C9048" t="s">
        <v>26</v>
      </c>
      <c r="D9048" t="s">
        <v>27</v>
      </c>
      <c r="E9048" t="s">
        <v>21</v>
      </c>
      <c r="F9048" s="1">
        <v>13384165339</v>
      </c>
    </row>
    <row r="9049" spans="1:6" x14ac:dyDescent="0.35">
      <c r="A9049" t="s">
        <v>911</v>
      </c>
      <c r="B9049" t="s">
        <v>912</v>
      </c>
      <c r="C9049" t="s">
        <v>28</v>
      </c>
      <c r="D9049" t="s">
        <v>27</v>
      </c>
      <c r="E9049" t="s">
        <v>21</v>
      </c>
      <c r="F9049" s="1">
        <v>32312160808</v>
      </c>
    </row>
    <row r="9050" spans="1:6" x14ac:dyDescent="0.35">
      <c r="A9050" t="s">
        <v>911</v>
      </c>
      <c r="B9050" t="s">
        <v>912</v>
      </c>
      <c r="C9050" t="s">
        <v>29</v>
      </c>
      <c r="D9050" t="s">
        <v>27</v>
      </c>
      <c r="E9050" t="s">
        <v>21</v>
      </c>
      <c r="F9050" s="2">
        <v>57622510154.5</v>
      </c>
    </row>
    <row r="9051" spans="1:6" x14ac:dyDescent="0.35">
      <c r="A9051" t="s">
        <v>911</v>
      </c>
      <c r="B9051" t="s">
        <v>912</v>
      </c>
      <c r="C9051" t="s">
        <v>30</v>
      </c>
      <c r="D9051" t="s">
        <v>27</v>
      </c>
      <c r="E9051" t="s">
        <v>21</v>
      </c>
      <c r="F9051" s="1">
        <v>430091925</v>
      </c>
    </row>
    <row r="9052" spans="1:6" x14ac:dyDescent="0.35">
      <c r="A9052" t="s">
        <v>911</v>
      </c>
      <c r="B9052" t="s">
        <v>912</v>
      </c>
      <c r="C9052" t="s">
        <v>32</v>
      </c>
      <c r="D9052" t="s">
        <v>33</v>
      </c>
      <c r="E9052" t="s">
        <v>21</v>
      </c>
      <c r="F9052" s="1">
        <v>2134852200</v>
      </c>
    </row>
    <row r="9053" spans="1:6" x14ac:dyDescent="0.35">
      <c r="A9053" t="s">
        <v>911</v>
      </c>
      <c r="B9053" t="s">
        <v>912</v>
      </c>
      <c r="C9053" t="s">
        <v>34</v>
      </c>
      <c r="D9053" t="s">
        <v>35</v>
      </c>
      <c r="E9053" t="s">
        <v>21</v>
      </c>
      <c r="F9053" s="1">
        <v>1305630105</v>
      </c>
    </row>
    <row r="9054" spans="1:6" x14ac:dyDescent="0.35">
      <c r="A9054" t="s">
        <v>911</v>
      </c>
      <c r="B9054" t="s">
        <v>912</v>
      </c>
      <c r="C9054" t="s">
        <v>36</v>
      </c>
      <c r="D9054" t="s">
        <v>35</v>
      </c>
      <c r="E9054" t="s">
        <v>21</v>
      </c>
      <c r="F9054" s="1">
        <v>186075936600</v>
      </c>
    </row>
    <row r="9055" spans="1:6" x14ac:dyDescent="0.35">
      <c r="A9055" t="s">
        <v>911</v>
      </c>
      <c r="B9055" t="s">
        <v>912</v>
      </c>
      <c r="C9055" t="s">
        <v>37</v>
      </c>
      <c r="D9055" t="s">
        <v>38</v>
      </c>
      <c r="E9055" t="s">
        <v>39</v>
      </c>
      <c r="F9055" s="2">
        <v>36264901219.830002</v>
      </c>
    </row>
    <row r="9056" spans="1:6" x14ac:dyDescent="0.35">
      <c r="A9056" t="s">
        <v>913</v>
      </c>
      <c r="B9056" t="s">
        <v>914</v>
      </c>
      <c r="C9056" t="s">
        <v>8</v>
      </c>
      <c r="D9056" t="s">
        <v>9</v>
      </c>
      <c r="E9056" t="s">
        <v>10</v>
      </c>
      <c r="F9056" s="1">
        <v>13025236913</v>
      </c>
    </row>
    <row r="9057" spans="1:6" x14ac:dyDescent="0.35">
      <c r="A9057" t="s">
        <v>913</v>
      </c>
      <c r="B9057" t="s">
        <v>914</v>
      </c>
      <c r="C9057" t="s">
        <v>11</v>
      </c>
      <c r="D9057" t="s">
        <v>9</v>
      </c>
      <c r="E9057" t="s">
        <v>10</v>
      </c>
      <c r="F9057" s="1">
        <v>10349031032</v>
      </c>
    </row>
    <row r="9058" spans="1:6" x14ac:dyDescent="0.35">
      <c r="A9058" t="s">
        <v>913</v>
      </c>
      <c r="B9058" t="s">
        <v>914</v>
      </c>
      <c r="C9058" t="s">
        <v>12</v>
      </c>
      <c r="D9058" t="s">
        <v>9</v>
      </c>
      <c r="E9058" t="s">
        <v>10</v>
      </c>
      <c r="F9058" s="1">
        <v>1805201134</v>
      </c>
    </row>
    <row r="9059" spans="1:6" x14ac:dyDescent="0.35">
      <c r="A9059" t="s">
        <v>913</v>
      </c>
      <c r="B9059" t="s">
        <v>914</v>
      </c>
      <c r="C9059" t="s">
        <v>13</v>
      </c>
      <c r="D9059" t="s">
        <v>9</v>
      </c>
      <c r="E9059" t="s">
        <v>10</v>
      </c>
      <c r="F9059" s="2">
        <v>11749903433.799999</v>
      </c>
    </row>
    <row r="9060" spans="1:6" x14ac:dyDescent="0.35">
      <c r="A9060" t="s">
        <v>913</v>
      </c>
      <c r="B9060" t="s">
        <v>914</v>
      </c>
      <c r="C9060" t="s">
        <v>14</v>
      </c>
      <c r="D9060" t="s">
        <v>15</v>
      </c>
      <c r="E9060" t="s">
        <v>10</v>
      </c>
      <c r="F9060" s="1">
        <v>754001647988</v>
      </c>
    </row>
    <row r="9061" spans="1:6" x14ac:dyDescent="0.35">
      <c r="A9061" t="s">
        <v>913</v>
      </c>
      <c r="B9061" t="s">
        <v>914</v>
      </c>
      <c r="C9061" t="s">
        <v>45</v>
      </c>
      <c r="D9061" t="s">
        <v>15</v>
      </c>
      <c r="E9061" t="s">
        <v>10</v>
      </c>
      <c r="F9061" s="1">
        <v>26179566903</v>
      </c>
    </row>
    <row r="9062" spans="1:6" x14ac:dyDescent="0.35">
      <c r="A9062" t="s">
        <v>913</v>
      </c>
      <c r="B9062" t="s">
        <v>914</v>
      </c>
      <c r="C9062" t="s">
        <v>16</v>
      </c>
      <c r="D9062" t="s">
        <v>17</v>
      </c>
      <c r="E9062" t="s">
        <v>10</v>
      </c>
      <c r="F9062" s="1">
        <v>12383325000</v>
      </c>
    </row>
    <row r="9063" spans="1:6" x14ac:dyDescent="0.35">
      <c r="A9063" t="s">
        <v>913</v>
      </c>
      <c r="B9063" t="s">
        <v>914</v>
      </c>
      <c r="C9063" t="s">
        <v>19</v>
      </c>
      <c r="D9063" t="s">
        <v>20</v>
      </c>
      <c r="E9063" t="s">
        <v>21</v>
      </c>
      <c r="F9063" s="2">
        <v>365641984057.87</v>
      </c>
    </row>
    <row r="9064" spans="1:6" x14ac:dyDescent="0.35">
      <c r="A9064" t="s">
        <v>913</v>
      </c>
      <c r="B9064" t="s">
        <v>914</v>
      </c>
      <c r="C9064" t="s">
        <v>22</v>
      </c>
      <c r="D9064" t="s">
        <v>20</v>
      </c>
      <c r="E9064" t="s">
        <v>21</v>
      </c>
      <c r="F9064" s="2">
        <v>169070907220.13</v>
      </c>
    </row>
    <row r="9065" spans="1:6" x14ac:dyDescent="0.35">
      <c r="A9065" t="s">
        <v>913</v>
      </c>
      <c r="B9065" t="s">
        <v>914</v>
      </c>
      <c r="C9065" t="s">
        <v>24</v>
      </c>
      <c r="D9065" t="s">
        <v>20</v>
      </c>
      <c r="E9065" t="s">
        <v>21</v>
      </c>
      <c r="F9065" s="1">
        <v>38075655920</v>
      </c>
    </row>
    <row r="9066" spans="1:6" x14ac:dyDescent="0.35">
      <c r="A9066" t="s">
        <v>913</v>
      </c>
      <c r="B9066" t="s">
        <v>914</v>
      </c>
      <c r="C9066" t="s">
        <v>25</v>
      </c>
      <c r="D9066" t="s">
        <v>20</v>
      </c>
      <c r="E9066" t="s">
        <v>21</v>
      </c>
      <c r="F9066" s="1">
        <v>1512906000</v>
      </c>
    </row>
    <row r="9067" spans="1:6" x14ac:dyDescent="0.35">
      <c r="A9067" t="s">
        <v>913</v>
      </c>
      <c r="B9067" t="s">
        <v>914</v>
      </c>
      <c r="C9067" t="s">
        <v>26</v>
      </c>
      <c r="D9067" t="s">
        <v>27</v>
      </c>
      <c r="E9067" t="s">
        <v>21</v>
      </c>
      <c r="F9067" s="2">
        <v>34671323829.419998</v>
      </c>
    </row>
    <row r="9068" spans="1:6" x14ac:dyDescent="0.35">
      <c r="A9068" t="s">
        <v>913</v>
      </c>
      <c r="B9068" t="s">
        <v>914</v>
      </c>
      <c r="C9068" t="s">
        <v>28</v>
      </c>
      <c r="D9068" t="s">
        <v>27</v>
      </c>
      <c r="E9068" t="s">
        <v>21</v>
      </c>
      <c r="F9068" s="1">
        <v>20332027564</v>
      </c>
    </row>
    <row r="9069" spans="1:6" x14ac:dyDescent="0.35">
      <c r="A9069" t="s">
        <v>913</v>
      </c>
      <c r="B9069" t="s">
        <v>914</v>
      </c>
      <c r="C9069" t="s">
        <v>29</v>
      </c>
      <c r="D9069" t="s">
        <v>27</v>
      </c>
      <c r="E9069" t="s">
        <v>21</v>
      </c>
      <c r="F9069" s="1">
        <v>52216326688</v>
      </c>
    </row>
    <row r="9070" spans="1:6" x14ac:dyDescent="0.35">
      <c r="A9070" t="s">
        <v>913</v>
      </c>
      <c r="B9070" t="s">
        <v>914</v>
      </c>
      <c r="C9070" t="s">
        <v>30</v>
      </c>
      <c r="D9070" t="s">
        <v>27</v>
      </c>
      <c r="E9070" t="s">
        <v>21</v>
      </c>
      <c r="F9070" s="1">
        <v>1538927105</v>
      </c>
    </row>
    <row r="9071" spans="1:6" x14ac:dyDescent="0.35">
      <c r="A9071" t="s">
        <v>913</v>
      </c>
      <c r="B9071" t="s">
        <v>914</v>
      </c>
      <c r="C9071" t="s">
        <v>31</v>
      </c>
      <c r="D9071" t="s">
        <v>27</v>
      </c>
      <c r="E9071" t="s">
        <v>21</v>
      </c>
      <c r="F9071" s="1">
        <v>482767321</v>
      </c>
    </row>
    <row r="9072" spans="1:6" x14ac:dyDescent="0.35">
      <c r="A9072" t="s">
        <v>913</v>
      </c>
      <c r="B9072" t="s">
        <v>914</v>
      </c>
      <c r="C9072" t="s">
        <v>32</v>
      </c>
      <c r="D9072" t="s">
        <v>33</v>
      </c>
      <c r="E9072" t="s">
        <v>21</v>
      </c>
      <c r="F9072" s="1">
        <v>1025860429</v>
      </c>
    </row>
    <row r="9073" spans="1:6" x14ac:dyDescent="0.35">
      <c r="A9073" t="s">
        <v>913</v>
      </c>
      <c r="B9073" t="s">
        <v>914</v>
      </c>
      <c r="C9073" t="s">
        <v>34</v>
      </c>
      <c r="D9073" t="s">
        <v>35</v>
      </c>
      <c r="E9073" t="s">
        <v>21</v>
      </c>
      <c r="F9073" s="1">
        <v>2188503758</v>
      </c>
    </row>
    <row r="9074" spans="1:6" x14ac:dyDescent="0.35">
      <c r="A9074" t="s">
        <v>913</v>
      </c>
      <c r="B9074" t="s">
        <v>914</v>
      </c>
      <c r="C9074" t="s">
        <v>36</v>
      </c>
      <c r="D9074" t="s">
        <v>35</v>
      </c>
      <c r="E9074" t="s">
        <v>21</v>
      </c>
      <c r="F9074" s="1">
        <v>146439391630</v>
      </c>
    </row>
    <row r="9075" spans="1:6" x14ac:dyDescent="0.35">
      <c r="A9075" t="s">
        <v>913</v>
      </c>
      <c r="B9075" t="s">
        <v>914</v>
      </c>
      <c r="C9075" t="s">
        <v>37</v>
      </c>
      <c r="D9075" t="s">
        <v>38</v>
      </c>
      <c r="E9075" t="s">
        <v>39</v>
      </c>
      <c r="F9075" s="2">
        <v>18141289894.419998</v>
      </c>
    </row>
    <row r="9076" spans="1:6" x14ac:dyDescent="0.35">
      <c r="A9076" t="s">
        <v>913</v>
      </c>
      <c r="B9076" t="s">
        <v>914</v>
      </c>
      <c r="C9076" t="s">
        <v>48</v>
      </c>
      <c r="D9076" t="s">
        <v>42</v>
      </c>
      <c r="E9076" t="s">
        <v>39</v>
      </c>
      <c r="F9076" s="1">
        <v>1000000000</v>
      </c>
    </row>
    <row r="9077" spans="1:6" x14ac:dyDescent="0.35">
      <c r="A9077" t="s">
        <v>915</v>
      </c>
      <c r="B9077" t="s">
        <v>916</v>
      </c>
      <c r="C9077" t="s">
        <v>8</v>
      </c>
      <c r="D9077" t="s">
        <v>9</v>
      </c>
      <c r="E9077" t="s">
        <v>10</v>
      </c>
      <c r="F9077" s="2">
        <v>137191530357.08</v>
      </c>
    </row>
    <row r="9078" spans="1:6" x14ac:dyDescent="0.35">
      <c r="A9078" t="s">
        <v>915</v>
      </c>
      <c r="B9078" t="s">
        <v>916</v>
      </c>
      <c r="C9078" t="s">
        <v>11</v>
      </c>
      <c r="D9078" t="s">
        <v>9</v>
      </c>
      <c r="E9078" t="s">
        <v>10</v>
      </c>
      <c r="F9078" s="1">
        <v>22736197724</v>
      </c>
    </row>
    <row r="9079" spans="1:6" x14ac:dyDescent="0.35">
      <c r="A9079" t="s">
        <v>915</v>
      </c>
      <c r="B9079" t="s">
        <v>916</v>
      </c>
      <c r="C9079" t="s">
        <v>12</v>
      </c>
      <c r="D9079" t="s">
        <v>9</v>
      </c>
      <c r="E9079" t="s">
        <v>10</v>
      </c>
      <c r="F9079" s="1">
        <v>5691648346</v>
      </c>
    </row>
    <row r="9080" spans="1:6" x14ac:dyDescent="0.35">
      <c r="A9080" t="s">
        <v>915</v>
      </c>
      <c r="B9080" t="s">
        <v>916</v>
      </c>
      <c r="C9080" t="s">
        <v>13</v>
      </c>
      <c r="D9080" t="s">
        <v>9</v>
      </c>
      <c r="E9080" t="s">
        <v>10</v>
      </c>
      <c r="F9080" s="2">
        <v>29361832652.779999</v>
      </c>
    </row>
    <row r="9081" spans="1:6" x14ac:dyDescent="0.35">
      <c r="A9081" t="s">
        <v>915</v>
      </c>
      <c r="B9081" t="s">
        <v>916</v>
      </c>
      <c r="C9081" t="s">
        <v>14</v>
      </c>
      <c r="D9081" t="s">
        <v>15</v>
      </c>
      <c r="E9081" t="s">
        <v>10</v>
      </c>
      <c r="F9081" s="1">
        <v>914425000618</v>
      </c>
    </row>
    <row r="9082" spans="1:6" x14ac:dyDescent="0.35">
      <c r="A9082" t="s">
        <v>915</v>
      </c>
      <c r="B9082" t="s">
        <v>916</v>
      </c>
      <c r="C9082" t="s">
        <v>45</v>
      </c>
      <c r="D9082" t="s">
        <v>15</v>
      </c>
      <c r="E9082" t="s">
        <v>10</v>
      </c>
      <c r="F9082" s="1">
        <v>72772414780</v>
      </c>
    </row>
    <row r="9083" spans="1:6" x14ac:dyDescent="0.35">
      <c r="A9083" t="s">
        <v>915</v>
      </c>
      <c r="B9083" t="s">
        <v>916</v>
      </c>
      <c r="C9083" t="s">
        <v>16</v>
      </c>
      <c r="D9083" t="s">
        <v>17</v>
      </c>
      <c r="E9083" t="s">
        <v>10</v>
      </c>
      <c r="F9083" s="1">
        <v>250000000</v>
      </c>
    </row>
    <row r="9084" spans="1:6" x14ac:dyDescent="0.35">
      <c r="A9084" t="s">
        <v>915</v>
      </c>
      <c r="B9084" t="s">
        <v>916</v>
      </c>
      <c r="C9084" t="s">
        <v>18</v>
      </c>
      <c r="D9084" t="s">
        <v>17</v>
      </c>
      <c r="E9084" t="s">
        <v>10</v>
      </c>
      <c r="F9084" s="1">
        <v>12894820046</v>
      </c>
    </row>
    <row r="9085" spans="1:6" x14ac:dyDescent="0.35">
      <c r="A9085" t="s">
        <v>915</v>
      </c>
      <c r="B9085" t="s">
        <v>916</v>
      </c>
      <c r="C9085" t="s">
        <v>19</v>
      </c>
      <c r="D9085" t="s">
        <v>20</v>
      </c>
      <c r="E9085" t="s">
        <v>21</v>
      </c>
      <c r="F9085" s="1">
        <v>519588016083</v>
      </c>
    </row>
    <row r="9086" spans="1:6" x14ac:dyDescent="0.35">
      <c r="A9086" t="s">
        <v>915</v>
      </c>
      <c r="B9086" t="s">
        <v>916</v>
      </c>
      <c r="C9086" t="s">
        <v>22</v>
      </c>
      <c r="D9086" t="s">
        <v>20</v>
      </c>
      <c r="E9086" t="s">
        <v>21</v>
      </c>
      <c r="F9086" s="2">
        <v>387340969212.92999</v>
      </c>
    </row>
    <row r="9087" spans="1:6" x14ac:dyDescent="0.35">
      <c r="A9087" t="s">
        <v>915</v>
      </c>
      <c r="B9087" t="s">
        <v>916</v>
      </c>
      <c r="C9087" t="s">
        <v>23</v>
      </c>
      <c r="D9087" t="s">
        <v>20</v>
      </c>
      <c r="E9087" t="s">
        <v>21</v>
      </c>
      <c r="F9087" s="1">
        <v>118650000</v>
      </c>
    </row>
    <row r="9088" spans="1:6" x14ac:dyDescent="0.35">
      <c r="A9088" t="s">
        <v>915</v>
      </c>
      <c r="B9088" t="s">
        <v>916</v>
      </c>
      <c r="C9088" t="s">
        <v>24</v>
      </c>
      <c r="D9088" t="s">
        <v>20</v>
      </c>
      <c r="E9088" t="s">
        <v>21</v>
      </c>
      <c r="F9088" s="1">
        <v>84740337950</v>
      </c>
    </row>
    <row r="9089" spans="1:6" x14ac:dyDescent="0.35">
      <c r="A9089" t="s">
        <v>915</v>
      </c>
      <c r="B9089" t="s">
        <v>916</v>
      </c>
      <c r="C9089" t="s">
        <v>25</v>
      </c>
      <c r="D9089" t="s">
        <v>20</v>
      </c>
      <c r="E9089" t="s">
        <v>21</v>
      </c>
      <c r="F9089" s="1">
        <v>364895000</v>
      </c>
    </row>
    <row r="9090" spans="1:6" x14ac:dyDescent="0.35">
      <c r="A9090" t="s">
        <v>915</v>
      </c>
      <c r="B9090" t="s">
        <v>916</v>
      </c>
      <c r="C9090" t="s">
        <v>26</v>
      </c>
      <c r="D9090" t="s">
        <v>27</v>
      </c>
      <c r="E9090" t="s">
        <v>21</v>
      </c>
      <c r="F9090" s="1">
        <v>19814706357</v>
      </c>
    </row>
    <row r="9091" spans="1:6" x14ac:dyDescent="0.35">
      <c r="A9091" t="s">
        <v>915</v>
      </c>
      <c r="B9091" t="s">
        <v>916</v>
      </c>
      <c r="C9091" t="s">
        <v>28</v>
      </c>
      <c r="D9091" t="s">
        <v>27</v>
      </c>
      <c r="E9091" t="s">
        <v>21</v>
      </c>
      <c r="F9091" s="1">
        <v>41863320264</v>
      </c>
    </row>
    <row r="9092" spans="1:6" x14ac:dyDescent="0.35">
      <c r="A9092" t="s">
        <v>915</v>
      </c>
      <c r="B9092" t="s">
        <v>916</v>
      </c>
      <c r="C9092" t="s">
        <v>29</v>
      </c>
      <c r="D9092" t="s">
        <v>27</v>
      </c>
      <c r="E9092" t="s">
        <v>21</v>
      </c>
      <c r="F9092" s="1">
        <v>63404690821</v>
      </c>
    </row>
    <row r="9093" spans="1:6" x14ac:dyDescent="0.35">
      <c r="A9093" t="s">
        <v>915</v>
      </c>
      <c r="B9093" t="s">
        <v>916</v>
      </c>
      <c r="C9093" t="s">
        <v>30</v>
      </c>
      <c r="D9093" t="s">
        <v>27</v>
      </c>
      <c r="E9093" t="s">
        <v>21</v>
      </c>
      <c r="F9093" s="1">
        <v>2055542650</v>
      </c>
    </row>
    <row r="9094" spans="1:6" x14ac:dyDescent="0.35">
      <c r="A9094" t="s">
        <v>915</v>
      </c>
      <c r="B9094" t="s">
        <v>916</v>
      </c>
      <c r="C9094" t="s">
        <v>31</v>
      </c>
      <c r="D9094" t="s">
        <v>27</v>
      </c>
      <c r="E9094" t="s">
        <v>21</v>
      </c>
      <c r="F9094" s="1">
        <v>298000000</v>
      </c>
    </row>
    <row r="9095" spans="1:6" x14ac:dyDescent="0.35">
      <c r="A9095" t="s">
        <v>915</v>
      </c>
      <c r="B9095" t="s">
        <v>916</v>
      </c>
      <c r="C9095" t="s">
        <v>32</v>
      </c>
      <c r="D9095" t="s">
        <v>33</v>
      </c>
      <c r="E9095" t="s">
        <v>21</v>
      </c>
      <c r="F9095" s="1">
        <v>13556844986</v>
      </c>
    </row>
    <row r="9096" spans="1:6" x14ac:dyDescent="0.35">
      <c r="A9096" t="s">
        <v>915</v>
      </c>
      <c r="B9096" t="s">
        <v>916</v>
      </c>
      <c r="C9096" t="s">
        <v>36</v>
      </c>
      <c r="D9096" t="s">
        <v>35</v>
      </c>
      <c r="E9096" t="s">
        <v>21</v>
      </c>
      <c r="F9096" s="1">
        <v>80313503064</v>
      </c>
    </row>
    <row r="9097" spans="1:6" x14ac:dyDescent="0.35">
      <c r="A9097" t="s">
        <v>917</v>
      </c>
      <c r="B9097" t="s">
        <v>918</v>
      </c>
      <c r="C9097" t="s">
        <v>8</v>
      </c>
      <c r="D9097" t="s">
        <v>9</v>
      </c>
      <c r="E9097" t="s">
        <v>10</v>
      </c>
      <c r="F9097" s="1">
        <v>8966148332</v>
      </c>
    </row>
    <row r="9098" spans="1:6" x14ac:dyDescent="0.35">
      <c r="A9098" t="s">
        <v>917</v>
      </c>
      <c r="B9098" t="s">
        <v>918</v>
      </c>
      <c r="C9098" t="s">
        <v>11</v>
      </c>
      <c r="D9098" t="s">
        <v>9</v>
      </c>
      <c r="E9098" t="s">
        <v>10</v>
      </c>
      <c r="F9098" s="1">
        <v>1598511530</v>
      </c>
    </row>
    <row r="9099" spans="1:6" x14ac:dyDescent="0.35">
      <c r="A9099" t="s">
        <v>917</v>
      </c>
      <c r="B9099" t="s">
        <v>918</v>
      </c>
      <c r="C9099" t="s">
        <v>12</v>
      </c>
      <c r="D9099" t="s">
        <v>9</v>
      </c>
      <c r="E9099" t="s">
        <v>10</v>
      </c>
      <c r="F9099" s="1">
        <v>3157157337</v>
      </c>
    </row>
    <row r="9100" spans="1:6" x14ac:dyDescent="0.35">
      <c r="A9100" t="s">
        <v>917</v>
      </c>
      <c r="B9100" t="s">
        <v>918</v>
      </c>
      <c r="C9100" t="s">
        <v>13</v>
      </c>
      <c r="D9100" t="s">
        <v>9</v>
      </c>
      <c r="E9100" t="s">
        <v>10</v>
      </c>
      <c r="F9100" s="2">
        <v>15968317529.049999</v>
      </c>
    </row>
    <row r="9101" spans="1:6" x14ac:dyDescent="0.35">
      <c r="A9101" t="s">
        <v>917</v>
      </c>
      <c r="B9101" t="s">
        <v>918</v>
      </c>
      <c r="C9101" t="s">
        <v>14</v>
      </c>
      <c r="D9101" t="s">
        <v>15</v>
      </c>
      <c r="E9101" t="s">
        <v>10</v>
      </c>
      <c r="F9101" s="1">
        <v>898605274170</v>
      </c>
    </row>
    <row r="9102" spans="1:6" x14ac:dyDescent="0.35">
      <c r="A9102" t="s">
        <v>917</v>
      </c>
      <c r="B9102" t="s">
        <v>918</v>
      </c>
      <c r="C9102" t="s">
        <v>45</v>
      </c>
      <c r="D9102" t="s">
        <v>15</v>
      </c>
      <c r="E9102" t="s">
        <v>10</v>
      </c>
      <c r="F9102" s="1">
        <v>24810231762</v>
      </c>
    </row>
    <row r="9103" spans="1:6" x14ac:dyDescent="0.35">
      <c r="A9103" t="s">
        <v>917</v>
      </c>
      <c r="B9103" t="s">
        <v>918</v>
      </c>
      <c r="C9103" t="s">
        <v>18</v>
      </c>
      <c r="D9103" t="s">
        <v>17</v>
      </c>
      <c r="E9103" t="s">
        <v>10</v>
      </c>
      <c r="F9103" s="1">
        <v>14305426344</v>
      </c>
    </row>
    <row r="9104" spans="1:6" x14ac:dyDescent="0.35">
      <c r="A9104" t="s">
        <v>917</v>
      </c>
      <c r="B9104" t="s">
        <v>918</v>
      </c>
      <c r="C9104" t="s">
        <v>19</v>
      </c>
      <c r="D9104" t="s">
        <v>20</v>
      </c>
      <c r="E9104" t="s">
        <v>21</v>
      </c>
      <c r="F9104" s="1">
        <v>422593534265</v>
      </c>
    </row>
    <row r="9105" spans="1:6" x14ac:dyDescent="0.35">
      <c r="A9105" t="s">
        <v>917</v>
      </c>
      <c r="B9105" t="s">
        <v>918</v>
      </c>
      <c r="C9105" t="s">
        <v>22</v>
      </c>
      <c r="D9105" t="s">
        <v>20</v>
      </c>
      <c r="E9105" t="s">
        <v>21</v>
      </c>
      <c r="F9105" s="1">
        <v>248192263403</v>
      </c>
    </row>
    <row r="9106" spans="1:6" x14ac:dyDescent="0.35">
      <c r="A9106" t="s">
        <v>917</v>
      </c>
      <c r="B9106" t="s">
        <v>918</v>
      </c>
      <c r="C9106" t="s">
        <v>24</v>
      </c>
      <c r="D9106" t="s">
        <v>20</v>
      </c>
      <c r="E9106" t="s">
        <v>21</v>
      </c>
      <c r="F9106" s="1">
        <v>54343844000</v>
      </c>
    </row>
    <row r="9107" spans="1:6" x14ac:dyDescent="0.35">
      <c r="A9107" t="s">
        <v>917</v>
      </c>
      <c r="B9107" t="s">
        <v>918</v>
      </c>
      <c r="C9107" t="s">
        <v>25</v>
      </c>
      <c r="D9107" t="s">
        <v>20</v>
      </c>
      <c r="E9107" t="s">
        <v>21</v>
      </c>
      <c r="F9107" s="1">
        <v>12500000</v>
      </c>
    </row>
    <row r="9108" spans="1:6" x14ac:dyDescent="0.35">
      <c r="A9108" t="s">
        <v>917</v>
      </c>
      <c r="B9108" t="s">
        <v>918</v>
      </c>
      <c r="C9108" t="s">
        <v>26</v>
      </c>
      <c r="D9108" t="s">
        <v>27</v>
      </c>
      <c r="E9108" t="s">
        <v>21</v>
      </c>
      <c r="F9108" s="1">
        <v>10900284733</v>
      </c>
    </row>
    <row r="9109" spans="1:6" x14ac:dyDescent="0.35">
      <c r="A9109" t="s">
        <v>917</v>
      </c>
      <c r="B9109" t="s">
        <v>918</v>
      </c>
      <c r="C9109" t="s">
        <v>28</v>
      </c>
      <c r="D9109" t="s">
        <v>27</v>
      </c>
      <c r="E9109" t="s">
        <v>21</v>
      </c>
      <c r="F9109" s="1">
        <v>44100064834</v>
      </c>
    </row>
    <row r="9110" spans="1:6" x14ac:dyDescent="0.35">
      <c r="A9110" t="s">
        <v>917</v>
      </c>
      <c r="B9110" t="s">
        <v>918</v>
      </c>
      <c r="C9110" t="s">
        <v>29</v>
      </c>
      <c r="D9110" t="s">
        <v>27</v>
      </c>
      <c r="E9110" t="s">
        <v>21</v>
      </c>
      <c r="F9110" s="1">
        <v>65099593737</v>
      </c>
    </row>
    <row r="9111" spans="1:6" x14ac:dyDescent="0.35">
      <c r="A9111" t="s">
        <v>917</v>
      </c>
      <c r="B9111" t="s">
        <v>918</v>
      </c>
      <c r="C9111" t="s">
        <v>30</v>
      </c>
      <c r="D9111" t="s">
        <v>27</v>
      </c>
      <c r="E9111" t="s">
        <v>21</v>
      </c>
      <c r="F9111" s="1">
        <v>282781892</v>
      </c>
    </row>
    <row r="9112" spans="1:6" x14ac:dyDescent="0.35">
      <c r="A9112" t="s">
        <v>917</v>
      </c>
      <c r="B9112" t="s">
        <v>918</v>
      </c>
      <c r="C9112" t="s">
        <v>31</v>
      </c>
      <c r="D9112" t="s">
        <v>27</v>
      </c>
      <c r="E9112" t="s">
        <v>21</v>
      </c>
      <c r="F9112" s="1">
        <v>190000000</v>
      </c>
    </row>
    <row r="9113" spans="1:6" x14ac:dyDescent="0.35">
      <c r="A9113" t="s">
        <v>917</v>
      </c>
      <c r="B9113" t="s">
        <v>918</v>
      </c>
      <c r="C9113" t="s">
        <v>36</v>
      </c>
      <c r="D9113" t="s">
        <v>35</v>
      </c>
      <c r="E9113" t="s">
        <v>21</v>
      </c>
      <c r="F9113" s="1">
        <v>155642218814</v>
      </c>
    </row>
    <row r="9114" spans="1:6" x14ac:dyDescent="0.35">
      <c r="A9114" t="s">
        <v>917</v>
      </c>
      <c r="B9114" t="s">
        <v>918</v>
      </c>
      <c r="C9114" t="s">
        <v>37</v>
      </c>
      <c r="D9114" t="s">
        <v>38</v>
      </c>
      <c r="E9114" t="s">
        <v>39</v>
      </c>
      <c r="F9114" s="2">
        <v>104930364552.99001</v>
      </c>
    </row>
    <row r="9115" spans="1:6" x14ac:dyDescent="0.35">
      <c r="A9115" t="s">
        <v>919</v>
      </c>
      <c r="B9115" t="s">
        <v>920</v>
      </c>
      <c r="C9115" t="s">
        <v>8</v>
      </c>
      <c r="D9115" t="s">
        <v>9</v>
      </c>
      <c r="E9115" t="s">
        <v>10</v>
      </c>
      <c r="F9115" s="2">
        <v>6349520889.0799999</v>
      </c>
    </row>
    <row r="9116" spans="1:6" x14ac:dyDescent="0.35">
      <c r="A9116" t="s">
        <v>919</v>
      </c>
      <c r="B9116" t="s">
        <v>920</v>
      </c>
      <c r="C9116" t="s">
        <v>11</v>
      </c>
      <c r="D9116" t="s">
        <v>9</v>
      </c>
      <c r="E9116" t="s">
        <v>10</v>
      </c>
      <c r="F9116" s="1">
        <v>1358914500</v>
      </c>
    </row>
    <row r="9117" spans="1:6" x14ac:dyDescent="0.35">
      <c r="A9117" t="s">
        <v>919</v>
      </c>
      <c r="B9117" t="s">
        <v>920</v>
      </c>
      <c r="C9117" t="s">
        <v>12</v>
      </c>
      <c r="D9117" t="s">
        <v>9</v>
      </c>
      <c r="E9117" t="s">
        <v>10</v>
      </c>
      <c r="F9117" s="1">
        <v>4786600370</v>
      </c>
    </row>
    <row r="9118" spans="1:6" x14ac:dyDescent="0.35">
      <c r="A9118" t="s">
        <v>919</v>
      </c>
      <c r="B9118" t="s">
        <v>920</v>
      </c>
      <c r="C9118" t="s">
        <v>13</v>
      </c>
      <c r="D9118" t="s">
        <v>9</v>
      </c>
      <c r="E9118" t="s">
        <v>10</v>
      </c>
      <c r="F9118" s="2">
        <v>25718694143.099998</v>
      </c>
    </row>
    <row r="9119" spans="1:6" x14ac:dyDescent="0.35">
      <c r="A9119" t="s">
        <v>919</v>
      </c>
      <c r="B9119" t="s">
        <v>920</v>
      </c>
      <c r="C9119" t="s">
        <v>14</v>
      </c>
      <c r="D9119" t="s">
        <v>15</v>
      </c>
      <c r="E9119" t="s">
        <v>10</v>
      </c>
      <c r="F9119" s="1">
        <v>901402696468</v>
      </c>
    </row>
    <row r="9120" spans="1:6" x14ac:dyDescent="0.35">
      <c r="A9120" t="s">
        <v>919</v>
      </c>
      <c r="B9120" t="s">
        <v>920</v>
      </c>
      <c r="C9120" t="s">
        <v>45</v>
      </c>
      <c r="D9120" t="s">
        <v>15</v>
      </c>
      <c r="E9120" t="s">
        <v>10</v>
      </c>
      <c r="F9120" s="1">
        <v>19574890572</v>
      </c>
    </row>
    <row r="9121" spans="1:6" x14ac:dyDescent="0.35">
      <c r="A9121" t="s">
        <v>919</v>
      </c>
      <c r="B9121" t="s">
        <v>920</v>
      </c>
      <c r="C9121" t="s">
        <v>16</v>
      </c>
      <c r="D9121" t="s">
        <v>17</v>
      </c>
      <c r="E9121" t="s">
        <v>10</v>
      </c>
      <c r="F9121" s="1">
        <v>31170344000</v>
      </c>
    </row>
    <row r="9122" spans="1:6" x14ac:dyDescent="0.35">
      <c r="A9122" t="s">
        <v>919</v>
      </c>
      <c r="B9122" t="s">
        <v>920</v>
      </c>
      <c r="C9122" t="s">
        <v>19</v>
      </c>
      <c r="D9122" t="s">
        <v>20</v>
      </c>
      <c r="E9122" t="s">
        <v>21</v>
      </c>
      <c r="F9122" s="2">
        <v>361178182517.34998</v>
      </c>
    </row>
    <row r="9123" spans="1:6" x14ac:dyDescent="0.35">
      <c r="A9123" t="s">
        <v>919</v>
      </c>
      <c r="B9123" t="s">
        <v>920</v>
      </c>
      <c r="C9123" t="s">
        <v>22</v>
      </c>
      <c r="D9123" t="s">
        <v>20</v>
      </c>
      <c r="E9123" t="s">
        <v>21</v>
      </c>
      <c r="F9123" s="2">
        <v>264476140376.13</v>
      </c>
    </row>
    <row r="9124" spans="1:6" x14ac:dyDescent="0.35">
      <c r="A9124" t="s">
        <v>919</v>
      </c>
      <c r="B9124" t="s">
        <v>920</v>
      </c>
      <c r="C9124" t="s">
        <v>23</v>
      </c>
      <c r="D9124" t="s">
        <v>20</v>
      </c>
      <c r="E9124" t="s">
        <v>21</v>
      </c>
      <c r="F9124" s="1">
        <v>1808641395</v>
      </c>
    </row>
    <row r="9125" spans="1:6" x14ac:dyDescent="0.35">
      <c r="A9125" t="s">
        <v>919</v>
      </c>
      <c r="B9125" t="s">
        <v>920</v>
      </c>
      <c r="C9125" t="s">
        <v>24</v>
      </c>
      <c r="D9125" t="s">
        <v>20</v>
      </c>
      <c r="E9125" t="s">
        <v>21</v>
      </c>
      <c r="F9125" s="1">
        <v>55318332643</v>
      </c>
    </row>
    <row r="9126" spans="1:6" x14ac:dyDescent="0.35">
      <c r="A9126" t="s">
        <v>919</v>
      </c>
      <c r="B9126" t="s">
        <v>920</v>
      </c>
      <c r="C9126" t="s">
        <v>25</v>
      </c>
      <c r="D9126" t="s">
        <v>20</v>
      </c>
      <c r="E9126" t="s">
        <v>21</v>
      </c>
      <c r="F9126" s="2">
        <v>11305847786.809999</v>
      </c>
    </row>
    <row r="9127" spans="1:6" x14ac:dyDescent="0.35">
      <c r="A9127" t="s">
        <v>919</v>
      </c>
      <c r="B9127" t="s">
        <v>920</v>
      </c>
      <c r="C9127" t="s">
        <v>26</v>
      </c>
      <c r="D9127" t="s">
        <v>27</v>
      </c>
      <c r="E9127" t="s">
        <v>21</v>
      </c>
      <c r="F9127" s="2">
        <v>12830305448.389999</v>
      </c>
    </row>
    <row r="9128" spans="1:6" x14ac:dyDescent="0.35">
      <c r="A9128" t="s">
        <v>919</v>
      </c>
      <c r="B9128" t="s">
        <v>920</v>
      </c>
      <c r="C9128" t="s">
        <v>28</v>
      </c>
      <c r="D9128" t="s">
        <v>27</v>
      </c>
      <c r="E9128" t="s">
        <v>21</v>
      </c>
      <c r="F9128" s="2">
        <v>14813318179.85</v>
      </c>
    </row>
    <row r="9129" spans="1:6" x14ac:dyDescent="0.35">
      <c r="A9129" t="s">
        <v>919</v>
      </c>
      <c r="B9129" t="s">
        <v>920</v>
      </c>
      <c r="C9129" t="s">
        <v>29</v>
      </c>
      <c r="D9129" t="s">
        <v>27</v>
      </c>
      <c r="E9129" t="s">
        <v>21</v>
      </c>
      <c r="F9129" s="2">
        <v>68723365698.429993</v>
      </c>
    </row>
    <row r="9130" spans="1:6" x14ac:dyDescent="0.35">
      <c r="A9130" t="s">
        <v>919</v>
      </c>
      <c r="B9130" t="s">
        <v>920</v>
      </c>
      <c r="C9130" t="s">
        <v>30</v>
      </c>
      <c r="D9130" t="s">
        <v>27</v>
      </c>
      <c r="E9130" t="s">
        <v>21</v>
      </c>
      <c r="F9130" s="1">
        <v>487099997</v>
      </c>
    </row>
    <row r="9131" spans="1:6" x14ac:dyDescent="0.35">
      <c r="A9131" t="s">
        <v>919</v>
      </c>
      <c r="B9131" t="s">
        <v>920</v>
      </c>
      <c r="C9131" t="s">
        <v>36</v>
      </c>
      <c r="D9131" t="s">
        <v>35</v>
      </c>
      <c r="E9131" t="s">
        <v>21</v>
      </c>
      <c r="F9131" s="1">
        <v>223731494442</v>
      </c>
    </row>
    <row r="9132" spans="1:6" x14ac:dyDescent="0.35">
      <c r="A9132" t="s">
        <v>919</v>
      </c>
      <c r="B9132" t="s">
        <v>920</v>
      </c>
      <c r="C9132" t="s">
        <v>37</v>
      </c>
      <c r="D9132" t="s">
        <v>38</v>
      </c>
      <c r="E9132" t="s">
        <v>39</v>
      </c>
      <c r="F9132" s="2">
        <v>95854827130.449997</v>
      </c>
    </row>
    <row r="9133" spans="1:6" x14ac:dyDescent="0.35">
      <c r="A9133" t="s">
        <v>919</v>
      </c>
      <c r="B9133" t="s">
        <v>920</v>
      </c>
      <c r="C9133" t="s">
        <v>48</v>
      </c>
      <c r="D9133" t="s">
        <v>42</v>
      </c>
      <c r="E9133" t="s">
        <v>39</v>
      </c>
      <c r="F9133" s="1">
        <v>2445500000</v>
      </c>
    </row>
    <row r="9134" spans="1:6" x14ac:dyDescent="0.35">
      <c r="A9134" t="s">
        <v>921</v>
      </c>
      <c r="B9134" t="s">
        <v>922</v>
      </c>
      <c r="C9134" t="s">
        <v>8</v>
      </c>
      <c r="D9134" t="s">
        <v>9</v>
      </c>
      <c r="E9134" t="s">
        <v>10</v>
      </c>
      <c r="F9134" s="1">
        <v>5724868518</v>
      </c>
    </row>
    <row r="9135" spans="1:6" x14ac:dyDescent="0.35">
      <c r="A9135" t="s">
        <v>921</v>
      </c>
      <c r="B9135" t="s">
        <v>922</v>
      </c>
      <c r="C9135" t="s">
        <v>11</v>
      </c>
      <c r="D9135" t="s">
        <v>9</v>
      </c>
      <c r="E9135" t="s">
        <v>10</v>
      </c>
      <c r="F9135" s="2">
        <v>3352484748.5</v>
      </c>
    </row>
    <row r="9136" spans="1:6" x14ac:dyDescent="0.35">
      <c r="A9136" t="s">
        <v>921</v>
      </c>
      <c r="B9136" t="s">
        <v>922</v>
      </c>
      <c r="C9136" t="s">
        <v>12</v>
      </c>
      <c r="D9136" t="s">
        <v>9</v>
      </c>
      <c r="E9136" t="s">
        <v>10</v>
      </c>
      <c r="F9136" s="1">
        <v>4593950289</v>
      </c>
    </row>
    <row r="9137" spans="1:6" x14ac:dyDescent="0.35">
      <c r="A9137" t="s">
        <v>921</v>
      </c>
      <c r="B9137" t="s">
        <v>922</v>
      </c>
      <c r="C9137" t="s">
        <v>13</v>
      </c>
      <c r="D9137" t="s">
        <v>9</v>
      </c>
      <c r="E9137" t="s">
        <v>10</v>
      </c>
      <c r="F9137" s="2">
        <v>16528065733.969999</v>
      </c>
    </row>
    <row r="9138" spans="1:6" x14ac:dyDescent="0.35">
      <c r="A9138" t="s">
        <v>921</v>
      </c>
      <c r="B9138" t="s">
        <v>922</v>
      </c>
      <c r="C9138" t="s">
        <v>14</v>
      </c>
      <c r="D9138" t="s">
        <v>15</v>
      </c>
      <c r="E9138" t="s">
        <v>10</v>
      </c>
      <c r="F9138" s="1">
        <v>872228239503</v>
      </c>
    </row>
    <row r="9139" spans="1:6" x14ac:dyDescent="0.35">
      <c r="A9139" t="s">
        <v>921</v>
      </c>
      <c r="B9139" t="s">
        <v>922</v>
      </c>
      <c r="C9139" t="s">
        <v>45</v>
      </c>
      <c r="D9139" t="s">
        <v>15</v>
      </c>
      <c r="E9139" t="s">
        <v>10</v>
      </c>
      <c r="F9139" s="1">
        <v>18935453691</v>
      </c>
    </row>
    <row r="9140" spans="1:6" x14ac:dyDescent="0.35">
      <c r="A9140" t="s">
        <v>921</v>
      </c>
      <c r="B9140" t="s">
        <v>922</v>
      </c>
      <c r="C9140" t="s">
        <v>18</v>
      </c>
      <c r="D9140" t="s">
        <v>17</v>
      </c>
      <c r="E9140" t="s">
        <v>10</v>
      </c>
      <c r="F9140" s="1">
        <v>5134745089</v>
      </c>
    </row>
    <row r="9141" spans="1:6" x14ac:dyDescent="0.35">
      <c r="A9141" t="s">
        <v>921</v>
      </c>
      <c r="B9141" t="s">
        <v>922</v>
      </c>
      <c r="C9141" t="s">
        <v>19</v>
      </c>
      <c r="D9141" t="s">
        <v>20</v>
      </c>
      <c r="E9141" t="s">
        <v>21</v>
      </c>
      <c r="F9141" s="1">
        <v>307195322274</v>
      </c>
    </row>
    <row r="9142" spans="1:6" x14ac:dyDescent="0.35">
      <c r="A9142" t="s">
        <v>921</v>
      </c>
      <c r="B9142" t="s">
        <v>922</v>
      </c>
      <c r="C9142" t="s">
        <v>22</v>
      </c>
      <c r="D9142" t="s">
        <v>20</v>
      </c>
      <c r="E9142" t="s">
        <v>21</v>
      </c>
      <c r="F9142" s="2">
        <v>261000087677.64001</v>
      </c>
    </row>
    <row r="9143" spans="1:6" x14ac:dyDescent="0.35">
      <c r="A9143" t="s">
        <v>921</v>
      </c>
      <c r="B9143" t="s">
        <v>922</v>
      </c>
      <c r="C9143" t="s">
        <v>24</v>
      </c>
      <c r="D9143" t="s">
        <v>20</v>
      </c>
      <c r="E9143" t="s">
        <v>21</v>
      </c>
      <c r="F9143" s="1">
        <v>76616620159</v>
      </c>
    </row>
    <row r="9144" spans="1:6" x14ac:dyDescent="0.35">
      <c r="A9144" t="s">
        <v>921</v>
      </c>
      <c r="B9144" t="s">
        <v>922</v>
      </c>
      <c r="C9144" t="s">
        <v>25</v>
      </c>
      <c r="D9144" t="s">
        <v>20</v>
      </c>
      <c r="E9144" t="s">
        <v>21</v>
      </c>
      <c r="F9144" s="1">
        <v>6480000000</v>
      </c>
    </row>
    <row r="9145" spans="1:6" x14ac:dyDescent="0.35">
      <c r="A9145" t="s">
        <v>921</v>
      </c>
      <c r="B9145" t="s">
        <v>922</v>
      </c>
      <c r="C9145" t="s">
        <v>55</v>
      </c>
      <c r="D9145" t="s">
        <v>27</v>
      </c>
      <c r="E9145" t="s">
        <v>21</v>
      </c>
      <c r="F9145" s="1">
        <v>1411900000</v>
      </c>
    </row>
    <row r="9146" spans="1:6" x14ac:dyDescent="0.35">
      <c r="A9146" t="s">
        <v>921</v>
      </c>
      <c r="B9146" t="s">
        <v>922</v>
      </c>
      <c r="C9146" t="s">
        <v>26</v>
      </c>
      <c r="D9146" t="s">
        <v>27</v>
      </c>
      <c r="E9146" t="s">
        <v>21</v>
      </c>
      <c r="F9146" s="1">
        <v>17267150527</v>
      </c>
    </row>
    <row r="9147" spans="1:6" x14ac:dyDescent="0.35">
      <c r="A9147" t="s">
        <v>921</v>
      </c>
      <c r="B9147" t="s">
        <v>922</v>
      </c>
      <c r="C9147" t="s">
        <v>28</v>
      </c>
      <c r="D9147" t="s">
        <v>27</v>
      </c>
      <c r="E9147" t="s">
        <v>21</v>
      </c>
      <c r="F9147" s="1">
        <v>20494460746</v>
      </c>
    </row>
    <row r="9148" spans="1:6" x14ac:dyDescent="0.35">
      <c r="A9148" t="s">
        <v>921</v>
      </c>
      <c r="B9148" t="s">
        <v>922</v>
      </c>
      <c r="C9148" t="s">
        <v>29</v>
      </c>
      <c r="D9148" t="s">
        <v>27</v>
      </c>
      <c r="E9148" t="s">
        <v>21</v>
      </c>
      <c r="F9148" s="2">
        <v>62952261422.089996</v>
      </c>
    </row>
    <row r="9149" spans="1:6" x14ac:dyDescent="0.35">
      <c r="A9149" t="s">
        <v>921</v>
      </c>
      <c r="B9149" t="s">
        <v>922</v>
      </c>
      <c r="C9149" t="s">
        <v>32</v>
      </c>
      <c r="D9149" t="s">
        <v>33</v>
      </c>
      <c r="E9149" t="s">
        <v>21</v>
      </c>
      <c r="F9149" s="1">
        <v>617000000</v>
      </c>
    </row>
    <row r="9150" spans="1:6" x14ac:dyDescent="0.35">
      <c r="A9150" t="s">
        <v>921</v>
      </c>
      <c r="B9150" t="s">
        <v>922</v>
      </c>
      <c r="C9150" t="s">
        <v>36</v>
      </c>
      <c r="D9150" t="s">
        <v>35</v>
      </c>
      <c r="E9150" t="s">
        <v>21</v>
      </c>
      <c r="F9150" s="1">
        <v>173755438923</v>
      </c>
    </row>
    <row r="9151" spans="1:6" x14ac:dyDescent="0.35">
      <c r="A9151" t="s">
        <v>921</v>
      </c>
      <c r="B9151" t="s">
        <v>922</v>
      </c>
      <c r="C9151" t="s">
        <v>37</v>
      </c>
      <c r="D9151" t="s">
        <v>38</v>
      </c>
      <c r="E9151" t="s">
        <v>39</v>
      </c>
      <c r="F9151" s="2">
        <v>15350086520.559999</v>
      </c>
    </row>
    <row r="9152" spans="1:6" x14ac:dyDescent="0.35">
      <c r="A9152" t="s">
        <v>921</v>
      </c>
      <c r="B9152" t="s">
        <v>922</v>
      </c>
      <c r="C9152" t="s">
        <v>48</v>
      </c>
      <c r="D9152" t="s">
        <v>42</v>
      </c>
      <c r="E9152" t="s">
        <v>39</v>
      </c>
      <c r="F9152" s="1">
        <v>1300000000</v>
      </c>
    </row>
    <row r="9153" spans="1:6" x14ac:dyDescent="0.35">
      <c r="A9153" t="s">
        <v>923</v>
      </c>
      <c r="B9153" t="s">
        <v>924</v>
      </c>
      <c r="C9153" t="s">
        <v>8</v>
      </c>
      <c r="D9153" t="s">
        <v>9</v>
      </c>
      <c r="E9153" t="s">
        <v>10</v>
      </c>
      <c r="F9153" s="1">
        <v>7712780197</v>
      </c>
    </row>
    <row r="9154" spans="1:6" x14ac:dyDescent="0.35">
      <c r="A9154" t="s">
        <v>923</v>
      </c>
      <c r="B9154" t="s">
        <v>924</v>
      </c>
      <c r="C9154" t="s">
        <v>11</v>
      </c>
      <c r="D9154" t="s">
        <v>9</v>
      </c>
      <c r="E9154" t="s">
        <v>10</v>
      </c>
      <c r="F9154" s="1">
        <v>11851034400</v>
      </c>
    </row>
    <row r="9155" spans="1:6" x14ac:dyDescent="0.35">
      <c r="A9155" t="s">
        <v>923</v>
      </c>
      <c r="B9155" t="s">
        <v>924</v>
      </c>
      <c r="C9155" t="s">
        <v>12</v>
      </c>
      <c r="D9155" t="s">
        <v>9</v>
      </c>
      <c r="E9155" t="s">
        <v>10</v>
      </c>
      <c r="F9155" s="1">
        <v>2328206440</v>
      </c>
    </row>
    <row r="9156" spans="1:6" x14ac:dyDescent="0.35">
      <c r="A9156" t="s">
        <v>923</v>
      </c>
      <c r="B9156" t="s">
        <v>924</v>
      </c>
      <c r="C9156" t="s">
        <v>13</v>
      </c>
      <c r="D9156" t="s">
        <v>9</v>
      </c>
      <c r="E9156" t="s">
        <v>10</v>
      </c>
      <c r="F9156" s="2">
        <v>7698158358.4700003</v>
      </c>
    </row>
    <row r="9157" spans="1:6" x14ac:dyDescent="0.35">
      <c r="A9157" t="s">
        <v>923</v>
      </c>
      <c r="B9157" t="s">
        <v>924</v>
      </c>
      <c r="C9157" t="s">
        <v>14</v>
      </c>
      <c r="D9157" t="s">
        <v>15</v>
      </c>
      <c r="E9157" t="s">
        <v>10</v>
      </c>
      <c r="F9157" s="1">
        <v>518470178959</v>
      </c>
    </row>
    <row r="9158" spans="1:6" x14ac:dyDescent="0.35">
      <c r="A9158" t="s">
        <v>923</v>
      </c>
      <c r="B9158" t="s">
        <v>924</v>
      </c>
      <c r="C9158" t="s">
        <v>45</v>
      </c>
      <c r="D9158" t="s">
        <v>15</v>
      </c>
      <c r="E9158" t="s">
        <v>10</v>
      </c>
      <c r="F9158" s="1">
        <v>19051825192</v>
      </c>
    </row>
    <row r="9159" spans="1:6" x14ac:dyDescent="0.35">
      <c r="A9159" t="s">
        <v>923</v>
      </c>
      <c r="B9159" t="s">
        <v>924</v>
      </c>
      <c r="C9159" t="s">
        <v>19</v>
      </c>
      <c r="D9159" t="s">
        <v>20</v>
      </c>
      <c r="E9159" t="s">
        <v>21</v>
      </c>
      <c r="F9159" s="1">
        <v>186962226066</v>
      </c>
    </row>
    <row r="9160" spans="1:6" x14ac:dyDescent="0.35">
      <c r="A9160" t="s">
        <v>923</v>
      </c>
      <c r="B9160" t="s">
        <v>924</v>
      </c>
      <c r="C9160" t="s">
        <v>22</v>
      </c>
      <c r="D9160" t="s">
        <v>20</v>
      </c>
      <c r="E9160" t="s">
        <v>21</v>
      </c>
      <c r="F9160" s="1">
        <v>219403019856</v>
      </c>
    </row>
    <row r="9161" spans="1:6" x14ac:dyDescent="0.35">
      <c r="A9161" t="s">
        <v>923</v>
      </c>
      <c r="B9161" t="s">
        <v>924</v>
      </c>
      <c r="C9161" t="s">
        <v>24</v>
      </c>
      <c r="D9161" t="s">
        <v>20</v>
      </c>
      <c r="E9161" t="s">
        <v>21</v>
      </c>
      <c r="F9161" s="1">
        <v>43544987200</v>
      </c>
    </row>
    <row r="9162" spans="1:6" x14ac:dyDescent="0.35">
      <c r="A9162" t="s">
        <v>923</v>
      </c>
      <c r="B9162" t="s">
        <v>924</v>
      </c>
      <c r="C9162" t="s">
        <v>25</v>
      </c>
      <c r="D9162" t="s">
        <v>20</v>
      </c>
      <c r="E9162" t="s">
        <v>21</v>
      </c>
      <c r="F9162" s="1">
        <v>3500695241</v>
      </c>
    </row>
    <row r="9163" spans="1:6" x14ac:dyDescent="0.35">
      <c r="A9163" t="s">
        <v>923</v>
      </c>
      <c r="B9163" t="s">
        <v>924</v>
      </c>
      <c r="C9163" t="s">
        <v>55</v>
      </c>
      <c r="D9163" t="s">
        <v>27</v>
      </c>
      <c r="E9163" t="s">
        <v>21</v>
      </c>
      <c r="F9163" s="1">
        <v>647500000</v>
      </c>
    </row>
    <row r="9164" spans="1:6" x14ac:dyDescent="0.35">
      <c r="A9164" t="s">
        <v>923</v>
      </c>
      <c r="B9164" t="s">
        <v>924</v>
      </c>
      <c r="C9164" t="s">
        <v>26</v>
      </c>
      <c r="D9164" t="s">
        <v>27</v>
      </c>
      <c r="E9164" t="s">
        <v>21</v>
      </c>
      <c r="F9164" s="1">
        <v>14051300310</v>
      </c>
    </row>
    <row r="9165" spans="1:6" x14ac:dyDescent="0.35">
      <c r="A9165" t="s">
        <v>923</v>
      </c>
      <c r="B9165" t="s">
        <v>924</v>
      </c>
      <c r="C9165" t="s">
        <v>28</v>
      </c>
      <c r="D9165" t="s">
        <v>27</v>
      </c>
      <c r="E9165" t="s">
        <v>21</v>
      </c>
      <c r="F9165" s="1">
        <v>50540434273</v>
      </c>
    </row>
    <row r="9166" spans="1:6" x14ac:dyDescent="0.35">
      <c r="A9166" t="s">
        <v>923</v>
      </c>
      <c r="B9166" t="s">
        <v>924</v>
      </c>
      <c r="C9166" t="s">
        <v>29</v>
      </c>
      <c r="D9166" t="s">
        <v>27</v>
      </c>
      <c r="E9166" t="s">
        <v>21</v>
      </c>
      <c r="F9166" s="1">
        <v>33753341700</v>
      </c>
    </row>
    <row r="9167" spans="1:6" x14ac:dyDescent="0.35">
      <c r="A9167" t="s">
        <v>923</v>
      </c>
      <c r="B9167" t="s">
        <v>924</v>
      </c>
      <c r="C9167" t="s">
        <v>32</v>
      </c>
      <c r="D9167" t="s">
        <v>33</v>
      </c>
      <c r="E9167" t="s">
        <v>21</v>
      </c>
      <c r="F9167" s="1">
        <v>1396429277</v>
      </c>
    </row>
    <row r="9168" spans="1:6" x14ac:dyDescent="0.35">
      <c r="A9168" t="s">
        <v>923</v>
      </c>
      <c r="B9168" t="s">
        <v>924</v>
      </c>
      <c r="C9168" t="s">
        <v>36</v>
      </c>
      <c r="D9168" t="s">
        <v>35</v>
      </c>
      <c r="E9168" t="s">
        <v>21</v>
      </c>
      <c r="F9168" s="1">
        <v>56539878776</v>
      </c>
    </row>
    <row r="9169" spans="1:6" x14ac:dyDescent="0.35">
      <c r="A9169" t="s">
        <v>923</v>
      </c>
      <c r="B9169" t="s">
        <v>924</v>
      </c>
      <c r="C9169" t="s">
        <v>37</v>
      </c>
      <c r="D9169" t="s">
        <v>38</v>
      </c>
      <c r="E9169" t="s">
        <v>39</v>
      </c>
      <c r="F9169" s="1">
        <v>47563292164</v>
      </c>
    </row>
    <row r="9170" spans="1:6" x14ac:dyDescent="0.35">
      <c r="A9170" t="s">
        <v>925</v>
      </c>
      <c r="B9170" t="s">
        <v>926</v>
      </c>
      <c r="C9170" t="s">
        <v>8</v>
      </c>
      <c r="D9170" t="s">
        <v>9</v>
      </c>
      <c r="E9170" t="s">
        <v>10</v>
      </c>
      <c r="F9170" s="2">
        <v>15258833830.41</v>
      </c>
    </row>
    <row r="9171" spans="1:6" x14ac:dyDescent="0.35">
      <c r="A9171" t="s">
        <v>925</v>
      </c>
      <c r="B9171" t="s">
        <v>926</v>
      </c>
      <c r="C9171" t="s">
        <v>11</v>
      </c>
      <c r="D9171" t="s">
        <v>9</v>
      </c>
      <c r="E9171" t="s">
        <v>10</v>
      </c>
      <c r="F9171" s="1">
        <v>4142192429</v>
      </c>
    </row>
    <row r="9172" spans="1:6" x14ac:dyDescent="0.35">
      <c r="A9172" t="s">
        <v>925</v>
      </c>
      <c r="B9172" t="s">
        <v>926</v>
      </c>
      <c r="C9172" t="s">
        <v>12</v>
      </c>
      <c r="D9172" t="s">
        <v>9</v>
      </c>
      <c r="E9172" t="s">
        <v>10</v>
      </c>
      <c r="F9172" s="1">
        <v>4887797878</v>
      </c>
    </row>
    <row r="9173" spans="1:6" x14ac:dyDescent="0.35">
      <c r="A9173" t="s">
        <v>925</v>
      </c>
      <c r="B9173" t="s">
        <v>926</v>
      </c>
      <c r="C9173" t="s">
        <v>13</v>
      </c>
      <c r="D9173" t="s">
        <v>9</v>
      </c>
      <c r="E9173" t="s">
        <v>10</v>
      </c>
      <c r="F9173" s="2">
        <v>5971660353.29</v>
      </c>
    </row>
    <row r="9174" spans="1:6" x14ac:dyDescent="0.35">
      <c r="A9174" t="s">
        <v>925</v>
      </c>
      <c r="B9174" t="s">
        <v>926</v>
      </c>
      <c r="C9174" t="s">
        <v>14</v>
      </c>
      <c r="D9174" t="s">
        <v>15</v>
      </c>
      <c r="E9174" t="s">
        <v>10</v>
      </c>
      <c r="F9174" s="1">
        <v>837105962731</v>
      </c>
    </row>
    <row r="9175" spans="1:6" x14ac:dyDescent="0.35">
      <c r="A9175" t="s">
        <v>925</v>
      </c>
      <c r="B9175" t="s">
        <v>926</v>
      </c>
      <c r="C9175" t="s">
        <v>45</v>
      </c>
      <c r="D9175" t="s">
        <v>15</v>
      </c>
      <c r="E9175" t="s">
        <v>10</v>
      </c>
      <c r="F9175" s="1">
        <v>19607681332</v>
      </c>
    </row>
    <row r="9176" spans="1:6" x14ac:dyDescent="0.35">
      <c r="A9176" t="s">
        <v>925</v>
      </c>
      <c r="B9176" t="s">
        <v>926</v>
      </c>
      <c r="C9176" t="s">
        <v>16</v>
      </c>
      <c r="D9176" t="s">
        <v>17</v>
      </c>
      <c r="E9176" t="s">
        <v>10</v>
      </c>
      <c r="F9176" s="1">
        <v>29140514000</v>
      </c>
    </row>
    <row r="9177" spans="1:6" x14ac:dyDescent="0.35">
      <c r="A9177" t="s">
        <v>925</v>
      </c>
      <c r="B9177" t="s">
        <v>926</v>
      </c>
      <c r="C9177" t="s">
        <v>18</v>
      </c>
      <c r="D9177" t="s">
        <v>17</v>
      </c>
      <c r="E9177" t="s">
        <v>10</v>
      </c>
      <c r="F9177" s="1">
        <v>4326630668</v>
      </c>
    </row>
    <row r="9178" spans="1:6" x14ac:dyDescent="0.35">
      <c r="A9178" t="s">
        <v>925</v>
      </c>
      <c r="B9178" t="s">
        <v>926</v>
      </c>
      <c r="C9178" t="s">
        <v>19</v>
      </c>
      <c r="D9178" t="s">
        <v>20</v>
      </c>
      <c r="E9178" t="s">
        <v>21</v>
      </c>
      <c r="F9178" s="1">
        <v>292384437852</v>
      </c>
    </row>
    <row r="9179" spans="1:6" x14ac:dyDescent="0.35">
      <c r="A9179" t="s">
        <v>925</v>
      </c>
      <c r="B9179" t="s">
        <v>926</v>
      </c>
      <c r="C9179" t="s">
        <v>22</v>
      </c>
      <c r="D9179" t="s">
        <v>20</v>
      </c>
      <c r="E9179" t="s">
        <v>21</v>
      </c>
      <c r="F9179" s="2">
        <v>219517435550.22</v>
      </c>
    </row>
    <row r="9180" spans="1:6" x14ac:dyDescent="0.35">
      <c r="A9180" t="s">
        <v>925</v>
      </c>
      <c r="B9180" t="s">
        <v>926</v>
      </c>
      <c r="C9180" t="s">
        <v>70</v>
      </c>
      <c r="D9180" t="s">
        <v>20</v>
      </c>
      <c r="E9180" t="s">
        <v>21</v>
      </c>
      <c r="F9180" s="1">
        <v>11288175622</v>
      </c>
    </row>
    <row r="9181" spans="1:6" x14ac:dyDescent="0.35">
      <c r="A9181" t="s">
        <v>925</v>
      </c>
      <c r="B9181" t="s">
        <v>926</v>
      </c>
      <c r="C9181" t="s">
        <v>24</v>
      </c>
      <c r="D9181" t="s">
        <v>20</v>
      </c>
      <c r="E9181" t="s">
        <v>21</v>
      </c>
      <c r="F9181" s="1">
        <v>52748453782</v>
      </c>
    </row>
    <row r="9182" spans="1:6" x14ac:dyDescent="0.35">
      <c r="A9182" t="s">
        <v>925</v>
      </c>
      <c r="B9182" t="s">
        <v>926</v>
      </c>
      <c r="C9182" t="s">
        <v>26</v>
      </c>
      <c r="D9182" t="s">
        <v>27</v>
      </c>
      <c r="E9182" t="s">
        <v>21</v>
      </c>
      <c r="F9182" s="2">
        <v>20639587609.23</v>
      </c>
    </row>
    <row r="9183" spans="1:6" x14ac:dyDescent="0.35">
      <c r="A9183" t="s">
        <v>925</v>
      </c>
      <c r="B9183" t="s">
        <v>926</v>
      </c>
      <c r="C9183" t="s">
        <v>28</v>
      </c>
      <c r="D9183" t="s">
        <v>27</v>
      </c>
      <c r="E9183" t="s">
        <v>21</v>
      </c>
      <c r="F9183" s="1">
        <v>31364368940</v>
      </c>
    </row>
    <row r="9184" spans="1:6" x14ac:dyDescent="0.35">
      <c r="A9184" t="s">
        <v>925</v>
      </c>
      <c r="B9184" t="s">
        <v>926</v>
      </c>
      <c r="C9184" t="s">
        <v>29</v>
      </c>
      <c r="D9184" t="s">
        <v>27</v>
      </c>
      <c r="E9184" t="s">
        <v>21</v>
      </c>
      <c r="F9184" s="1">
        <v>105810859887</v>
      </c>
    </row>
    <row r="9185" spans="1:6" x14ac:dyDescent="0.35">
      <c r="A9185" t="s">
        <v>925</v>
      </c>
      <c r="B9185" t="s">
        <v>926</v>
      </c>
      <c r="C9185" t="s">
        <v>30</v>
      </c>
      <c r="D9185" t="s">
        <v>27</v>
      </c>
      <c r="E9185" t="s">
        <v>21</v>
      </c>
      <c r="F9185" s="1">
        <v>1192601100</v>
      </c>
    </row>
    <row r="9186" spans="1:6" x14ac:dyDescent="0.35">
      <c r="A9186" t="s">
        <v>925</v>
      </c>
      <c r="B9186" t="s">
        <v>926</v>
      </c>
      <c r="C9186" t="s">
        <v>31</v>
      </c>
      <c r="D9186" t="s">
        <v>27</v>
      </c>
      <c r="E9186" t="s">
        <v>21</v>
      </c>
      <c r="F9186" s="1">
        <v>4281390980</v>
      </c>
    </row>
    <row r="9187" spans="1:6" x14ac:dyDescent="0.35">
      <c r="A9187" t="s">
        <v>925</v>
      </c>
      <c r="B9187" t="s">
        <v>926</v>
      </c>
      <c r="C9187" t="s">
        <v>32</v>
      </c>
      <c r="D9187" t="s">
        <v>33</v>
      </c>
      <c r="E9187" t="s">
        <v>21</v>
      </c>
      <c r="F9187" s="1">
        <v>898240000</v>
      </c>
    </row>
    <row r="9188" spans="1:6" x14ac:dyDescent="0.35">
      <c r="A9188" t="s">
        <v>925</v>
      </c>
      <c r="B9188" t="s">
        <v>926</v>
      </c>
      <c r="C9188" t="s">
        <v>36</v>
      </c>
      <c r="D9188" t="s">
        <v>35</v>
      </c>
      <c r="E9188" t="s">
        <v>21</v>
      </c>
      <c r="F9188" s="1">
        <v>173035472409</v>
      </c>
    </row>
    <row r="9189" spans="1:6" x14ac:dyDescent="0.35">
      <c r="A9189" t="s">
        <v>925</v>
      </c>
      <c r="B9189" t="s">
        <v>926</v>
      </c>
      <c r="C9189" t="s">
        <v>37</v>
      </c>
      <c r="D9189" t="s">
        <v>38</v>
      </c>
      <c r="E9189" t="s">
        <v>39</v>
      </c>
      <c r="F9189" s="2">
        <v>37741589091.440002</v>
      </c>
    </row>
    <row r="9190" spans="1:6" x14ac:dyDescent="0.35">
      <c r="A9190" t="s">
        <v>925</v>
      </c>
      <c r="B9190" t="s">
        <v>926</v>
      </c>
      <c r="C9190" t="s">
        <v>48</v>
      </c>
      <c r="D9190" t="s">
        <v>42</v>
      </c>
      <c r="E9190" t="s">
        <v>39</v>
      </c>
      <c r="F9190" s="1">
        <v>5000000000</v>
      </c>
    </row>
    <row r="9191" spans="1:6" x14ac:dyDescent="0.35">
      <c r="A9191" t="s">
        <v>925</v>
      </c>
      <c r="B9191" t="s">
        <v>926</v>
      </c>
      <c r="C9191" t="s">
        <v>71</v>
      </c>
      <c r="D9191" t="s">
        <v>42</v>
      </c>
      <c r="E9191" t="s">
        <v>39</v>
      </c>
      <c r="F9191" s="1">
        <v>28631992104</v>
      </c>
    </row>
    <row r="9192" spans="1:6" x14ac:dyDescent="0.35">
      <c r="A9192" t="s">
        <v>927</v>
      </c>
      <c r="B9192" t="s">
        <v>928</v>
      </c>
      <c r="C9192" t="s">
        <v>8</v>
      </c>
      <c r="D9192" t="s">
        <v>9</v>
      </c>
      <c r="E9192" t="s">
        <v>10</v>
      </c>
      <c r="F9192" s="2">
        <v>4641088521.7799997</v>
      </c>
    </row>
    <row r="9193" spans="1:6" x14ac:dyDescent="0.35">
      <c r="A9193" t="s">
        <v>927</v>
      </c>
      <c r="B9193" t="s">
        <v>928</v>
      </c>
      <c r="C9193" t="s">
        <v>11</v>
      </c>
      <c r="D9193" t="s">
        <v>9</v>
      </c>
      <c r="E9193" t="s">
        <v>10</v>
      </c>
      <c r="F9193" s="1">
        <v>5477992337</v>
      </c>
    </row>
    <row r="9194" spans="1:6" x14ac:dyDescent="0.35">
      <c r="A9194" t="s">
        <v>927</v>
      </c>
      <c r="B9194" t="s">
        <v>928</v>
      </c>
      <c r="C9194" t="s">
        <v>12</v>
      </c>
      <c r="D9194" t="s">
        <v>9</v>
      </c>
      <c r="E9194" t="s">
        <v>10</v>
      </c>
      <c r="F9194" s="1">
        <v>4188484018</v>
      </c>
    </row>
    <row r="9195" spans="1:6" x14ac:dyDescent="0.35">
      <c r="A9195" t="s">
        <v>927</v>
      </c>
      <c r="B9195" t="s">
        <v>928</v>
      </c>
      <c r="C9195" t="s">
        <v>13</v>
      </c>
      <c r="D9195" t="s">
        <v>9</v>
      </c>
      <c r="E9195" t="s">
        <v>10</v>
      </c>
      <c r="F9195" s="2">
        <v>1678993233.8499999</v>
      </c>
    </row>
    <row r="9196" spans="1:6" x14ac:dyDescent="0.35">
      <c r="A9196" t="s">
        <v>927</v>
      </c>
      <c r="B9196" t="s">
        <v>928</v>
      </c>
      <c r="C9196" t="s">
        <v>14</v>
      </c>
      <c r="D9196" t="s">
        <v>15</v>
      </c>
      <c r="E9196" t="s">
        <v>10</v>
      </c>
      <c r="F9196" s="1">
        <v>671968910976</v>
      </c>
    </row>
    <row r="9197" spans="1:6" x14ac:dyDescent="0.35">
      <c r="A9197" t="s">
        <v>927</v>
      </c>
      <c r="B9197" t="s">
        <v>928</v>
      </c>
      <c r="C9197" t="s">
        <v>45</v>
      </c>
      <c r="D9197" t="s">
        <v>15</v>
      </c>
      <c r="E9197" t="s">
        <v>10</v>
      </c>
      <c r="F9197" s="1">
        <v>14999892949</v>
      </c>
    </row>
    <row r="9198" spans="1:6" x14ac:dyDescent="0.35">
      <c r="A9198" t="s">
        <v>927</v>
      </c>
      <c r="B9198" t="s">
        <v>928</v>
      </c>
      <c r="C9198" t="s">
        <v>18</v>
      </c>
      <c r="D9198" t="s">
        <v>17</v>
      </c>
      <c r="E9198" t="s">
        <v>10</v>
      </c>
      <c r="F9198" s="1">
        <v>4439874177</v>
      </c>
    </row>
    <row r="9199" spans="1:6" x14ac:dyDescent="0.35">
      <c r="A9199" t="s">
        <v>927</v>
      </c>
      <c r="B9199" t="s">
        <v>928</v>
      </c>
      <c r="C9199" t="s">
        <v>19</v>
      </c>
      <c r="D9199" t="s">
        <v>20</v>
      </c>
      <c r="E9199" t="s">
        <v>21</v>
      </c>
      <c r="F9199" s="1">
        <v>247914621005</v>
      </c>
    </row>
    <row r="9200" spans="1:6" x14ac:dyDescent="0.35">
      <c r="A9200" t="s">
        <v>927</v>
      </c>
      <c r="B9200" t="s">
        <v>928</v>
      </c>
      <c r="C9200" t="s">
        <v>22</v>
      </c>
      <c r="D9200" t="s">
        <v>20</v>
      </c>
      <c r="E9200" t="s">
        <v>21</v>
      </c>
      <c r="F9200" s="2">
        <v>218556963993.20001</v>
      </c>
    </row>
    <row r="9201" spans="1:6" x14ac:dyDescent="0.35">
      <c r="A9201" t="s">
        <v>927</v>
      </c>
      <c r="B9201" t="s">
        <v>928</v>
      </c>
      <c r="C9201" t="s">
        <v>23</v>
      </c>
      <c r="D9201" t="s">
        <v>20</v>
      </c>
      <c r="E9201" t="s">
        <v>21</v>
      </c>
      <c r="F9201" s="1">
        <v>1030000000</v>
      </c>
    </row>
    <row r="9202" spans="1:6" x14ac:dyDescent="0.35">
      <c r="A9202" t="s">
        <v>927</v>
      </c>
      <c r="B9202" t="s">
        <v>928</v>
      </c>
      <c r="C9202" t="s">
        <v>24</v>
      </c>
      <c r="D9202" t="s">
        <v>20</v>
      </c>
      <c r="E9202" t="s">
        <v>21</v>
      </c>
      <c r="F9202" s="1">
        <v>58868321250</v>
      </c>
    </row>
    <row r="9203" spans="1:6" x14ac:dyDescent="0.35">
      <c r="A9203" t="s">
        <v>927</v>
      </c>
      <c r="B9203" t="s">
        <v>928</v>
      </c>
      <c r="C9203" t="s">
        <v>25</v>
      </c>
      <c r="D9203" t="s">
        <v>20</v>
      </c>
      <c r="E9203" t="s">
        <v>21</v>
      </c>
      <c r="F9203" s="1">
        <v>14547685129</v>
      </c>
    </row>
    <row r="9204" spans="1:6" x14ac:dyDescent="0.35">
      <c r="A9204" t="s">
        <v>927</v>
      </c>
      <c r="B9204" t="s">
        <v>928</v>
      </c>
      <c r="C9204" t="s">
        <v>55</v>
      </c>
      <c r="D9204" t="s">
        <v>27</v>
      </c>
      <c r="E9204" t="s">
        <v>21</v>
      </c>
      <c r="F9204" s="1">
        <v>1590675000</v>
      </c>
    </row>
    <row r="9205" spans="1:6" x14ac:dyDescent="0.35">
      <c r="A9205" t="s">
        <v>927</v>
      </c>
      <c r="B9205" t="s">
        <v>928</v>
      </c>
      <c r="C9205" t="s">
        <v>26</v>
      </c>
      <c r="D9205" t="s">
        <v>27</v>
      </c>
      <c r="E9205" t="s">
        <v>21</v>
      </c>
      <c r="F9205" s="1">
        <v>16765346426</v>
      </c>
    </row>
    <row r="9206" spans="1:6" x14ac:dyDescent="0.35">
      <c r="A9206" t="s">
        <v>927</v>
      </c>
      <c r="B9206" t="s">
        <v>928</v>
      </c>
      <c r="C9206" t="s">
        <v>28</v>
      </c>
      <c r="D9206" t="s">
        <v>27</v>
      </c>
      <c r="E9206" t="s">
        <v>21</v>
      </c>
      <c r="F9206" s="1">
        <v>27270215604</v>
      </c>
    </row>
    <row r="9207" spans="1:6" x14ac:dyDescent="0.35">
      <c r="A9207" t="s">
        <v>927</v>
      </c>
      <c r="B9207" t="s">
        <v>928</v>
      </c>
      <c r="C9207" t="s">
        <v>29</v>
      </c>
      <c r="D9207" t="s">
        <v>27</v>
      </c>
      <c r="E9207" t="s">
        <v>21</v>
      </c>
      <c r="F9207" s="1">
        <v>28690159328</v>
      </c>
    </row>
    <row r="9208" spans="1:6" x14ac:dyDescent="0.35">
      <c r="A9208" t="s">
        <v>927</v>
      </c>
      <c r="B9208" t="s">
        <v>928</v>
      </c>
      <c r="C9208" t="s">
        <v>32</v>
      </c>
      <c r="D9208" t="s">
        <v>33</v>
      </c>
      <c r="E9208" t="s">
        <v>21</v>
      </c>
      <c r="F9208" s="1">
        <v>3952511600</v>
      </c>
    </row>
    <row r="9209" spans="1:6" x14ac:dyDescent="0.35">
      <c r="A9209" t="s">
        <v>927</v>
      </c>
      <c r="B9209" t="s">
        <v>928</v>
      </c>
      <c r="C9209" t="s">
        <v>36</v>
      </c>
      <c r="D9209" t="s">
        <v>35</v>
      </c>
      <c r="E9209" t="s">
        <v>21</v>
      </c>
      <c r="F9209" s="1">
        <v>119460813992</v>
      </c>
    </row>
    <row r="9210" spans="1:6" x14ac:dyDescent="0.35">
      <c r="A9210" t="s">
        <v>927</v>
      </c>
      <c r="B9210" t="s">
        <v>928</v>
      </c>
      <c r="C9210" t="s">
        <v>199</v>
      </c>
      <c r="D9210" t="s">
        <v>38</v>
      </c>
      <c r="E9210" t="s">
        <v>39</v>
      </c>
      <c r="F9210">
        <v>0</v>
      </c>
    </row>
    <row r="9211" spans="1:6" x14ac:dyDescent="0.35">
      <c r="A9211" t="s">
        <v>927</v>
      </c>
      <c r="B9211" t="s">
        <v>928</v>
      </c>
      <c r="C9211" t="s">
        <v>48</v>
      </c>
      <c r="D9211" t="s">
        <v>42</v>
      </c>
      <c r="E9211" t="s">
        <v>39</v>
      </c>
      <c r="F9211">
        <v>0</v>
      </c>
    </row>
    <row r="9212" spans="1:6" x14ac:dyDescent="0.35">
      <c r="A9212" t="s">
        <v>927</v>
      </c>
      <c r="B9212" t="s">
        <v>928</v>
      </c>
      <c r="C9212" t="s">
        <v>178</v>
      </c>
      <c r="D9212" t="s">
        <v>42</v>
      </c>
      <c r="E9212" t="s">
        <v>39</v>
      </c>
      <c r="F9212" s="1">
        <v>43769765266</v>
      </c>
    </row>
    <row r="9213" spans="1:6" x14ac:dyDescent="0.35">
      <c r="A9213" t="s">
        <v>929</v>
      </c>
      <c r="B9213" t="s">
        <v>930</v>
      </c>
      <c r="C9213" t="s">
        <v>8</v>
      </c>
      <c r="D9213" t="s">
        <v>9</v>
      </c>
      <c r="E9213" t="s">
        <v>10</v>
      </c>
      <c r="F9213" s="1">
        <v>305146490384</v>
      </c>
    </row>
    <row r="9214" spans="1:6" x14ac:dyDescent="0.35">
      <c r="A9214" t="s">
        <v>929</v>
      </c>
      <c r="B9214" t="s">
        <v>930</v>
      </c>
      <c r="C9214" t="s">
        <v>11</v>
      </c>
      <c r="D9214" t="s">
        <v>9</v>
      </c>
      <c r="E9214" t="s">
        <v>10</v>
      </c>
      <c r="F9214" s="2">
        <v>35397703818.75</v>
      </c>
    </row>
    <row r="9215" spans="1:6" x14ac:dyDescent="0.35">
      <c r="A9215" t="s">
        <v>929</v>
      </c>
      <c r="B9215" t="s">
        <v>930</v>
      </c>
      <c r="C9215" t="s">
        <v>12</v>
      </c>
      <c r="D9215" t="s">
        <v>9</v>
      </c>
      <c r="E9215" t="s">
        <v>10</v>
      </c>
      <c r="F9215" s="1">
        <v>55582500244</v>
      </c>
    </row>
    <row r="9216" spans="1:6" x14ac:dyDescent="0.35">
      <c r="A9216" t="s">
        <v>929</v>
      </c>
      <c r="B9216" t="s">
        <v>930</v>
      </c>
      <c r="C9216" t="s">
        <v>13</v>
      </c>
      <c r="D9216" t="s">
        <v>9</v>
      </c>
      <c r="E9216" t="s">
        <v>10</v>
      </c>
      <c r="F9216" s="2">
        <v>73867919697.570007</v>
      </c>
    </row>
    <row r="9217" spans="1:6" x14ac:dyDescent="0.35">
      <c r="A9217" t="s">
        <v>929</v>
      </c>
      <c r="B9217" t="s">
        <v>930</v>
      </c>
      <c r="C9217" t="s">
        <v>14</v>
      </c>
      <c r="D9217" t="s">
        <v>15</v>
      </c>
      <c r="E9217" t="s">
        <v>10</v>
      </c>
      <c r="F9217" s="1">
        <v>2003642393324</v>
      </c>
    </row>
    <row r="9218" spans="1:6" x14ac:dyDescent="0.35">
      <c r="A9218" t="s">
        <v>929</v>
      </c>
      <c r="B9218" t="s">
        <v>930</v>
      </c>
      <c r="C9218" t="s">
        <v>45</v>
      </c>
      <c r="D9218" t="s">
        <v>15</v>
      </c>
      <c r="E9218" t="s">
        <v>10</v>
      </c>
      <c r="F9218" s="1">
        <v>217405016129</v>
      </c>
    </row>
    <row r="9219" spans="1:6" x14ac:dyDescent="0.35">
      <c r="A9219" t="s">
        <v>929</v>
      </c>
      <c r="B9219" t="s">
        <v>930</v>
      </c>
      <c r="C9219" t="s">
        <v>16</v>
      </c>
      <c r="D9219" t="s">
        <v>17</v>
      </c>
      <c r="E9219" t="s">
        <v>10</v>
      </c>
      <c r="F9219" s="1">
        <v>1352332390</v>
      </c>
    </row>
    <row r="9220" spans="1:6" x14ac:dyDescent="0.35">
      <c r="A9220" t="s">
        <v>929</v>
      </c>
      <c r="B9220" t="s">
        <v>930</v>
      </c>
      <c r="C9220" t="s">
        <v>18</v>
      </c>
      <c r="D9220" t="s">
        <v>17</v>
      </c>
      <c r="E9220" t="s">
        <v>10</v>
      </c>
      <c r="F9220" s="1">
        <v>567775877</v>
      </c>
    </row>
    <row r="9221" spans="1:6" x14ac:dyDescent="0.35">
      <c r="A9221" t="s">
        <v>929</v>
      </c>
      <c r="B9221" t="s">
        <v>930</v>
      </c>
      <c r="C9221" t="s">
        <v>19</v>
      </c>
      <c r="D9221" t="s">
        <v>20</v>
      </c>
      <c r="E9221" t="s">
        <v>21</v>
      </c>
      <c r="F9221" s="1">
        <v>905551371690</v>
      </c>
    </row>
    <row r="9222" spans="1:6" x14ac:dyDescent="0.35">
      <c r="A9222" t="s">
        <v>929</v>
      </c>
      <c r="B9222" t="s">
        <v>930</v>
      </c>
      <c r="C9222" t="s">
        <v>22</v>
      </c>
      <c r="D9222" t="s">
        <v>20</v>
      </c>
      <c r="E9222" t="s">
        <v>21</v>
      </c>
      <c r="F9222" s="2">
        <v>1165982521453.1101</v>
      </c>
    </row>
    <row r="9223" spans="1:6" x14ac:dyDescent="0.35">
      <c r="A9223" t="s">
        <v>929</v>
      </c>
      <c r="B9223" t="s">
        <v>930</v>
      </c>
      <c r="C9223" t="s">
        <v>24</v>
      </c>
      <c r="D9223" t="s">
        <v>20</v>
      </c>
      <c r="E9223" t="s">
        <v>21</v>
      </c>
      <c r="F9223" s="2">
        <v>402964244100.28003</v>
      </c>
    </row>
    <row r="9224" spans="1:6" x14ac:dyDescent="0.35">
      <c r="A9224" t="s">
        <v>929</v>
      </c>
      <c r="B9224" t="s">
        <v>930</v>
      </c>
      <c r="C9224" t="s">
        <v>25</v>
      </c>
      <c r="D9224" t="s">
        <v>20</v>
      </c>
      <c r="E9224" t="s">
        <v>21</v>
      </c>
      <c r="F9224" s="1">
        <v>1968000000</v>
      </c>
    </row>
    <row r="9225" spans="1:6" x14ac:dyDescent="0.35">
      <c r="A9225" t="s">
        <v>929</v>
      </c>
      <c r="B9225" t="s">
        <v>930</v>
      </c>
      <c r="C9225" t="s">
        <v>55</v>
      </c>
      <c r="D9225" t="s">
        <v>27</v>
      </c>
      <c r="E9225" t="s">
        <v>21</v>
      </c>
      <c r="F9225" s="1">
        <v>10500000000</v>
      </c>
    </row>
    <row r="9226" spans="1:6" x14ac:dyDescent="0.35">
      <c r="A9226" t="s">
        <v>929</v>
      </c>
      <c r="B9226" t="s">
        <v>930</v>
      </c>
      <c r="C9226" t="s">
        <v>26</v>
      </c>
      <c r="D9226" t="s">
        <v>27</v>
      </c>
      <c r="E9226" t="s">
        <v>21</v>
      </c>
      <c r="F9226" s="2">
        <v>56781864526.610001</v>
      </c>
    </row>
    <row r="9227" spans="1:6" x14ac:dyDescent="0.35">
      <c r="A9227" t="s">
        <v>929</v>
      </c>
      <c r="B9227" t="s">
        <v>930</v>
      </c>
      <c r="C9227" t="s">
        <v>28</v>
      </c>
      <c r="D9227" t="s">
        <v>27</v>
      </c>
      <c r="E9227" t="s">
        <v>21</v>
      </c>
      <c r="F9227" s="2">
        <v>19533732049.150002</v>
      </c>
    </row>
    <row r="9228" spans="1:6" x14ac:dyDescent="0.35">
      <c r="A9228" t="s">
        <v>929</v>
      </c>
      <c r="B9228" t="s">
        <v>930</v>
      </c>
      <c r="C9228" t="s">
        <v>29</v>
      </c>
      <c r="D9228" t="s">
        <v>27</v>
      </c>
      <c r="E9228" t="s">
        <v>21</v>
      </c>
      <c r="F9228" s="2">
        <v>219098312772.38</v>
      </c>
    </row>
    <row r="9229" spans="1:6" x14ac:dyDescent="0.35">
      <c r="A9229" t="s">
        <v>929</v>
      </c>
      <c r="B9229" t="s">
        <v>930</v>
      </c>
      <c r="C9229" t="s">
        <v>30</v>
      </c>
      <c r="D9229" t="s">
        <v>27</v>
      </c>
      <c r="E9229" t="s">
        <v>21</v>
      </c>
      <c r="F9229" s="1">
        <v>5808000</v>
      </c>
    </row>
    <row r="9230" spans="1:6" x14ac:dyDescent="0.35">
      <c r="A9230" t="s">
        <v>929</v>
      </c>
      <c r="B9230" t="s">
        <v>930</v>
      </c>
      <c r="C9230" t="s">
        <v>34</v>
      </c>
      <c r="D9230" t="s">
        <v>35</v>
      </c>
      <c r="E9230" t="s">
        <v>21</v>
      </c>
      <c r="F9230" s="1">
        <v>191896767783</v>
      </c>
    </row>
    <row r="9231" spans="1:6" x14ac:dyDescent="0.35">
      <c r="A9231" t="s">
        <v>929</v>
      </c>
      <c r="B9231" t="s">
        <v>930</v>
      </c>
      <c r="C9231" t="s">
        <v>48</v>
      </c>
      <c r="D9231" t="s">
        <v>42</v>
      </c>
      <c r="E9231" t="s">
        <v>39</v>
      </c>
      <c r="F9231" s="1">
        <v>40000000000</v>
      </c>
    </row>
    <row r="9232" spans="1:6" x14ac:dyDescent="0.35">
      <c r="A9232" t="s">
        <v>931</v>
      </c>
      <c r="B9232" t="s">
        <v>932</v>
      </c>
      <c r="C9232" t="s">
        <v>8</v>
      </c>
      <c r="D9232" t="s">
        <v>9</v>
      </c>
      <c r="E9232" t="s">
        <v>10</v>
      </c>
      <c r="F9232" s="1">
        <v>21380111708</v>
      </c>
    </row>
    <row r="9233" spans="1:6" x14ac:dyDescent="0.35">
      <c r="A9233" t="s">
        <v>931</v>
      </c>
      <c r="B9233" t="s">
        <v>932</v>
      </c>
      <c r="C9233" t="s">
        <v>11</v>
      </c>
      <c r="D9233" t="s">
        <v>9</v>
      </c>
      <c r="E9233" t="s">
        <v>10</v>
      </c>
      <c r="F9233" s="1">
        <v>2575665749</v>
      </c>
    </row>
    <row r="9234" spans="1:6" x14ac:dyDescent="0.35">
      <c r="A9234" t="s">
        <v>931</v>
      </c>
      <c r="B9234" t="s">
        <v>932</v>
      </c>
      <c r="C9234" t="s">
        <v>12</v>
      </c>
      <c r="D9234" t="s">
        <v>9</v>
      </c>
      <c r="E9234" t="s">
        <v>10</v>
      </c>
      <c r="F9234" s="1">
        <v>2257355643</v>
      </c>
    </row>
    <row r="9235" spans="1:6" x14ac:dyDescent="0.35">
      <c r="A9235" t="s">
        <v>931</v>
      </c>
      <c r="B9235" t="s">
        <v>932</v>
      </c>
      <c r="C9235" t="s">
        <v>13</v>
      </c>
      <c r="D9235" t="s">
        <v>9</v>
      </c>
      <c r="E9235" t="s">
        <v>10</v>
      </c>
      <c r="F9235" s="2">
        <v>4211781121.52</v>
      </c>
    </row>
    <row r="9236" spans="1:6" x14ac:dyDescent="0.35">
      <c r="A9236" t="s">
        <v>931</v>
      </c>
      <c r="B9236" t="s">
        <v>932</v>
      </c>
      <c r="C9236" t="s">
        <v>14</v>
      </c>
      <c r="D9236" t="s">
        <v>15</v>
      </c>
      <c r="E9236" t="s">
        <v>10</v>
      </c>
      <c r="F9236" s="1">
        <v>1283541435882</v>
      </c>
    </row>
    <row r="9237" spans="1:6" x14ac:dyDescent="0.35">
      <c r="A9237" t="s">
        <v>931</v>
      </c>
      <c r="B9237" t="s">
        <v>932</v>
      </c>
      <c r="C9237" t="s">
        <v>45</v>
      </c>
      <c r="D9237" t="s">
        <v>15</v>
      </c>
      <c r="E9237" t="s">
        <v>10</v>
      </c>
      <c r="F9237" s="1">
        <v>26205549121</v>
      </c>
    </row>
    <row r="9238" spans="1:6" x14ac:dyDescent="0.35">
      <c r="A9238" t="s">
        <v>931</v>
      </c>
      <c r="B9238" t="s">
        <v>932</v>
      </c>
      <c r="C9238" t="s">
        <v>18</v>
      </c>
      <c r="D9238" t="s">
        <v>17</v>
      </c>
      <c r="E9238" t="s">
        <v>10</v>
      </c>
      <c r="F9238" s="2">
        <v>102932839318.24001</v>
      </c>
    </row>
    <row r="9239" spans="1:6" x14ac:dyDescent="0.35">
      <c r="A9239" t="s">
        <v>931</v>
      </c>
      <c r="B9239" t="s">
        <v>932</v>
      </c>
      <c r="C9239" t="s">
        <v>19</v>
      </c>
      <c r="D9239" t="s">
        <v>20</v>
      </c>
      <c r="E9239" t="s">
        <v>21</v>
      </c>
      <c r="F9239" s="1">
        <v>401711535540</v>
      </c>
    </row>
    <row r="9240" spans="1:6" x14ac:dyDescent="0.35">
      <c r="A9240" t="s">
        <v>931</v>
      </c>
      <c r="B9240" t="s">
        <v>932</v>
      </c>
      <c r="C9240" t="s">
        <v>22</v>
      </c>
      <c r="D9240" t="s">
        <v>20</v>
      </c>
      <c r="E9240" t="s">
        <v>21</v>
      </c>
      <c r="F9240" s="2">
        <v>479113921851.82001</v>
      </c>
    </row>
    <row r="9241" spans="1:6" x14ac:dyDescent="0.35">
      <c r="A9241" t="s">
        <v>931</v>
      </c>
      <c r="B9241" t="s">
        <v>932</v>
      </c>
      <c r="C9241" t="s">
        <v>70</v>
      </c>
      <c r="D9241" t="s">
        <v>20</v>
      </c>
      <c r="E9241" t="s">
        <v>21</v>
      </c>
      <c r="F9241" s="1">
        <v>1188888696</v>
      </c>
    </row>
    <row r="9242" spans="1:6" x14ac:dyDescent="0.35">
      <c r="A9242" t="s">
        <v>931</v>
      </c>
      <c r="B9242" t="s">
        <v>932</v>
      </c>
      <c r="C9242" t="s">
        <v>24</v>
      </c>
      <c r="D9242" t="s">
        <v>20</v>
      </c>
      <c r="E9242" t="s">
        <v>21</v>
      </c>
      <c r="F9242" s="1">
        <v>100990767433</v>
      </c>
    </row>
    <row r="9243" spans="1:6" x14ac:dyDescent="0.35">
      <c r="A9243" t="s">
        <v>931</v>
      </c>
      <c r="B9243" t="s">
        <v>932</v>
      </c>
      <c r="C9243" t="s">
        <v>25</v>
      </c>
      <c r="D9243" t="s">
        <v>20</v>
      </c>
      <c r="E9243" t="s">
        <v>21</v>
      </c>
      <c r="F9243" s="1">
        <v>8063077500</v>
      </c>
    </row>
    <row r="9244" spans="1:6" x14ac:dyDescent="0.35">
      <c r="A9244" t="s">
        <v>931</v>
      </c>
      <c r="B9244" t="s">
        <v>932</v>
      </c>
      <c r="C9244" t="s">
        <v>55</v>
      </c>
      <c r="D9244" t="s">
        <v>27</v>
      </c>
      <c r="E9244" t="s">
        <v>21</v>
      </c>
      <c r="F9244" s="1">
        <v>1369949750</v>
      </c>
    </row>
    <row r="9245" spans="1:6" x14ac:dyDescent="0.35">
      <c r="A9245" t="s">
        <v>931</v>
      </c>
      <c r="B9245" t="s">
        <v>932</v>
      </c>
      <c r="C9245" t="s">
        <v>26</v>
      </c>
      <c r="D9245" t="s">
        <v>27</v>
      </c>
      <c r="E9245" t="s">
        <v>21</v>
      </c>
      <c r="F9245" s="1">
        <v>26850811616</v>
      </c>
    </row>
    <row r="9246" spans="1:6" x14ac:dyDescent="0.35">
      <c r="A9246" t="s">
        <v>931</v>
      </c>
      <c r="B9246" t="s">
        <v>932</v>
      </c>
      <c r="C9246" t="s">
        <v>28</v>
      </c>
      <c r="D9246" t="s">
        <v>27</v>
      </c>
      <c r="E9246" t="s">
        <v>21</v>
      </c>
      <c r="F9246" s="1">
        <v>64360151925</v>
      </c>
    </row>
    <row r="9247" spans="1:6" x14ac:dyDescent="0.35">
      <c r="A9247" t="s">
        <v>931</v>
      </c>
      <c r="B9247" t="s">
        <v>932</v>
      </c>
      <c r="C9247" t="s">
        <v>29</v>
      </c>
      <c r="D9247" t="s">
        <v>27</v>
      </c>
      <c r="E9247" t="s">
        <v>21</v>
      </c>
      <c r="F9247" s="1">
        <v>70208717789</v>
      </c>
    </row>
    <row r="9248" spans="1:6" x14ac:dyDescent="0.35">
      <c r="A9248" t="s">
        <v>931</v>
      </c>
      <c r="B9248" t="s">
        <v>932</v>
      </c>
      <c r="C9248" t="s">
        <v>30</v>
      </c>
      <c r="D9248" t="s">
        <v>27</v>
      </c>
      <c r="E9248" t="s">
        <v>21</v>
      </c>
      <c r="F9248" s="1">
        <v>3573394240</v>
      </c>
    </row>
    <row r="9249" spans="1:6" x14ac:dyDescent="0.35">
      <c r="A9249" t="s">
        <v>931</v>
      </c>
      <c r="B9249" t="s">
        <v>932</v>
      </c>
      <c r="C9249" t="s">
        <v>32</v>
      </c>
      <c r="D9249" t="s">
        <v>33</v>
      </c>
      <c r="E9249" t="s">
        <v>21</v>
      </c>
      <c r="F9249" s="1">
        <v>3225400199</v>
      </c>
    </row>
    <row r="9250" spans="1:6" x14ac:dyDescent="0.35">
      <c r="A9250" t="s">
        <v>931</v>
      </c>
      <c r="B9250" t="s">
        <v>932</v>
      </c>
      <c r="C9250" t="s">
        <v>34</v>
      </c>
      <c r="D9250" t="s">
        <v>35</v>
      </c>
      <c r="E9250" t="s">
        <v>21</v>
      </c>
      <c r="F9250" s="1">
        <v>3000000000</v>
      </c>
    </row>
    <row r="9251" spans="1:6" x14ac:dyDescent="0.35">
      <c r="A9251" t="s">
        <v>931</v>
      </c>
      <c r="B9251" t="s">
        <v>932</v>
      </c>
      <c r="C9251" t="s">
        <v>36</v>
      </c>
      <c r="D9251" t="s">
        <v>35</v>
      </c>
      <c r="E9251" t="s">
        <v>21</v>
      </c>
      <c r="F9251" s="1">
        <v>263989005220</v>
      </c>
    </row>
    <row r="9252" spans="1:6" x14ac:dyDescent="0.35">
      <c r="A9252" t="s">
        <v>931</v>
      </c>
      <c r="B9252" t="s">
        <v>932</v>
      </c>
      <c r="C9252" t="s">
        <v>37</v>
      </c>
      <c r="D9252" t="s">
        <v>38</v>
      </c>
      <c r="E9252" t="s">
        <v>39</v>
      </c>
      <c r="F9252" s="2">
        <v>25642962345.220001</v>
      </c>
    </row>
    <row r="9253" spans="1:6" x14ac:dyDescent="0.35">
      <c r="A9253" t="s">
        <v>931</v>
      </c>
      <c r="B9253" t="s">
        <v>932</v>
      </c>
      <c r="C9253" t="s">
        <v>347</v>
      </c>
      <c r="D9253" t="s">
        <v>38</v>
      </c>
      <c r="E9253" t="s">
        <v>39</v>
      </c>
      <c r="F9253" s="1">
        <v>25000000000</v>
      </c>
    </row>
    <row r="9254" spans="1:6" x14ac:dyDescent="0.35">
      <c r="A9254" t="s">
        <v>931</v>
      </c>
      <c r="B9254" t="s">
        <v>932</v>
      </c>
      <c r="C9254" t="s">
        <v>48</v>
      </c>
      <c r="D9254" t="s">
        <v>42</v>
      </c>
      <c r="E9254" t="s">
        <v>39</v>
      </c>
      <c r="F9254" s="1">
        <v>570000000</v>
      </c>
    </row>
    <row r="9255" spans="1:6" x14ac:dyDescent="0.35">
      <c r="A9255" t="s">
        <v>931</v>
      </c>
      <c r="B9255" t="s">
        <v>932</v>
      </c>
      <c r="C9255" t="s">
        <v>71</v>
      </c>
      <c r="D9255" t="s">
        <v>42</v>
      </c>
      <c r="E9255" t="s">
        <v>39</v>
      </c>
      <c r="F9255" s="1">
        <v>55000000000</v>
      </c>
    </row>
    <row r="9256" spans="1:6" x14ac:dyDescent="0.35">
      <c r="A9256" t="s">
        <v>933</v>
      </c>
      <c r="B9256" t="s">
        <v>934</v>
      </c>
      <c r="C9256" t="s">
        <v>8</v>
      </c>
      <c r="D9256" t="s">
        <v>9</v>
      </c>
      <c r="E9256" t="s">
        <v>10</v>
      </c>
      <c r="F9256" s="2">
        <v>48790806326.300003</v>
      </c>
    </row>
    <row r="9257" spans="1:6" x14ac:dyDescent="0.35">
      <c r="A9257" t="s">
        <v>933</v>
      </c>
      <c r="B9257" t="s">
        <v>934</v>
      </c>
      <c r="C9257" t="s">
        <v>11</v>
      </c>
      <c r="D9257" t="s">
        <v>9</v>
      </c>
      <c r="E9257" t="s">
        <v>10</v>
      </c>
      <c r="F9257" s="2">
        <v>8890206441.7000008</v>
      </c>
    </row>
    <row r="9258" spans="1:6" x14ac:dyDescent="0.35">
      <c r="A9258" t="s">
        <v>933</v>
      </c>
      <c r="B9258" t="s">
        <v>934</v>
      </c>
      <c r="C9258" t="s">
        <v>12</v>
      </c>
      <c r="D9258" t="s">
        <v>9</v>
      </c>
      <c r="E9258" t="s">
        <v>10</v>
      </c>
      <c r="F9258" s="1">
        <v>4848047364</v>
      </c>
    </row>
    <row r="9259" spans="1:6" x14ac:dyDescent="0.35">
      <c r="A9259" t="s">
        <v>933</v>
      </c>
      <c r="B9259" t="s">
        <v>934</v>
      </c>
      <c r="C9259" t="s">
        <v>13</v>
      </c>
      <c r="D9259" t="s">
        <v>9</v>
      </c>
      <c r="E9259" t="s">
        <v>10</v>
      </c>
      <c r="F9259" s="2">
        <v>65484911959.410004</v>
      </c>
    </row>
    <row r="9260" spans="1:6" x14ac:dyDescent="0.35">
      <c r="A9260" t="s">
        <v>933</v>
      </c>
      <c r="B9260" t="s">
        <v>934</v>
      </c>
      <c r="C9260" t="s">
        <v>14</v>
      </c>
      <c r="D9260" t="s">
        <v>15</v>
      </c>
      <c r="E9260" t="s">
        <v>10</v>
      </c>
      <c r="F9260" s="1">
        <v>1333010049110</v>
      </c>
    </row>
    <row r="9261" spans="1:6" x14ac:dyDescent="0.35">
      <c r="A9261" t="s">
        <v>933</v>
      </c>
      <c r="B9261" t="s">
        <v>934</v>
      </c>
      <c r="C9261" t="s">
        <v>45</v>
      </c>
      <c r="D9261" t="s">
        <v>15</v>
      </c>
      <c r="E9261" t="s">
        <v>10</v>
      </c>
      <c r="F9261" s="1">
        <v>37066040696</v>
      </c>
    </row>
    <row r="9262" spans="1:6" x14ac:dyDescent="0.35">
      <c r="A9262" t="s">
        <v>933</v>
      </c>
      <c r="B9262" t="s">
        <v>934</v>
      </c>
      <c r="C9262" t="s">
        <v>19</v>
      </c>
      <c r="D9262" t="s">
        <v>20</v>
      </c>
      <c r="E9262" t="s">
        <v>21</v>
      </c>
      <c r="F9262" s="1">
        <v>475322784100</v>
      </c>
    </row>
    <row r="9263" spans="1:6" x14ac:dyDescent="0.35">
      <c r="A9263" t="s">
        <v>933</v>
      </c>
      <c r="B9263" t="s">
        <v>934</v>
      </c>
      <c r="C9263" t="s">
        <v>22</v>
      </c>
      <c r="D9263" t="s">
        <v>20</v>
      </c>
      <c r="E9263" t="s">
        <v>21</v>
      </c>
      <c r="F9263" s="2">
        <v>500767392870.29999</v>
      </c>
    </row>
    <row r="9264" spans="1:6" x14ac:dyDescent="0.35">
      <c r="A9264" t="s">
        <v>933</v>
      </c>
      <c r="B9264" t="s">
        <v>934</v>
      </c>
      <c r="C9264" t="s">
        <v>24</v>
      </c>
      <c r="D9264" t="s">
        <v>20</v>
      </c>
      <c r="E9264" t="s">
        <v>21</v>
      </c>
      <c r="F9264" s="1">
        <v>143680296909</v>
      </c>
    </row>
    <row r="9265" spans="1:6" x14ac:dyDescent="0.35">
      <c r="A9265" t="s">
        <v>933</v>
      </c>
      <c r="B9265" t="s">
        <v>934</v>
      </c>
      <c r="C9265" t="s">
        <v>25</v>
      </c>
      <c r="D9265" t="s">
        <v>20</v>
      </c>
      <c r="E9265" t="s">
        <v>21</v>
      </c>
      <c r="F9265" s="1">
        <v>1751670000</v>
      </c>
    </row>
    <row r="9266" spans="1:6" x14ac:dyDescent="0.35">
      <c r="A9266" t="s">
        <v>933</v>
      </c>
      <c r="B9266" t="s">
        <v>934</v>
      </c>
      <c r="C9266" t="s">
        <v>55</v>
      </c>
      <c r="D9266" t="s">
        <v>27</v>
      </c>
      <c r="E9266" t="s">
        <v>21</v>
      </c>
      <c r="F9266" s="1">
        <v>20793000000</v>
      </c>
    </row>
    <row r="9267" spans="1:6" x14ac:dyDescent="0.35">
      <c r="A9267" t="s">
        <v>933</v>
      </c>
      <c r="B9267" t="s">
        <v>934</v>
      </c>
      <c r="C9267" t="s">
        <v>26</v>
      </c>
      <c r="D9267" t="s">
        <v>27</v>
      </c>
      <c r="E9267" t="s">
        <v>21</v>
      </c>
      <c r="F9267" s="2">
        <v>25125558318.610001</v>
      </c>
    </row>
    <row r="9268" spans="1:6" x14ac:dyDescent="0.35">
      <c r="A9268" t="s">
        <v>933</v>
      </c>
      <c r="B9268" t="s">
        <v>934</v>
      </c>
      <c r="C9268" t="s">
        <v>28</v>
      </c>
      <c r="D9268" t="s">
        <v>27</v>
      </c>
      <c r="E9268" t="s">
        <v>21</v>
      </c>
      <c r="F9268" s="2">
        <v>34775289588.139999</v>
      </c>
    </row>
    <row r="9269" spans="1:6" x14ac:dyDescent="0.35">
      <c r="A9269" t="s">
        <v>933</v>
      </c>
      <c r="B9269" t="s">
        <v>934</v>
      </c>
      <c r="C9269" t="s">
        <v>29</v>
      </c>
      <c r="D9269" t="s">
        <v>27</v>
      </c>
      <c r="E9269" t="s">
        <v>21</v>
      </c>
      <c r="F9269" s="2">
        <v>108308835994.06</v>
      </c>
    </row>
    <row r="9270" spans="1:6" x14ac:dyDescent="0.35">
      <c r="A9270" t="s">
        <v>933</v>
      </c>
      <c r="B9270" t="s">
        <v>934</v>
      </c>
      <c r="C9270" t="s">
        <v>30</v>
      </c>
      <c r="D9270" t="s">
        <v>27</v>
      </c>
      <c r="E9270" t="s">
        <v>21</v>
      </c>
      <c r="F9270" s="1">
        <v>2439827882</v>
      </c>
    </row>
    <row r="9271" spans="1:6" x14ac:dyDescent="0.35">
      <c r="A9271" t="s">
        <v>933</v>
      </c>
      <c r="B9271" t="s">
        <v>934</v>
      </c>
      <c r="C9271" t="s">
        <v>31</v>
      </c>
      <c r="D9271" t="s">
        <v>27</v>
      </c>
      <c r="E9271" t="s">
        <v>21</v>
      </c>
      <c r="F9271" s="1">
        <v>265734000</v>
      </c>
    </row>
    <row r="9272" spans="1:6" x14ac:dyDescent="0.35">
      <c r="A9272" t="s">
        <v>933</v>
      </c>
      <c r="B9272" t="s">
        <v>934</v>
      </c>
      <c r="C9272" t="s">
        <v>32</v>
      </c>
      <c r="D9272" t="s">
        <v>33</v>
      </c>
      <c r="E9272" t="s">
        <v>21</v>
      </c>
      <c r="F9272" s="1">
        <v>3795390000</v>
      </c>
    </row>
    <row r="9273" spans="1:6" x14ac:dyDescent="0.35">
      <c r="A9273" t="s">
        <v>933</v>
      </c>
      <c r="B9273" t="s">
        <v>934</v>
      </c>
      <c r="C9273" t="s">
        <v>34</v>
      </c>
      <c r="D9273" t="s">
        <v>35</v>
      </c>
      <c r="E9273" t="s">
        <v>21</v>
      </c>
      <c r="F9273" s="1">
        <v>496000000</v>
      </c>
    </row>
    <row r="9274" spans="1:6" x14ac:dyDescent="0.35">
      <c r="A9274" t="s">
        <v>933</v>
      </c>
      <c r="B9274" t="s">
        <v>934</v>
      </c>
      <c r="C9274" t="s">
        <v>36</v>
      </c>
      <c r="D9274" t="s">
        <v>35</v>
      </c>
      <c r="E9274" t="s">
        <v>21</v>
      </c>
      <c r="F9274" s="1">
        <v>197906204793</v>
      </c>
    </row>
    <row r="9275" spans="1:6" x14ac:dyDescent="0.35">
      <c r="A9275" t="s">
        <v>933</v>
      </c>
      <c r="B9275" t="s">
        <v>934</v>
      </c>
      <c r="C9275" t="s">
        <v>37</v>
      </c>
      <c r="D9275" t="s">
        <v>38</v>
      </c>
      <c r="E9275" t="s">
        <v>39</v>
      </c>
      <c r="F9275" s="2">
        <v>30910909865.639999</v>
      </c>
    </row>
    <row r="9276" spans="1:6" x14ac:dyDescent="0.35">
      <c r="A9276" t="s">
        <v>933</v>
      </c>
      <c r="B9276" t="s">
        <v>934</v>
      </c>
      <c r="C9276" t="s">
        <v>48</v>
      </c>
      <c r="D9276" t="s">
        <v>42</v>
      </c>
      <c r="E9276" t="s">
        <v>39</v>
      </c>
      <c r="F9276" s="1">
        <v>3300000000</v>
      </c>
    </row>
    <row r="9277" spans="1:6" x14ac:dyDescent="0.35">
      <c r="A9277" t="s">
        <v>935</v>
      </c>
      <c r="B9277" t="s">
        <v>936</v>
      </c>
      <c r="C9277" t="s">
        <v>8</v>
      </c>
      <c r="D9277" t="s">
        <v>9</v>
      </c>
      <c r="E9277" t="s">
        <v>10</v>
      </c>
      <c r="F9277" s="1">
        <v>5630135591</v>
      </c>
    </row>
    <row r="9278" spans="1:6" x14ac:dyDescent="0.35">
      <c r="A9278" t="s">
        <v>935</v>
      </c>
      <c r="B9278" t="s">
        <v>936</v>
      </c>
      <c r="C9278" t="s">
        <v>11</v>
      </c>
      <c r="D9278" t="s">
        <v>9</v>
      </c>
      <c r="E9278" t="s">
        <v>10</v>
      </c>
      <c r="F9278" s="1">
        <v>1781180752</v>
      </c>
    </row>
    <row r="9279" spans="1:6" x14ac:dyDescent="0.35">
      <c r="A9279" t="s">
        <v>935</v>
      </c>
      <c r="B9279" t="s">
        <v>936</v>
      </c>
      <c r="C9279" t="s">
        <v>12</v>
      </c>
      <c r="D9279" t="s">
        <v>9</v>
      </c>
      <c r="E9279" t="s">
        <v>10</v>
      </c>
      <c r="F9279" s="1">
        <v>4380303795</v>
      </c>
    </row>
    <row r="9280" spans="1:6" x14ac:dyDescent="0.35">
      <c r="A9280" t="s">
        <v>935</v>
      </c>
      <c r="B9280" t="s">
        <v>936</v>
      </c>
      <c r="C9280" t="s">
        <v>13</v>
      </c>
      <c r="D9280" t="s">
        <v>9</v>
      </c>
      <c r="E9280" t="s">
        <v>10</v>
      </c>
      <c r="F9280" s="2">
        <v>29379302674.23</v>
      </c>
    </row>
    <row r="9281" spans="1:6" x14ac:dyDescent="0.35">
      <c r="A9281" t="s">
        <v>935</v>
      </c>
      <c r="B9281" t="s">
        <v>936</v>
      </c>
      <c r="C9281" t="s">
        <v>14</v>
      </c>
      <c r="D9281" t="s">
        <v>15</v>
      </c>
      <c r="E9281" t="s">
        <v>10</v>
      </c>
      <c r="F9281" s="1">
        <v>1042510100012</v>
      </c>
    </row>
    <row r="9282" spans="1:6" x14ac:dyDescent="0.35">
      <c r="A9282" t="s">
        <v>935</v>
      </c>
      <c r="B9282" t="s">
        <v>936</v>
      </c>
      <c r="C9282" t="s">
        <v>45</v>
      </c>
      <c r="D9282" t="s">
        <v>15</v>
      </c>
      <c r="E9282" t="s">
        <v>10</v>
      </c>
      <c r="F9282" s="1">
        <v>21531137829</v>
      </c>
    </row>
    <row r="9283" spans="1:6" x14ac:dyDescent="0.35">
      <c r="A9283" t="s">
        <v>935</v>
      </c>
      <c r="B9283" t="s">
        <v>936</v>
      </c>
      <c r="C9283" t="s">
        <v>16</v>
      </c>
      <c r="D9283" t="s">
        <v>17</v>
      </c>
      <c r="E9283" t="s">
        <v>10</v>
      </c>
      <c r="F9283" s="1">
        <v>10198806000</v>
      </c>
    </row>
    <row r="9284" spans="1:6" x14ac:dyDescent="0.35">
      <c r="A9284" t="s">
        <v>935</v>
      </c>
      <c r="B9284" t="s">
        <v>936</v>
      </c>
      <c r="C9284" t="s">
        <v>19</v>
      </c>
      <c r="D9284" t="s">
        <v>20</v>
      </c>
      <c r="E9284" t="s">
        <v>21</v>
      </c>
      <c r="F9284" s="2">
        <v>403379124542.76001</v>
      </c>
    </row>
    <row r="9285" spans="1:6" x14ac:dyDescent="0.35">
      <c r="A9285" t="s">
        <v>935</v>
      </c>
      <c r="B9285" t="s">
        <v>936</v>
      </c>
      <c r="C9285" t="s">
        <v>22</v>
      </c>
      <c r="D9285" t="s">
        <v>20</v>
      </c>
      <c r="E9285" t="s">
        <v>21</v>
      </c>
      <c r="F9285" s="2">
        <v>323514542191.41998</v>
      </c>
    </row>
    <row r="9286" spans="1:6" x14ac:dyDescent="0.35">
      <c r="A9286" t="s">
        <v>935</v>
      </c>
      <c r="B9286" t="s">
        <v>936</v>
      </c>
      <c r="C9286" t="s">
        <v>70</v>
      </c>
      <c r="D9286" t="s">
        <v>20</v>
      </c>
      <c r="E9286" t="s">
        <v>21</v>
      </c>
      <c r="F9286" s="1">
        <v>1200598866</v>
      </c>
    </row>
    <row r="9287" spans="1:6" x14ac:dyDescent="0.35">
      <c r="A9287" t="s">
        <v>935</v>
      </c>
      <c r="B9287" t="s">
        <v>936</v>
      </c>
      <c r="C9287" t="s">
        <v>24</v>
      </c>
      <c r="D9287" t="s">
        <v>20</v>
      </c>
      <c r="E9287" t="s">
        <v>21</v>
      </c>
      <c r="F9287" s="1">
        <v>70544908200</v>
      </c>
    </row>
    <row r="9288" spans="1:6" x14ac:dyDescent="0.35">
      <c r="A9288" t="s">
        <v>935</v>
      </c>
      <c r="B9288" t="s">
        <v>936</v>
      </c>
      <c r="C9288" t="s">
        <v>25</v>
      </c>
      <c r="D9288" t="s">
        <v>20</v>
      </c>
      <c r="E9288" t="s">
        <v>21</v>
      </c>
      <c r="F9288" s="1">
        <v>11762558200</v>
      </c>
    </row>
    <row r="9289" spans="1:6" x14ac:dyDescent="0.35">
      <c r="A9289" t="s">
        <v>935</v>
      </c>
      <c r="B9289" t="s">
        <v>936</v>
      </c>
      <c r="C9289" t="s">
        <v>55</v>
      </c>
      <c r="D9289" t="s">
        <v>27</v>
      </c>
      <c r="E9289" t="s">
        <v>21</v>
      </c>
      <c r="F9289" s="1">
        <v>277625000</v>
      </c>
    </row>
    <row r="9290" spans="1:6" x14ac:dyDescent="0.35">
      <c r="A9290" t="s">
        <v>935</v>
      </c>
      <c r="B9290" t="s">
        <v>936</v>
      </c>
      <c r="C9290" t="s">
        <v>26</v>
      </c>
      <c r="D9290" t="s">
        <v>27</v>
      </c>
      <c r="E9290" t="s">
        <v>21</v>
      </c>
      <c r="F9290" s="1">
        <v>18206375236</v>
      </c>
    </row>
    <row r="9291" spans="1:6" x14ac:dyDescent="0.35">
      <c r="A9291" t="s">
        <v>935</v>
      </c>
      <c r="B9291" t="s">
        <v>936</v>
      </c>
      <c r="C9291" t="s">
        <v>28</v>
      </c>
      <c r="D9291" t="s">
        <v>27</v>
      </c>
      <c r="E9291" t="s">
        <v>21</v>
      </c>
      <c r="F9291" s="1">
        <v>40392706046</v>
      </c>
    </row>
    <row r="9292" spans="1:6" x14ac:dyDescent="0.35">
      <c r="A9292" t="s">
        <v>935</v>
      </c>
      <c r="B9292" t="s">
        <v>936</v>
      </c>
      <c r="C9292" t="s">
        <v>29</v>
      </c>
      <c r="D9292" t="s">
        <v>27</v>
      </c>
      <c r="E9292" t="s">
        <v>21</v>
      </c>
      <c r="F9292" s="1">
        <v>96359002820</v>
      </c>
    </row>
    <row r="9293" spans="1:6" x14ac:dyDescent="0.35">
      <c r="A9293" t="s">
        <v>935</v>
      </c>
      <c r="B9293" t="s">
        <v>936</v>
      </c>
      <c r="C9293" t="s">
        <v>32</v>
      </c>
      <c r="D9293" t="s">
        <v>33</v>
      </c>
      <c r="E9293" t="s">
        <v>21</v>
      </c>
      <c r="F9293" s="1">
        <v>385266355</v>
      </c>
    </row>
    <row r="9294" spans="1:6" x14ac:dyDescent="0.35">
      <c r="A9294" t="s">
        <v>935</v>
      </c>
      <c r="B9294" t="s">
        <v>936</v>
      </c>
      <c r="C9294" t="s">
        <v>36</v>
      </c>
      <c r="D9294" t="s">
        <v>35</v>
      </c>
      <c r="E9294" t="s">
        <v>21</v>
      </c>
      <c r="F9294" s="1">
        <v>189041045642</v>
      </c>
    </row>
    <row r="9295" spans="1:6" x14ac:dyDescent="0.35">
      <c r="A9295" t="s">
        <v>935</v>
      </c>
      <c r="B9295" t="s">
        <v>936</v>
      </c>
      <c r="C9295" t="s">
        <v>48</v>
      </c>
      <c r="D9295" t="s">
        <v>42</v>
      </c>
      <c r="E9295" t="s">
        <v>39</v>
      </c>
      <c r="F9295" s="1">
        <v>2605000000</v>
      </c>
    </row>
    <row r="9296" spans="1:6" x14ac:dyDescent="0.35">
      <c r="A9296" t="s">
        <v>935</v>
      </c>
      <c r="B9296" t="s">
        <v>936</v>
      </c>
      <c r="C9296" t="s">
        <v>71</v>
      </c>
      <c r="D9296" t="s">
        <v>42</v>
      </c>
      <c r="E9296" t="s">
        <v>39</v>
      </c>
      <c r="F9296" s="1">
        <v>8828706000</v>
      </c>
    </row>
    <row r="9297" spans="1:6" x14ac:dyDescent="0.35">
      <c r="A9297" t="s">
        <v>937</v>
      </c>
      <c r="B9297" t="s">
        <v>938</v>
      </c>
      <c r="C9297" t="s">
        <v>8</v>
      </c>
      <c r="D9297" t="s">
        <v>9</v>
      </c>
      <c r="E9297" t="s">
        <v>10</v>
      </c>
      <c r="F9297" s="1">
        <v>226166876762</v>
      </c>
    </row>
    <row r="9298" spans="1:6" x14ac:dyDescent="0.35">
      <c r="A9298" t="s">
        <v>937</v>
      </c>
      <c r="B9298" t="s">
        <v>938</v>
      </c>
      <c r="C9298" t="s">
        <v>11</v>
      </c>
      <c r="D9298" t="s">
        <v>9</v>
      </c>
      <c r="E9298" t="s">
        <v>10</v>
      </c>
      <c r="F9298" s="1">
        <v>31009886467</v>
      </c>
    </row>
    <row r="9299" spans="1:6" x14ac:dyDescent="0.35">
      <c r="A9299" t="s">
        <v>937</v>
      </c>
      <c r="B9299" t="s">
        <v>938</v>
      </c>
      <c r="C9299" t="s">
        <v>12</v>
      </c>
      <c r="D9299" t="s">
        <v>9</v>
      </c>
      <c r="E9299" t="s">
        <v>10</v>
      </c>
      <c r="F9299" s="1">
        <v>8044961330</v>
      </c>
    </row>
    <row r="9300" spans="1:6" x14ac:dyDescent="0.35">
      <c r="A9300" t="s">
        <v>937</v>
      </c>
      <c r="B9300" t="s">
        <v>938</v>
      </c>
      <c r="C9300" t="s">
        <v>13</v>
      </c>
      <c r="D9300" t="s">
        <v>9</v>
      </c>
      <c r="E9300" t="s">
        <v>10</v>
      </c>
      <c r="F9300" s="2">
        <v>27851806188.52</v>
      </c>
    </row>
    <row r="9301" spans="1:6" x14ac:dyDescent="0.35">
      <c r="A9301" t="s">
        <v>937</v>
      </c>
      <c r="B9301" t="s">
        <v>938</v>
      </c>
      <c r="C9301" t="s">
        <v>14</v>
      </c>
      <c r="D9301" t="s">
        <v>15</v>
      </c>
      <c r="E9301" t="s">
        <v>10</v>
      </c>
      <c r="F9301" s="1">
        <v>1284699658986</v>
      </c>
    </row>
    <row r="9302" spans="1:6" x14ac:dyDescent="0.35">
      <c r="A9302" t="s">
        <v>937</v>
      </c>
      <c r="B9302" t="s">
        <v>938</v>
      </c>
      <c r="C9302" t="s">
        <v>45</v>
      </c>
      <c r="D9302" t="s">
        <v>15</v>
      </c>
      <c r="E9302" t="s">
        <v>10</v>
      </c>
      <c r="F9302" s="1">
        <v>86722643191</v>
      </c>
    </row>
    <row r="9303" spans="1:6" x14ac:dyDescent="0.35">
      <c r="A9303" t="s">
        <v>937</v>
      </c>
      <c r="B9303" t="s">
        <v>938</v>
      </c>
      <c r="C9303" t="s">
        <v>19</v>
      </c>
      <c r="D9303" t="s">
        <v>20</v>
      </c>
      <c r="E9303" t="s">
        <v>21</v>
      </c>
      <c r="F9303" s="1">
        <v>632051619584</v>
      </c>
    </row>
    <row r="9304" spans="1:6" x14ac:dyDescent="0.35">
      <c r="A9304" t="s">
        <v>937</v>
      </c>
      <c r="B9304" t="s">
        <v>938</v>
      </c>
      <c r="C9304" t="s">
        <v>22</v>
      </c>
      <c r="D9304" t="s">
        <v>20</v>
      </c>
      <c r="E9304" t="s">
        <v>21</v>
      </c>
      <c r="F9304" s="1">
        <v>603839572906</v>
      </c>
    </row>
    <row r="9305" spans="1:6" x14ac:dyDescent="0.35">
      <c r="A9305" t="s">
        <v>937</v>
      </c>
      <c r="B9305" t="s">
        <v>938</v>
      </c>
      <c r="C9305" t="s">
        <v>24</v>
      </c>
      <c r="D9305" t="s">
        <v>20</v>
      </c>
      <c r="E9305" t="s">
        <v>21</v>
      </c>
      <c r="F9305" s="1">
        <v>134354311063</v>
      </c>
    </row>
    <row r="9306" spans="1:6" x14ac:dyDescent="0.35">
      <c r="A9306" t="s">
        <v>937</v>
      </c>
      <c r="B9306" t="s">
        <v>938</v>
      </c>
      <c r="C9306" t="s">
        <v>25</v>
      </c>
      <c r="D9306" t="s">
        <v>20</v>
      </c>
      <c r="E9306" t="s">
        <v>21</v>
      </c>
      <c r="F9306" s="1">
        <v>7154897122</v>
      </c>
    </row>
    <row r="9307" spans="1:6" x14ac:dyDescent="0.35">
      <c r="A9307" t="s">
        <v>937</v>
      </c>
      <c r="B9307" t="s">
        <v>938</v>
      </c>
      <c r="C9307" t="s">
        <v>55</v>
      </c>
      <c r="D9307" t="s">
        <v>27</v>
      </c>
      <c r="E9307" t="s">
        <v>21</v>
      </c>
      <c r="F9307" s="1">
        <v>3190000000</v>
      </c>
    </row>
    <row r="9308" spans="1:6" x14ac:dyDescent="0.35">
      <c r="A9308" t="s">
        <v>937</v>
      </c>
      <c r="B9308" t="s">
        <v>938</v>
      </c>
      <c r="C9308" t="s">
        <v>26</v>
      </c>
      <c r="D9308" t="s">
        <v>27</v>
      </c>
      <c r="E9308" t="s">
        <v>21</v>
      </c>
      <c r="F9308" s="1">
        <v>30721364760</v>
      </c>
    </row>
    <row r="9309" spans="1:6" x14ac:dyDescent="0.35">
      <c r="A9309" t="s">
        <v>937</v>
      </c>
      <c r="B9309" t="s">
        <v>938</v>
      </c>
      <c r="C9309" t="s">
        <v>28</v>
      </c>
      <c r="D9309" t="s">
        <v>27</v>
      </c>
      <c r="E9309" t="s">
        <v>21</v>
      </c>
      <c r="F9309" s="1">
        <v>85766741896</v>
      </c>
    </row>
    <row r="9310" spans="1:6" x14ac:dyDescent="0.35">
      <c r="A9310" t="s">
        <v>937</v>
      </c>
      <c r="B9310" t="s">
        <v>938</v>
      </c>
      <c r="C9310" t="s">
        <v>29</v>
      </c>
      <c r="D9310" t="s">
        <v>27</v>
      </c>
      <c r="E9310" t="s">
        <v>21</v>
      </c>
      <c r="F9310" s="1">
        <v>63846305038</v>
      </c>
    </row>
    <row r="9311" spans="1:6" x14ac:dyDescent="0.35">
      <c r="A9311" t="s">
        <v>937</v>
      </c>
      <c r="B9311" t="s">
        <v>938</v>
      </c>
      <c r="C9311" t="s">
        <v>30</v>
      </c>
      <c r="D9311" t="s">
        <v>27</v>
      </c>
      <c r="E9311" t="s">
        <v>21</v>
      </c>
      <c r="F9311" s="1">
        <v>1206695382</v>
      </c>
    </row>
    <row r="9312" spans="1:6" x14ac:dyDescent="0.35">
      <c r="A9312" t="s">
        <v>937</v>
      </c>
      <c r="B9312" t="s">
        <v>938</v>
      </c>
      <c r="C9312" t="s">
        <v>31</v>
      </c>
      <c r="D9312" t="s">
        <v>27</v>
      </c>
      <c r="E9312" t="s">
        <v>21</v>
      </c>
      <c r="F9312" s="1">
        <v>1015469960</v>
      </c>
    </row>
    <row r="9313" spans="1:6" x14ac:dyDescent="0.35">
      <c r="A9313" t="s">
        <v>937</v>
      </c>
      <c r="B9313" t="s">
        <v>938</v>
      </c>
      <c r="C9313" t="s">
        <v>32</v>
      </c>
      <c r="D9313" t="s">
        <v>33</v>
      </c>
      <c r="E9313" t="s">
        <v>21</v>
      </c>
      <c r="F9313" s="1">
        <v>2680044000</v>
      </c>
    </row>
    <row r="9314" spans="1:6" x14ac:dyDescent="0.35">
      <c r="A9314" t="s">
        <v>937</v>
      </c>
      <c r="B9314" t="s">
        <v>938</v>
      </c>
      <c r="C9314" t="s">
        <v>36</v>
      </c>
      <c r="D9314" t="s">
        <v>35</v>
      </c>
      <c r="E9314" t="s">
        <v>21</v>
      </c>
      <c r="F9314" s="1">
        <v>150016495217</v>
      </c>
    </row>
    <row r="9315" spans="1:6" x14ac:dyDescent="0.35">
      <c r="A9315" t="s">
        <v>937</v>
      </c>
      <c r="B9315" t="s">
        <v>938</v>
      </c>
      <c r="C9315" t="s">
        <v>37</v>
      </c>
      <c r="D9315" t="s">
        <v>38</v>
      </c>
      <c r="E9315" t="s">
        <v>39</v>
      </c>
      <c r="F9315" s="1">
        <v>102224908619</v>
      </c>
    </row>
    <row r="9316" spans="1:6" x14ac:dyDescent="0.35">
      <c r="A9316" t="s">
        <v>937</v>
      </c>
      <c r="B9316" t="s">
        <v>938</v>
      </c>
      <c r="C9316" t="s">
        <v>199</v>
      </c>
      <c r="D9316" t="s">
        <v>38</v>
      </c>
      <c r="E9316" t="s">
        <v>39</v>
      </c>
      <c r="F9316" s="1">
        <v>23096281399</v>
      </c>
    </row>
    <row r="9317" spans="1:6" x14ac:dyDescent="0.35">
      <c r="A9317" t="s">
        <v>937</v>
      </c>
      <c r="B9317" t="s">
        <v>938</v>
      </c>
      <c r="C9317" t="s">
        <v>48</v>
      </c>
      <c r="D9317" t="s">
        <v>42</v>
      </c>
      <c r="E9317" t="s">
        <v>39</v>
      </c>
      <c r="F9317" s="1">
        <v>6335000000</v>
      </c>
    </row>
    <row r="9318" spans="1:6" x14ac:dyDescent="0.35">
      <c r="A9318" t="s">
        <v>939</v>
      </c>
      <c r="B9318" t="s">
        <v>940</v>
      </c>
      <c r="C9318" t="s">
        <v>8</v>
      </c>
      <c r="D9318" t="s">
        <v>9</v>
      </c>
      <c r="E9318" t="s">
        <v>10</v>
      </c>
      <c r="F9318" s="1">
        <v>3516513936</v>
      </c>
    </row>
    <row r="9319" spans="1:6" x14ac:dyDescent="0.35">
      <c r="A9319" t="s">
        <v>939</v>
      </c>
      <c r="B9319" t="s">
        <v>940</v>
      </c>
      <c r="C9319" t="s">
        <v>11</v>
      </c>
      <c r="D9319" t="s">
        <v>9</v>
      </c>
      <c r="E9319" t="s">
        <v>10</v>
      </c>
      <c r="F9319" s="1">
        <v>270839093</v>
      </c>
    </row>
    <row r="9320" spans="1:6" x14ac:dyDescent="0.35">
      <c r="A9320" t="s">
        <v>939</v>
      </c>
      <c r="B9320" t="s">
        <v>940</v>
      </c>
      <c r="C9320" t="s">
        <v>12</v>
      </c>
      <c r="D9320" t="s">
        <v>9</v>
      </c>
      <c r="E9320" t="s">
        <v>10</v>
      </c>
      <c r="F9320" s="1">
        <v>5859433240</v>
      </c>
    </row>
    <row r="9321" spans="1:6" x14ac:dyDescent="0.35">
      <c r="A9321" t="s">
        <v>939</v>
      </c>
      <c r="B9321" t="s">
        <v>940</v>
      </c>
      <c r="C9321" t="s">
        <v>13</v>
      </c>
      <c r="D9321" t="s">
        <v>9</v>
      </c>
      <c r="E9321" t="s">
        <v>10</v>
      </c>
      <c r="F9321" s="2">
        <v>11699645676.67</v>
      </c>
    </row>
    <row r="9322" spans="1:6" x14ac:dyDescent="0.35">
      <c r="A9322" t="s">
        <v>939</v>
      </c>
      <c r="B9322" t="s">
        <v>940</v>
      </c>
      <c r="C9322" t="s">
        <v>14</v>
      </c>
      <c r="D9322" t="s">
        <v>15</v>
      </c>
      <c r="E9322" t="s">
        <v>10</v>
      </c>
      <c r="F9322" s="1">
        <v>1073854616418</v>
      </c>
    </row>
    <row r="9323" spans="1:6" x14ac:dyDescent="0.35">
      <c r="A9323" t="s">
        <v>939</v>
      </c>
      <c r="B9323" t="s">
        <v>940</v>
      </c>
      <c r="C9323" t="s">
        <v>45</v>
      </c>
      <c r="D9323" t="s">
        <v>15</v>
      </c>
      <c r="E9323" t="s">
        <v>10</v>
      </c>
      <c r="F9323" s="1">
        <v>12875391752</v>
      </c>
    </row>
    <row r="9324" spans="1:6" x14ac:dyDescent="0.35">
      <c r="A9324" t="s">
        <v>939</v>
      </c>
      <c r="B9324" t="s">
        <v>940</v>
      </c>
      <c r="C9324" t="s">
        <v>18</v>
      </c>
      <c r="D9324" t="s">
        <v>17</v>
      </c>
      <c r="E9324" t="s">
        <v>10</v>
      </c>
      <c r="F9324" s="1">
        <v>5518170080</v>
      </c>
    </row>
    <row r="9325" spans="1:6" x14ac:dyDescent="0.35">
      <c r="A9325" t="s">
        <v>939</v>
      </c>
      <c r="B9325" t="s">
        <v>940</v>
      </c>
      <c r="C9325" t="s">
        <v>19</v>
      </c>
      <c r="D9325" t="s">
        <v>20</v>
      </c>
      <c r="E9325" t="s">
        <v>21</v>
      </c>
      <c r="F9325" s="1">
        <v>273587685981</v>
      </c>
    </row>
    <row r="9326" spans="1:6" x14ac:dyDescent="0.35">
      <c r="A9326" t="s">
        <v>939</v>
      </c>
      <c r="B9326" t="s">
        <v>940</v>
      </c>
      <c r="C9326" t="s">
        <v>22</v>
      </c>
      <c r="D9326" t="s">
        <v>20</v>
      </c>
      <c r="E9326" t="s">
        <v>21</v>
      </c>
      <c r="F9326" s="1">
        <v>414567713652</v>
      </c>
    </row>
    <row r="9327" spans="1:6" x14ac:dyDescent="0.35">
      <c r="A9327" t="s">
        <v>939</v>
      </c>
      <c r="B9327" t="s">
        <v>940</v>
      </c>
      <c r="C9327" t="s">
        <v>24</v>
      </c>
      <c r="D9327" t="s">
        <v>20</v>
      </c>
      <c r="E9327" t="s">
        <v>21</v>
      </c>
      <c r="F9327" s="1">
        <v>66770215549</v>
      </c>
    </row>
    <row r="9328" spans="1:6" x14ac:dyDescent="0.35">
      <c r="A9328" t="s">
        <v>939</v>
      </c>
      <c r="B9328" t="s">
        <v>940</v>
      </c>
      <c r="C9328" t="s">
        <v>25</v>
      </c>
      <c r="D9328" t="s">
        <v>20</v>
      </c>
      <c r="E9328" t="s">
        <v>21</v>
      </c>
      <c r="F9328" s="1">
        <v>21548216400</v>
      </c>
    </row>
    <row r="9329" spans="1:6" x14ac:dyDescent="0.35">
      <c r="A9329" t="s">
        <v>939</v>
      </c>
      <c r="B9329" t="s">
        <v>940</v>
      </c>
      <c r="C9329" t="s">
        <v>55</v>
      </c>
      <c r="D9329" t="s">
        <v>27</v>
      </c>
      <c r="E9329" t="s">
        <v>21</v>
      </c>
      <c r="F9329" s="1">
        <v>10000000000</v>
      </c>
    </row>
    <row r="9330" spans="1:6" x14ac:dyDescent="0.35">
      <c r="A9330" t="s">
        <v>939</v>
      </c>
      <c r="B9330" t="s">
        <v>940</v>
      </c>
      <c r="C9330" t="s">
        <v>26</v>
      </c>
      <c r="D9330" t="s">
        <v>27</v>
      </c>
      <c r="E9330" t="s">
        <v>21</v>
      </c>
      <c r="F9330" s="1">
        <v>19730520348</v>
      </c>
    </row>
    <row r="9331" spans="1:6" x14ac:dyDescent="0.35">
      <c r="A9331" t="s">
        <v>939</v>
      </c>
      <c r="B9331" t="s">
        <v>940</v>
      </c>
      <c r="C9331" t="s">
        <v>28</v>
      </c>
      <c r="D9331" t="s">
        <v>27</v>
      </c>
      <c r="E9331" t="s">
        <v>21</v>
      </c>
      <c r="F9331" s="1">
        <v>44297641726</v>
      </c>
    </row>
    <row r="9332" spans="1:6" x14ac:dyDescent="0.35">
      <c r="A9332" t="s">
        <v>939</v>
      </c>
      <c r="B9332" t="s">
        <v>940</v>
      </c>
      <c r="C9332" t="s">
        <v>29</v>
      </c>
      <c r="D9332" t="s">
        <v>27</v>
      </c>
      <c r="E9332" t="s">
        <v>21</v>
      </c>
      <c r="F9332" s="2">
        <v>111828160540.75</v>
      </c>
    </row>
    <row r="9333" spans="1:6" x14ac:dyDescent="0.35">
      <c r="A9333" t="s">
        <v>939</v>
      </c>
      <c r="B9333" t="s">
        <v>940</v>
      </c>
      <c r="C9333" t="s">
        <v>30</v>
      </c>
      <c r="D9333" t="s">
        <v>27</v>
      </c>
      <c r="E9333" t="s">
        <v>21</v>
      </c>
      <c r="F9333" s="1">
        <v>197164049</v>
      </c>
    </row>
    <row r="9334" spans="1:6" x14ac:dyDescent="0.35">
      <c r="A9334" t="s">
        <v>939</v>
      </c>
      <c r="B9334" t="s">
        <v>940</v>
      </c>
      <c r="C9334" t="s">
        <v>32</v>
      </c>
      <c r="D9334" t="s">
        <v>33</v>
      </c>
      <c r="E9334" t="s">
        <v>21</v>
      </c>
      <c r="F9334" s="1">
        <v>7893775000</v>
      </c>
    </row>
    <row r="9335" spans="1:6" x14ac:dyDescent="0.35">
      <c r="A9335" t="s">
        <v>939</v>
      </c>
      <c r="B9335" t="s">
        <v>940</v>
      </c>
      <c r="C9335" t="s">
        <v>36</v>
      </c>
      <c r="D9335" t="s">
        <v>35</v>
      </c>
      <c r="E9335" t="s">
        <v>21</v>
      </c>
      <c r="F9335" s="1">
        <v>161240032851</v>
      </c>
    </row>
    <row r="9336" spans="1:6" x14ac:dyDescent="0.35">
      <c r="A9336" t="s">
        <v>939</v>
      </c>
      <c r="B9336" t="s">
        <v>940</v>
      </c>
      <c r="C9336" t="s">
        <v>37</v>
      </c>
      <c r="D9336" t="s">
        <v>38</v>
      </c>
      <c r="E9336" t="s">
        <v>39</v>
      </c>
      <c r="F9336" s="2">
        <v>76765089676.539993</v>
      </c>
    </row>
    <row r="9337" spans="1:6" x14ac:dyDescent="0.35">
      <c r="A9337" t="s">
        <v>939</v>
      </c>
      <c r="B9337" t="s">
        <v>940</v>
      </c>
      <c r="C9337" t="s">
        <v>48</v>
      </c>
      <c r="D9337" t="s">
        <v>42</v>
      </c>
      <c r="E9337" t="s">
        <v>39</v>
      </c>
      <c r="F9337" s="1">
        <v>2000000000</v>
      </c>
    </row>
    <row r="9338" spans="1:6" x14ac:dyDescent="0.35">
      <c r="A9338" t="s">
        <v>941</v>
      </c>
      <c r="B9338" t="s">
        <v>942</v>
      </c>
      <c r="C9338" t="s">
        <v>8</v>
      </c>
      <c r="D9338" t="s">
        <v>9</v>
      </c>
      <c r="E9338" t="s">
        <v>10</v>
      </c>
      <c r="F9338" s="1">
        <v>6499988497</v>
      </c>
    </row>
    <row r="9339" spans="1:6" x14ac:dyDescent="0.35">
      <c r="A9339" t="s">
        <v>941</v>
      </c>
      <c r="B9339" t="s">
        <v>942</v>
      </c>
      <c r="C9339" t="s">
        <v>11</v>
      </c>
      <c r="D9339" t="s">
        <v>9</v>
      </c>
      <c r="E9339" t="s">
        <v>10</v>
      </c>
      <c r="F9339" s="1">
        <v>11738090032</v>
      </c>
    </row>
    <row r="9340" spans="1:6" x14ac:dyDescent="0.35">
      <c r="A9340" t="s">
        <v>941</v>
      </c>
      <c r="B9340" t="s">
        <v>942</v>
      </c>
      <c r="C9340" t="s">
        <v>12</v>
      </c>
      <c r="D9340" t="s">
        <v>9</v>
      </c>
      <c r="E9340" t="s">
        <v>10</v>
      </c>
      <c r="F9340" s="1">
        <v>2706411103</v>
      </c>
    </row>
    <row r="9341" spans="1:6" x14ac:dyDescent="0.35">
      <c r="A9341" t="s">
        <v>941</v>
      </c>
      <c r="B9341" t="s">
        <v>942</v>
      </c>
      <c r="C9341" t="s">
        <v>13</v>
      </c>
      <c r="D9341" t="s">
        <v>9</v>
      </c>
      <c r="E9341" t="s">
        <v>10</v>
      </c>
      <c r="F9341" s="2">
        <v>3660081119.96</v>
      </c>
    </row>
    <row r="9342" spans="1:6" x14ac:dyDescent="0.35">
      <c r="A9342" t="s">
        <v>941</v>
      </c>
      <c r="B9342" t="s">
        <v>942</v>
      </c>
      <c r="C9342" t="s">
        <v>14</v>
      </c>
      <c r="D9342" t="s">
        <v>15</v>
      </c>
      <c r="E9342" t="s">
        <v>10</v>
      </c>
      <c r="F9342" s="1">
        <v>913747922002</v>
      </c>
    </row>
    <row r="9343" spans="1:6" x14ac:dyDescent="0.35">
      <c r="A9343" t="s">
        <v>941</v>
      </c>
      <c r="B9343" t="s">
        <v>942</v>
      </c>
      <c r="C9343" t="s">
        <v>45</v>
      </c>
      <c r="D9343" t="s">
        <v>15</v>
      </c>
      <c r="E9343" t="s">
        <v>10</v>
      </c>
      <c r="F9343" s="1">
        <v>17989083879</v>
      </c>
    </row>
    <row r="9344" spans="1:6" x14ac:dyDescent="0.35">
      <c r="A9344" t="s">
        <v>941</v>
      </c>
      <c r="B9344" t="s">
        <v>942</v>
      </c>
      <c r="C9344" t="s">
        <v>18</v>
      </c>
      <c r="D9344" t="s">
        <v>17</v>
      </c>
      <c r="E9344" t="s">
        <v>10</v>
      </c>
      <c r="F9344" s="1">
        <v>3945092900</v>
      </c>
    </row>
    <row r="9345" spans="1:6" x14ac:dyDescent="0.35">
      <c r="A9345" t="s">
        <v>941</v>
      </c>
      <c r="B9345" t="s">
        <v>942</v>
      </c>
      <c r="C9345" t="s">
        <v>19</v>
      </c>
      <c r="D9345" t="s">
        <v>20</v>
      </c>
      <c r="E9345" t="s">
        <v>21</v>
      </c>
      <c r="F9345" s="1">
        <v>319965407314</v>
      </c>
    </row>
    <row r="9346" spans="1:6" x14ac:dyDescent="0.35">
      <c r="A9346" t="s">
        <v>941</v>
      </c>
      <c r="B9346" t="s">
        <v>942</v>
      </c>
      <c r="C9346" t="s">
        <v>22</v>
      </c>
      <c r="D9346" t="s">
        <v>20</v>
      </c>
      <c r="E9346" t="s">
        <v>21</v>
      </c>
      <c r="F9346" s="2">
        <v>170677082834.37701</v>
      </c>
    </row>
    <row r="9347" spans="1:6" x14ac:dyDescent="0.35">
      <c r="A9347" t="s">
        <v>941</v>
      </c>
      <c r="B9347" t="s">
        <v>942</v>
      </c>
      <c r="C9347" t="s">
        <v>24</v>
      </c>
      <c r="D9347" t="s">
        <v>20</v>
      </c>
      <c r="E9347" t="s">
        <v>21</v>
      </c>
      <c r="F9347" s="1">
        <v>111718392074</v>
      </c>
    </row>
    <row r="9348" spans="1:6" x14ac:dyDescent="0.35">
      <c r="A9348" t="s">
        <v>941</v>
      </c>
      <c r="B9348" t="s">
        <v>942</v>
      </c>
      <c r="C9348" t="s">
        <v>25</v>
      </c>
      <c r="D9348" t="s">
        <v>20</v>
      </c>
      <c r="E9348" t="s">
        <v>21</v>
      </c>
      <c r="F9348" s="1">
        <v>16125751981</v>
      </c>
    </row>
    <row r="9349" spans="1:6" x14ac:dyDescent="0.35">
      <c r="A9349" t="s">
        <v>941</v>
      </c>
      <c r="B9349" t="s">
        <v>942</v>
      </c>
      <c r="C9349" t="s">
        <v>26</v>
      </c>
      <c r="D9349" t="s">
        <v>27</v>
      </c>
      <c r="E9349" t="s">
        <v>21</v>
      </c>
      <c r="F9349" s="1">
        <v>21276234106</v>
      </c>
    </row>
    <row r="9350" spans="1:6" x14ac:dyDescent="0.35">
      <c r="A9350" t="s">
        <v>941</v>
      </c>
      <c r="B9350" t="s">
        <v>942</v>
      </c>
      <c r="C9350" t="s">
        <v>28</v>
      </c>
      <c r="D9350" t="s">
        <v>27</v>
      </c>
      <c r="E9350" t="s">
        <v>21</v>
      </c>
      <c r="F9350" s="1">
        <v>50848915441</v>
      </c>
    </row>
    <row r="9351" spans="1:6" x14ac:dyDescent="0.35">
      <c r="A9351" t="s">
        <v>941</v>
      </c>
      <c r="B9351" t="s">
        <v>942</v>
      </c>
      <c r="C9351" t="s">
        <v>29</v>
      </c>
      <c r="D9351" t="s">
        <v>27</v>
      </c>
      <c r="E9351" t="s">
        <v>21</v>
      </c>
      <c r="F9351" s="1">
        <v>89681363313</v>
      </c>
    </row>
    <row r="9352" spans="1:6" x14ac:dyDescent="0.35">
      <c r="A9352" t="s">
        <v>941</v>
      </c>
      <c r="B9352" t="s">
        <v>942</v>
      </c>
      <c r="C9352" t="s">
        <v>30</v>
      </c>
      <c r="D9352" t="s">
        <v>27</v>
      </c>
      <c r="E9352" t="s">
        <v>21</v>
      </c>
      <c r="F9352" s="1">
        <v>3153238</v>
      </c>
    </row>
    <row r="9353" spans="1:6" x14ac:dyDescent="0.35">
      <c r="A9353" t="s">
        <v>941</v>
      </c>
      <c r="B9353" t="s">
        <v>942</v>
      </c>
      <c r="C9353" t="s">
        <v>31</v>
      </c>
      <c r="D9353" t="s">
        <v>27</v>
      </c>
      <c r="E9353" t="s">
        <v>21</v>
      </c>
      <c r="F9353" s="1">
        <v>1191719882</v>
      </c>
    </row>
    <row r="9354" spans="1:6" x14ac:dyDescent="0.35">
      <c r="A9354" t="s">
        <v>941</v>
      </c>
      <c r="B9354" t="s">
        <v>942</v>
      </c>
      <c r="C9354" t="s">
        <v>32</v>
      </c>
      <c r="D9354" t="s">
        <v>33</v>
      </c>
      <c r="E9354" t="s">
        <v>21</v>
      </c>
      <c r="F9354" s="1">
        <v>11951893000</v>
      </c>
    </row>
    <row r="9355" spans="1:6" x14ac:dyDescent="0.35">
      <c r="A9355" t="s">
        <v>941</v>
      </c>
      <c r="B9355" t="s">
        <v>942</v>
      </c>
      <c r="C9355" t="s">
        <v>36</v>
      </c>
      <c r="D9355" t="s">
        <v>35</v>
      </c>
      <c r="E9355" t="s">
        <v>21</v>
      </c>
      <c r="F9355" s="1">
        <v>129358703259</v>
      </c>
    </row>
    <row r="9356" spans="1:6" x14ac:dyDescent="0.35">
      <c r="A9356" t="s">
        <v>941</v>
      </c>
      <c r="B9356" t="s">
        <v>942</v>
      </c>
      <c r="C9356" t="s">
        <v>37</v>
      </c>
      <c r="D9356" t="s">
        <v>38</v>
      </c>
      <c r="E9356" t="s">
        <v>39</v>
      </c>
      <c r="F9356" s="1">
        <v>8152114534</v>
      </c>
    </row>
    <row r="9357" spans="1:6" x14ac:dyDescent="0.35">
      <c r="A9357" t="s">
        <v>943</v>
      </c>
      <c r="B9357" t="s">
        <v>944</v>
      </c>
      <c r="C9357" t="s">
        <v>8</v>
      </c>
      <c r="D9357" t="s">
        <v>9</v>
      </c>
      <c r="E9357" t="s">
        <v>10</v>
      </c>
      <c r="F9357" s="1">
        <v>1582277192</v>
      </c>
    </row>
    <row r="9358" spans="1:6" x14ac:dyDescent="0.35">
      <c r="A9358" t="s">
        <v>943</v>
      </c>
      <c r="B9358" t="s">
        <v>944</v>
      </c>
      <c r="C9358" t="s">
        <v>11</v>
      </c>
      <c r="D9358" t="s">
        <v>9</v>
      </c>
      <c r="E9358" t="s">
        <v>10</v>
      </c>
      <c r="F9358" s="1">
        <v>11747000</v>
      </c>
    </row>
    <row r="9359" spans="1:6" x14ac:dyDescent="0.35">
      <c r="A9359" t="s">
        <v>943</v>
      </c>
      <c r="B9359" t="s">
        <v>944</v>
      </c>
      <c r="C9359" t="s">
        <v>12</v>
      </c>
      <c r="D9359" t="s">
        <v>9</v>
      </c>
      <c r="E9359" t="s">
        <v>10</v>
      </c>
      <c r="F9359" s="1">
        <v>2635666535</v>
      </c>
    </row>
    <row r="9360" spans="1:6" x14ac:dyDescent="0.35">
      <c r="A9360" t="s">
        <v>943</v>
      </c>
      <c r="B9360" t="s">
        <v>944</v>
      </c>
      <c r="C9360" t="s">
        <v>13</v>
      </c>
      <c r="D9360" t="s">
        <v>9</v>
      </c>
      <c r="E9360" t="s">
        <v>10</v>
      </c>
      <c r="F9360" s="1">
        <v>2349904585</v>
      </c>
    </row>
    <row r="9361" spans="1:6" x14ac:dyDescent="0.35">
      <c r="A9361" t="s">
        <v>943</v>
      </c>
      <c r="B9361" t="s">
        <v>944</v>
      </c>
      <c r="C9361" t="s">
        <v>14</v>
      </c>
      <c r="D9361" t="s">
        <v>15</v>
      </c>
      <c r="E9361" t="s">
        <v>10</v>
      </c>
      <c r="F9361" s="1">
        <v>827137757064</v>
      </c>
    </row>
    <row r="9362" spans="1:6" x14ac:dyDescent="0.35">
      <c r="A9362" t="s">
        <v>943</v>
      </c>
      <c r="B9362" t="s">
        <v>944</v>
      </c>
      <c r="C9362" t="s">
        <v>45</v>
      </c>
      <c r="D9362" t="s">
        <v>15</v>
      </c>
      <c r="E9362" t="s">
        <v>10</v>
      </c>
      <c r="F9362" s="1">
        <v>11837065486</v>
      </c>
    </row>
    <row r="9363" spans="1:6" x14ac:dyDescent="0.35">
      <c r="A9363" t="s">
        <v>943</v>
      </c>
      <c r="B9363" t="s">
        <v>944</v>
      </c>
      <c r="C9363" t="s">
        <v>18</v>
      </c>
      <c r="D9363" t="s">
        <v>17</v>
      </c>
      <c r="E9363" t="s">
        <v>10</v>
      </c>
      <c r="F9363" s="1">
        <v>1656409397</v>
      </c>
    </row>
    <row r="9364" spans="1:6" x14ac:dyDescent="0.35">
      <c r="A9364" t="s">
        <v>943</v>
      </c>
      <c r="B9364" t="s">
        <v>944</v>
      </c>
      <c r="C9364" t="s">
        <v>19</v>
      </c>
      <c r="D9364" t="s">
        <v>20</v>
      </c>
      <c r="E9364" t="s">
        <v>21</v>
      </c>
      <c r="F9364" s="1">
        <v>239143028892</v>
      </c>
    </row>
    <row r="9365" spans="1:6" x14ac:dyDescent="0.35">
      <c r="A9365" t="s">
        <v>943</v>
      </c>
      <c r="B9365" t="s">
        <v>944</v>
      </c>
      <c r="C9365" t="s">
        <v>22</v>
      </c>
      <c r="D9365" t="s">
        <v>20</v>
      </c>
      <c r="E9365" t="s">
        <v>21</v>
      </c>
      <c r="F9365" s="1">
        <v>352425490449</v>
      </c>
    </row>
    <row r="9366" spans="1:6" x14ac:dyDescent="0.35">
      <c r="A9366" t="s">
        <v>943</v>
      </c>
      <c r="B9366" t="s">
        <v>944</v>
      </c>
      <c r="C9366" t="s">
        <v>24</v>
      </c>
      <c r="D9366" t="s">
        <v>20</v>
      </c>
      <c r="E9366" t="s">
        <v>21</v>
      </c>
      <c r="F9366" s="1">
        <v>50181210388</v>
      </c>
    </row>
    <row r="9367" spans="1:6" x14ac:dyDescent="0.35">
      <c r="A9367" t="s">
        <v>943</v>
      </c>
      <c r="B9367" t="s">
        <v>944</v>
      </c>
      <c r="C9367" t="s">
        <v>25</v>
      </c>
      <c r="D9367" t="s">
        <v>20</v>
      </c>
      <c r="E9367" t="s">
        <v>21</v>
      </c>
      <c r="F9367" s="1">
        <v>853000000</v>
      </c>
    </row>
    <row r="9368" spans="1:6" x14ac:dyDescent="0.35">
      <c r="A9368" t="s">
        <v>943</v>
      </c>
      <c r="B9368" t="s">
        <v>944</v>
      </c>
      <c r="C9368" t="s">
        <v>55</v>
      </c>
      <c r="D9368" t="s">
        <v>27</v>
      </c>
      <c r="E9368" t="s">
        <v>21</v>
      </c>
      <c r="F9368" s="1">
        <v>2550000000</v>
      </c>
    </row>
    <row r="9369" spans="1:6" x14ac:dyDescent="0.35">
      <c r="A9369" t="s">
        <v>943</v>
      </c>
      <c r="B9369" t="s">
        <v>944</v>
      </c>
      <c r="C9369" t="s">
        <v>26</v>
      </c>
      <c r="D9369" t="s">
        <v>27</v>
      </c>
      <c r="E9369" t="s">
        <v>21</v>
      </c>
      <c r="F9369" s="1">
        <v>39738795730</v>
      </c>
    </row>
    <row r="9370" spans="1:6" x14ac:dyDescent="0.35">
      <c r="A9370" t="s">
        <v>943</v>
      </c>
      <c r="B9370" t="s">
        <v>944</v>
      </c>
      <c r="C9370" t="s">
        <v>28</v>
      </c>
      <c r="D9370" t="s">
        <v>27</v>
      </c>
      <c r="E9370" t="s">
        <v>21</v>
      </c>
      <c r="F9370" s="1">
        <v>24662288300</v>
      </c>
    </row>
    <row r="9371" spans="1:6" x14ac:dyDescent="0.35">
      <c r="A9371" t="s">
        <v>943</v>
      </c>
      <c r="B9371" t="s">
        <v>944</v>
      </c>
      <c r="C9371" t="s">
        <v>29</v>
      </c>
      <c r="D9371" t="s">
        <v>27</v>
      </c>
      <c r="E9371" t="s">
        <v>21</v>
      </c>
      <c r="F9371" s="1">
        <v>20609971250</v>
      </c>
    </row>
    <row r="9372" spans="1:6" x14ac:dyDescent="0.35">
      <c r="A9372" t="s">
        <v>943</v>
      </c>
      <c r="B9372" t="s">
        <v>944</v>
      </c>
      <c r="C9372" t="s">
        <v>30</v>
      </c>
      <c r="D9372" t="s">
        <v>27</v>
      </c>
      <c r="E9372" t="s">
        <v>21</v>
      </c>
      <c r="F9372" s="1">
        <v>1836585365</v>
      </c>
    </row>
    <row r="9373" spans="1:6" x14ac:dyDescent="0.35">
      <c r="A9373" t="s">
        <v>943</v>
      </c>
      <c r="B9373" t="s">
        <v>944</v>
      </c>
      <c r="C9373" t="s">
        <v>32</v>
      </c>
      <c r="D9373" t="s">
        <v>33</v>
      </c>
      <c r="E9373" t="s">
        <v>21</v>
      </c>
      <c r="F9373" s="1">
        <v>8000000000</v>
      </c>
    </row>
    <row r="9374" spans="1:6" x14ac:dyDescent="0.35">
      <c r="A9374" t="s">
        <v>943</v>
      </c>
      <c r="B9374" t="s">
        <v>944</v>
      </c>
      <c r="C9374" t="s">
        <v>36</v>
      </c>
      <c r="D9374" t="s">
        <v>35</v>
      </c>
      <c r="E9374" t="s">
        <v>21</v>
      </c>
      <c r="F9374" s="1">
        <v>126629057000</v>
      </c>
    </row>
    <row r="9375" spans="1:6" x14ac:dyDescent="0.35">
      <c r="A9375" t="s">
        <v>945</v>
      </c>
      <c r="B9375" t="s">
        <v>946</v>
      </c>
      <c r="C9375" t="s">
        <v>8</v>
      </c>
      <c r="D9375" t="s">
        <v>9</v>
      </c>
      <c r="E9375" t="s">
        <v>10</v>
      </c>
      <c r="F9375" s="1">
        <v>2796734826</v>
      </c>
    </row>
    <row r="9376" spans="1:6" x14ac:dyDescent="0.35">
      <c r="A9376" t="s">
        <v>945</v>
      </c>
      <c r="B9376" t="s">
        <v>946</v>
      </c>
      <c r="C9376" t="s">
        <v>11</v>
      </c>
      <c r="D9376" t="s">
        <v>9</v>
      </c>
      <c r="E9376" t="s">
        <v>10</v>
      </c>
      <c r="F9376" s="2">
        <v>4445750140.21</v>
      </c>
    </row>
    <row r="9377" spans="1:6" x14ac:dyDescent="0.35">
      <c r="A9377" t="s">
        <v>945</v>
      </c>
      <c r="B9377" t="s">
        <v>946</v>
      </c>
      <c r="C9377" t="s">
        <v>12</v>
      </c>
      <c r="D9377" t="s">
        <v>9</v>
      </c>
      <c r="E9377" t="s">
        <v>10</v>
      </c>
      <c r="F9377" s="1">
        <v>2290139711</v>
      </c>
    </row>
    <row r="9378" spans="1:6" x14ac:dyDescent="0.35">
      <c r="A9378" t="s">
        <v>945</v>
      </c>
      <c r="B9378" t="s">
        <v>946</v>
      </c>
      <c r="C9378" t="s">
        <v>13</v>
      </c>
      <c r="D9378" t="s">
        <v>9</v>
      </c>
      <c r="E9378" t="s">
        <v>10</v>
      </c>
      <c r="F9378" s="2">
        <v>5493583844.1800003</v>
      </c>
    </row>
    <row r="9379" spans="1:6" x14ac:dyDescent="0.35">
      <c r="A9379" t="s">
        <v>945</v>
      </c>
      <c r="B9379" t="s">
        <v>946</v>
      </c>
      <c r="C9379" t="s">
        <v>14</v>
      </c>
      <c r="D9379" t="s">
        <v>15</v>
      </c>
      <c r="E9379" t="s">
        <v>10</v>
      </c>
      <c r="F9379" s="1">
        <v>732251971941</v>
      </c>
    </row>
    <row r="9380" spans="1:6" x14ac:dyDescent="0.35">
      <c r="A9380" t="s">
        <v>945</v>
      </c>
      <c r="B9380" t="s">
        <v>946</v>
      </c>
      <c r="C9380" t="s">
        <v>45</v>
      </c>
      <c r="D9380" t="s">
        <v>15</v>
      </c>
      <c r="E9380" t="s">
        <v>10</v>
      </c>
      <c r="F9380" s="1">
        <v>10583899177</v>
      </c>
    </row>
    <row r="9381" spans="1:6" x14ac:dyDescent="0.35">
      <c r="A9381" t="s">
        <v>945</v>
      </c>
      <c r="B9381" t="s">
        <v>946</v>
      </c>
      <c r="C9381" t="s">
        <v>16</v>
      </c>
      <c r="D9381" t="s">
        <v>17</v>
      </c>
      <c r="E9381" t="s">
        <v>10</v>
      </c>
      <c r="F9381" s="1">
        <v>20718650000</v>
      </c>
    </row>
    <row r="9382" spans="1:6" x14ac:dyDescent="0.35">
      <c r="A9382" t="s">
        <v>945</v>
      </c>
      <c r="B9382" t="s">
        <v>946</v>
      </c>
      <c r="C9382" t="s">
        <v>19</v>
      </c>
      <c r="D9382" t="s">
        <v>20</v>
      </c>
      <c r="E9382" t="s">
        <v>21</v>
      </c>
      <c r="F9382" s="1">
        <v>246133279736</v>
      </c>
    </row>
    <row r="9383" spans="1:6" x14ac:dyDescent="0.35">
      <c r="A9383" t="s">
        <v>945</v>
      </c>
      <c r="B9383" t="s">
        <v>946</v>
      </c>
      <c r="C9383" t="s">
        <v>22</v>
      </c>
      <c r="D9383" t="s">
        <v>20</v>
      </c>
      <c r="E9383" t="s">
        <v>21</v>
      </c>
      <c r="F9383" s="1">
        <v>298427900312</v>
      </c>
    </row>
    <row r="9384" spans="1:6" x14ac:dyDescent="0.35">
      <c r="A9384" t="s">
        <v>945</v>
      </c>
      <c r="B9384" t="s">
        <v>946</v>
      </c>
      <c r="C9384" t="s">
        <v>24</v>
      </c>
      <c r="D9384" t="s">
        <v>20</v>
      </c>
      <c r="E9384" t="s">
        <v>21</v>
      </c>
      <c r="F9384" s="1">
        <v>29168005540</v>
      </c>
    </row>
    <row r="9385" spans="1:6" x14ac:dyDescent="0.35">
      <c r="A9385" t="s">
        <v>945</v>
      </c>
      <c r="B9385" t="s">
        <v>946</v>
      </c>
      <c r="C9385" t="s">
        <v>25</v>
      </c>
      <c r="D9385" t="s">
        <v>20</v>
      </c>
      <c r="E9385" t="s">
        <v>21</v>
      </c>
      <c r="F9385" s="1">
        <v>6371700000</v>
      </c>
    </row>
    <row r="9386" spans="1:6" x14ac:dyDescent="0.35">
      <c r="A9386" t="s">
        <v>945</v>
      </c>
      <c r="B9386" t="s">
        <v>946</v>
      </c>
      <c r="C9386" t="s">
        <v>26</v>
      </c>
      <c r="D9386" t="s">
        <v>27</v>
      </c>
      <c r="E9386" t="s">
        <v>21</v>
      </c>
      <c r="F9386" s="1">
        <v>13368069881</v>
      </c>
    </row>
    <row r="9387" spans="1:6" x14ac:dyDescent="0.35">
      <c r="A9387" t="s">
        <v>945</v>
      </c>
      <c r="B9387" t="s">
        <v>946</v>
      </c>
      <c r="C9387" t="s">
        <v>28</v>
      </c>
      <c r="D9387" t="s">
        <v>27</v>
      </c>
      <c r="E9387" t="s">
        <v>21</v>
      </c>
      <c r="F9387" s="1">
        <v>41987103912</v>
      </c>
    </row>
    <row r="9388" spans="1:6" x14ac:dyDescent="0.35">
      <c r="A9388" t="s">
        <v>945</v>
      </c>
      <c r="B9388" t="s">
        <v>946</v>
      </c>
      <c r="C9388" t="s">
        <v>29</v>
      </c>
      <c r="D9388" t="s">
        <v>27</v>
      </c>
      <c r="E9388" t="s">
        <v>21</v>
      </c>
      <c r="F9388" s="1">
        <v>91900880923</v>
      </c>
    </row>
    <row r="9389" spans="1:6" x14ac:dyDescent="0.35">
      <c r="A9389" t="s">
        <v>945</v>
      </c>
      <c r="B9389" t="s">
        <v>946</v>
      </c>
      <c r="C9389" t="s">
        <v>30</v>
      </c>
      <c r="D9389" t="s">
        <v>27</v>
      </c>
      <c r="E9389" t="s">
        <v>21</v>
      </c>
      <c r="F9389" s="1">
        <v>468796600</v>
      </c>
    </row>
    <row r="9390" spans="1:6" x14ac:dyDescent="0.35">
      <c r="A9390" t="s">
        <v>945</v>
      </c>
      <c r="B9390" t="s">
        <v>946</v>
      </c>
      <c r="C9390" t="s">
        <v>31</v>
      </c>
      <c r="D9390" t="s">
        <v>27</v>
      </c>
      <c r="E9390" t="s">
        <v>21</v>
      </c>
      <c r="F9390" s="1">
        <v>43000000</v>
      </c>
    </row>
    <row r="9391" spans="1:6" x14ac:dyDescent="0.35">
      <c r="A9391" t="s">
        <v>945</v>
      </c>
      <c r="B9391" t="s">
        <v>946</v>
      </c>
      <c r="C9391" t="s">
        <v>32</v>
      </c>
      <c r="D9391" t="s">
        <v>33</v>
      </c>
      <c r="E9391" t="s">
        <v>21</v>
      </c>
      <c r="F9391" s="1">
        <v>60030000</v>
      </c>
    </row>
    <row r="9392" spans="1:6" x14ac:dyDescent="0.35">
      <c r="A9392" t="s">
        <v>945</v>
      </c>
      <c r="B9392" t="s">
        <v>946</v>
      </c>
      <c r="C9392" t="s">
        <v>36</v>
      </c>
      <c r="D9392" t="s">
        <v>35</v>
      </c>
      <c r="E9392" t="s">
        <v>21</v>
      </c>
      <c r="F9392" s="1">
        <v>76521726505</v>
      </c>
    </row>
    <row r="9393" spans="1:6" x14ac:dyDescent="0.35">
      <c r="A9393" t="s">
        <v>945</v>
      </c>
      <c r="B9393" t="s">
        <v>946</v>
      </c>
      <c r="C9393" t="s">
        <v>37</v>
      </c>
      <c r="D9393" t="s">
        <v>38</v>
      </c>
      <c r="E9393" t="s">
        <v>39</v>
      </c>
      <c r="F9393" s="2">
        <v>58437017649.709999</v>
      </c>
    </row>
    <row r="9394" spans="1:6" x14ac:dyDescent="0.35">
      <c r="A9394" t="s">
        <v>947</v>
      </c>
      <c r="B9394" t="s">
        <v>948</v>
      </c>
      <c r="C9394" t="s">
        <v>8</v>
      </c>
      <c r="D9394" t="s">
        <v>9</v>
      </c>
      <c r="E9394" t="s">
        <v>10</v>
      </c>
      <c r="F9394" s="1">
        <v>925307175619</v>
      </c>
    </row>
    <row r="9395" spans="1:6" x14ac:dyDescent="0.35">
      <c r="A9395" t="s">
        <v>947</v>
      </c>
      <c r="B9395" t="s">
        <v>948</v>
      </c>
      <c r="C9395" t="s">
        <v>11</v>
      </c>
      <c r="D9395" t="s">
        <v>9</v>
      </c>
      <c r="E9395" t="s">
        <v>10</v>
      </c>
      <c r="F9395" s="1">
        <v>8250178899</v>
      </c>
    </row>
    <row r="9396" spans="1:6" x14ac:dyDescent="0.35">
      <c r="A9396" t="s">
        <v>947</v>
      </c>
      <c r="B9396" t="s">
        <v>948</v>
      </c>
      <c r="C9396" t="s">
        <v>12</v>
      </c>
      <c r="D9396" t="s">
        <v>9</v>
      </c>
      <c r="E9396" t="s">
        <v>10</v>
      </c>
      <c r="F9396" s="1">
        <v>1283087259</v>
      </c>
    </row>
    <row r="9397" spans="1:6" x14ac:dyDescent="0.35">
      <c r="A9397" t="s">
        <v>947</v>
      </c>
      <c r="B9397" t="s">
        <v>948</v>
      </c>
      <c r="C9397" t="s">
        <v>13</v>
      </c>
      <c r="D9397" t="s">
        <v>9</v>
      </c>
      <c r="E9397" t="s">
        <v>10</v>
      </c>
      <c r="F9397" s="2">
        <v>147250925257.28</v>
      </c>
    </row>
    <row r="9398" spans="1:6" x14ac:dyDescent="0.35">
      <c r="A9398" t="s">
        <v>947</v>
      </c>
      <c r="B9398" t="s">
        <v>948</v>
      </c>
      <c r="C9398" t="s">
        <v>14</v>
      </c>
      <c r="D9398" t="s">
        <v>15</v>
      </c>
      <c r="E9398" t="s">
        <v>10</v>
      </c>
      <c r="F9398" s="1">
        <v>2831543852916</v>
      </c>
    </row>
    <row r="9399" spans="1:6" x14ac:dyDescent="0.35">
      <c r="A9399" t="s">
        <v>947</v>
      </c>
      <c r="B9399" t="s">
        <v>948</v>
      </c>
      <c r="C9399" t="s">
        <v>16</v>
      </c>
      <c r="D9399" t="s">
        <v>17</v>
      </c>
      <c r="E9399" t="s">
        <v>10</v>
      </c>
      <c r="F9399" s="1">
        <v>183216000</v>
      </c>
    </row>
    <row r="9400" spans="1:6" x14ac:dyDescent="0.35">
      <c r="A9400" t="s">
        <v>947</v>
      </c>
      <c r="B9400" t="s">
        <v>948</v>
      </c>
      <c r="C9400" t="s">
        <v>18</v>
      </c>
      <c r="D9400" t="s">
        <v>17</v>
      </c>
      <c r="E9400" t="s">
        <v>10</v>
      </c>
      <c r="F9400" s="1">
        <v>107093000</v>
      </c>
    </row>
    <row r="9401" spans="1:6" x14ac:dyDescent="0.35">
      <c r="A9401" t="s">
        <v>947</v>
      </c>
      <c r="B9401" t="s">
        <v>948</v>
      </c>
      <c r="C9401" t="s">
        <v>19</v>
      </c>
      <c r="D9401" t="s">
        <v>20</v>
      </c>
      <c r="E9401" t="s">
        <v>21</v>
      </c>
      <c r="F9401" s="2">
        <v>1027737052218.88</v>
      </c>
    </row>
    <row r="9402" spans="1:6" x14ac:dyDescent="0.35">
      <c r="A9402" t="s">
        <v>947</v>
      </c>
      <c r="B9402" t="s">
        <v>948</v>
      </c>
      <c r="C9402" t="s">
        <v>22</v>
      </c>
      <c r="D9402" t="s">
        <v>20</v>
      </c>
      <c r="E9402" t="s">
        <v>21</v>
      </c>
      <c r="F9402" s="2">
        <v>1331022235618.78</v>
      </c>
    </row>
    <row r="9403" spans="1:6" x14ac:dyDescent="0.35">
      <c r="A9403" t="s">
        <v>947</v>
      </c>
      <c r="B9403" t="s">
        <v>948</v>
      </c>
      <c r="C9403" t="s">
        <v>70</v>
      </c>
      <c r="D9403" t="s">
        <v>20</v>
      </c>
      <c r="E9403" t="s">
        <v>21</v>
      </c>
      <c r="F9403" s="1">
        <v>9087624658</v>
      </c>
    </row>
    <row r="9404" spans="1:6" x14ac:dyDescent="0.35">
      <c r="A9404" t="s">
        <v>947</v>
      </c>
      <c r="B9404" t="s">
        <v>948</v>
      </c>
      <c r="C9404" t="s">
        <v>24</v>
      </c>
      <c r="D9404" t="s">
        <v>20</v>
      </c>
      <c r="E9404" t="s">
        <v>21</v>
      </c>
      <c r="F9404" s="1">
        <v>391751359019</v>
      </c>
    </row>
    <row r="9405" spans="1:6" x14ac:dyDescent="0.35">
      <c r="A9405" t="s">
        <v>947</v>
      </c>
      <c r="B9405" t="s">
        <v>948</v>
      </c>
      <c r="C9405" t="s">
        <v>25</v>
      </c>
      <c r="D9405" t="s">
        <v>20</v>
      </c>
      <c r="E9405" t="s">
        <v>21</v>
      </c>
      <c r="F9405" s="1">
        <v>494573352</v>
      </c>
    </row>
    <row r="9406" spans="1:6" x14ac:dyDescent="0.35">
      <c r="A9406" t="s">
        <v>947</v>
      </c>
      <c r="B9406" t="s">
        <v>948</v>
      </c>
      <c r="C9406" t="s">
        <v>55</v>
      </c>
      <c r="D9406" t="s">
        <v>27</v>
      </c>
      <c r="E9406" t="s">
        <v>21</v>
      </c>
      <c r="F9406" s="1">
        <v>25751151576</v>
      </c>
    </row>
    <row r="9407" spans="1:6" x14ac:dyDescent="0.35">
      <c r="A9407" t="s">
        <v>947</v>
      </c>
      <c r="B9407" t="s">
        <v>948</v>
      </c>
      <c r="C9407" t="s">
        <v>26</v>
      </c>
      <c r="D9407" t="s">
        <v>27</v>
      </c>
      <c r="E9407" t="s">
        <v>21</v>
      </c>
      <c r="F9407" s="1">
        <v>115744955334</v>
      </c>
    </row>
    <row r="9408" spans="1:6" x14ac:dyDescent="0.35">
      <c r="A9408" t="s">
        <v>947</v>
      </c>
      <c r="B9408" t="s">
        <v>948</v>
      </c>
      <c r="C9408" t="s">
        <v>28</v>
      </c>
      <c r="D9408" t="s">
        <v>27</v>
      </c>
      <c r="E9408" t="s">
        <v>21</v>
      </c>
      <c r="F9408" s="2">
        <v>194370754718.57001</v>
      </c>
    </row>
    <row r="9409" spans="1:6" x14ac:dyDescent="0.35">
      <c r="A9409" t="s">
        <v>947</v>
      </c>
      <c r="B9409" t="s">
        <v>948</v>
      </c>
      <c r="C9409" t="s">
        <v>29</v>
      </c>
      <c r="D9409" t="s">
        <v>27</v>
      </c>
      <c r="E9409" t="s">
        <v>21</v>
      </c>
      <c r="F9409" s="2">
        <v>307467708665.42999</v>
      </c>
    </row>
    <row r="9410" spans="1:6" x14ac:dyDescent="0.35">
      <c r="A9410" t="s">
        <v>947</v>
      </c>
      <c r="B9410" t="s">
        <v>948</v>
      </c>
      <c r="C9410" t="s">
        <v>30</v>
      </c>
      <c r="D9410" t="s">
        <v>27</v>
      </c>
      <c r="E9410" t="s">
        <v>21</v>
      </c>
      <c r="F9410" s="1">
        <v>5845978988</v>
      </c>
    </row>
    <row r="9411" spans="1:6" x14ac:dyDescent="0.35">
      <c r="A9411" t="s">
        <v>947</v>
      </c>
      <c r="B9411" t="s">
        <v>948</v>
      </c>
      <c r="C9411" t="s">
        <v>31</v>
      </c>
      <c r="D9411" t="s">
        <v>27</v>
      </c>
      <c r="E9411" t="s">
        <v>21</v>
      </c>
      <c r="F9411" s="1">
        <v>214979250</v>
      </c>
    </row>
    <row r="9412" spans="1:6" x14ac:dyDescent="0.35">
      <c r="A9412" t="s">
        <v>947</v>
      </c>
      <c r="B9412" t="s">
        <v>948</v>
      </c>
      <c r="C9412" t="s">
        <v>32</v>
      </c>
      <c r="D9412" t="s">
        <v>33</v>
      </c>
      <c r="E9412" t="s">
        <v>21</v>
      </c>
      <c r="F9412" s="2">
        <v>2836382735.6399999</v>
      </c>
    </row>
    <row r="9413" spans="1:6" x14ac:dyDescent="0.35">
      <c r="A9413" t="s">
        <v>947</v>
      </c>
      <c r="B9413" t="s">
        <v>948</v>
      </c>
      <c r="C9413" t="s">
        <v>34</v>
      </c>
      <c r="D9413" t="s">
        <v>35</v>
      </c>
      <c r="E9413" t="s">
        <v>21</v>
      </c>
      <c r="F9413" s="2">
        <v>384542613654.12</v>
      </c>
    </row>
    <row r="9414" spans="1:6" x14ac:dyDescent="0.35">
      <c r="A9414" t="s">
        <v>947</v>
      </c>
      <c r="B9414" t="s">
        <v>948</v>
      </c>
      <c r="C9414" t="s">
        <v>37</v>
      </c>
      <c r="D9414" t="s">
        <v>38</v>
      </c>
      <c r="E9414" t="s">
        <v>39</v>
      </c>
      <c r="F9414" s="2">
        <v>10294958357.969999</v>
      </c>
    </row>
    <row r="9415" spans="1:6" x14ac:dyDescent="0.35">
      <c r="A9415" t="s">
        <v>947</v>
      </c>
      <c r="B9415" t="s">
        <v>948</v>
      </c>
      <c r="C9415" t="s">
        <v>71</v>
      </c>
      <c r="D9415" t="s">
        <v>42</v>
      </c>
      <c r="E9415" t="s">
        <v>39</v>
      </c>
      <c r="F9415" s="1">
        <v>89486305540</v>
      </c>
    </row>
    <row r="9416" spans="1:6" x14ac:dyDescent="0.35">
      <c r="A9416" t="s">
        <v>949</v>
      </c>
      <c r="B9416" t="s">
        <v>950</v>
      </c>
      <c r="C9416" t="s">
        <v>8</v>
      </c>
      <c r="D9416" t="s">
        <v>9</v>
      </c>
      <c r="E9416" t="s">
        <v>10</v>
      </c>
      <c r="F9416" s="1">
        <v>93554228324</v>
      </c>
    </row>
    <row r="9417" spans="1:6" x14ac:dyDescent="0.35">
      <c r="A9417" t="s">
        <v>949</v>
      </c>
      <c r="B9417" t="s">
        <v>950</v>
      </c>
      <c r="C9417" t="s">
        <v>11</v>
      </c>
      <c r="D9417" t="s">
        <v>9</v>
      </c>
      <c r="E9417" t="s">
        <v>10</v>
      </c>
      <c r="F9417" s="2">
        <v>201153063819.78</v>
      </c>
    </row>
    <row r="9418" spans="1:6" x14ac:dyDescent="0.35">
      <c r="A9418" t="s">
        <v>949</v>
      </c>
      <c r="B9418" t="s">
        <v>950</v>
      </c>
      <c r="C9418" t="s">
        <v>12</v>
      </c>
      <c r="D9418" t="s">
        <v>9</v>
      </c>
      <c r="E9418" t="s">
        <v>10</v>
      </c>
      <c r="F9418" s="1">
        <v>1186191493</v>
      </c>
    </row>
    <row r="9419" spans="1:6" x14ac:dyDescent="0.35">
      <c r="A9419" t="s">
        <v>949</v>
      </c>
      <c r="B9419" t="s">
        <v>950</v>
      </c>
      <c r="C9419" t="s">
        <v>13</v>
      </c>
      <c r="D9419" t="s">
        <v>9</v>
      </c>
      <c r="E9419" t="s">
        <v>10</v>
      </c>
      <c r="F9419" s="2">
        <v>28272870612.700001</v>
      </c>
    </row>
    <row r="9420" spans="1:6" x14ac:dyDescent="0.35">
      <c r="A9420" t="s">
        <v>949</v>
      </c>
      <c r="B9420" t="s">
        <v>950</v>
      </c>
      <c r="C9420" t="s">
        <v>14</v>
      </c>
      <c r="D9420" t="s">
        <v>15</v>
      </c>
      <c r="E9420" t="s">
        <v>10</v>
      </c>
      <c r="F9420" s="1">
        <v>1653406991615</v>
      </c>
    </row>
    <row r="9421" spans="1:6" x14ac:dyDescent="0.35">
      <c r="A9421" t="s">
        <v>949</v>
      </c>
      <c r="B9421" t="s">
        <v>950</v>
      </c>
      <c r="C9421" t="s">
        <v>45</v>
      </c>
      <c r="D9421" t="s">
        <v>15</v>
      </c>
      <c r="E9421" t="s">
        <v>10</v>
      </c>
      <c r="F9421" s="1">
        <v>39065412296</v>
      </c>
    </row>
    <row r="9422" spans="1:6" x14ac:dyDescent="0.35">
      <c r="A9422" t="s">
        <v>949</v>
      </c>
      <c r="B9422" t="s">
        <v>950</v>
      </c>
      <c r="C9422" t="s">
        <v>19</v>
      </c>
      <c r="D9422" t="s">
        <v>20</v>
      </c>
      <c r="E9422" t="s">
        <v>21</v>
      </c>
      <c r="F9422" s="2">
        <v>429660014157.54999</v>
      </c>
    </row>
    <row r="9423" spans="1:6" x14ac:dyDescent="0.35">
      <c r="A9423" t="s">
        <v>949</v>
      </c>
      <c r="B9423" t="s">
        <v>950</v>
      </c>
      <c r="C9423" t="s">
        <v>22</v>
      </c>
      <c r="D9423" t="s">
        <v>20</v>
      </c>
      <c r="E9423" t="s">
        <v>21</v>
      </c>
      <c r="F9423" s="2">
        <v>638699093277.65002</v>
      </c>
    </row>
    <row r="9424" spans="1:6" x14ac:dyDescent="0.35">
      <c r="A9424" t="s">
        <v>949</v>
      </c>
      <c r="B9424" t="s">
        <v>950</v>
      </c>
      <c r="C9424" t="s">
        <v>23</v>
      </c>
      <c r="D9424" t="s">
        <v>20</v>
      </c>
      <c r="E9424" t="s">
        <v>21</v>
      </c>
      <c r="F9424">
        <v>0</v>
      </c>
    </row>
    <row r="9425" spans="1:6" x14ac:dyDescent="0.35">
      <c r="A9425" t="s">
        <v>949</v>
      </c>
      <c r="B9425" t="s">
        <v>950</v>
      </c>
      <c r="C9425" t="s">
        <v>24</v>
      </c>
      <c r="D9425" t="s">
        <v>20</v>
      </c>
      <c r="E9425" t="s">
        <v>21</v>
      </c>
      <c r="F9425" s="1">
        <v>30606325274</v>
      </c>
    </row>
    <row r="9426" spans="1:6" x14ac:dyDescent="0.35">
      <c r="A9426" t="s">
        <v>949</v>
      </c>
      <c r="B9426" t="s">
        <v>950</v>
      </c>
      <c r="C9426" t="s">
        <v>55</v>
      </c>
      <c r="D9426" t="s">
        <v>27</v>
      </c>
      <c r="E9426" t="s">
        <v>21</v>
      </c>
      <c r="F9426" s="1">
        <v>3627886850</v>
      </c>
    </row>
    <row r="9427" spans="1:6" x14ac:dyDescent="0.35">
      <c r="A9427" t="s">
        <v>949</v>
      </c>
      <c r="B9427" t="s">
        <v>950</v>
      </c>
      <c r="C9427" t="s">
        <v>26</v>
      </c>
      <c r="D9427" t="s">
        <v>27</v>
      </c>
      <c r="E9427" t="s">
        <v>21</v>
      </c>
      <c r="F9427" s="1">
        <v>88247980304</v>
      </c>
    </row>
    <row r="9428" spans="1:6" x14ac:dyDescent="0.35">
      <c r="A9428" t="s">
        <v>949</v>
      </c>
      <c r="B9428" t="s">
        <v>950</v>
      </c>
      <c r="C9428" t="s">
        <v>28</v>
      </c>
      <c r="D9428" t="s">
        <v>27</v>
      </c>
      <c r="E9428" t="s">
        <v>21</v>
      </c>
      <c r="F9428" s="1">
        <v>137195242306</v>
      </c>
    </row>
    <row r="9429" spans="1:6" x14ac:dyDescent="0.35">
      <c r="A9429" t="s">
        <v>949</v>
      </c>
      <c r="B9429" t="s">
        <v>950</v>
      </c>
      <c r="C9429" t="s">
        <v>29</v>
      </c>
      <c r="D9429" t="s">
        <v>27</v>
      </c>
      <c r="E9429" t="s">
        <v>21</v>
      </c>
      <c r="F9429" s="1">
        <v>352616485225</v>
      </c>
    </row>
    <row r="9430" spans="1:6" x14ac:dyDescent="0.35">
      <c r="A9430" t="s">
        <v>949</v>
      </c>
      <c r="B9430" t="s">
        <v>950</v>
      </c>
      <c r="C9430" t="s">
        <v>30</v>
      </c>
      <c r="D9430" t="s">
        <v>27</v>
      </c>
      <c r="E9430" t="s">
        <v>21</v>
      </c>
      <c r="F9430" s="1">
        <v>2405272000</v>
      </c>
    </row>
    <row r="9431" spans="1:6" x14ac:dyDescent="0.35">
      <c r="A9431" t="s">
        <v>949</v>
      </c>
      <c r="B9431" t="s">
        <v>950</v>
      </c>
      <c r="C9431" t="s">
        <v>31</v>
      </c>
      <c r="D9431" t="s">
        <v>27</v>
      </c>
      <c r="E9431" t="s">
        <v>21</v>
      </c>
      <c r="F9431" s="1">
        <v>847372500</v>
      </c>
    </row>
    <row r="9432" spans="1:6" x14ac:dyDescent="0.35">
      <c r="A9432" t="s">
        <v>949</v>
      </c>
      <c r="B9432" t="s">
        <v>950</v>
      </c>
      <c r="C9432" t="s">
        <v>32</v>
      </c>
      <c r="D9432" t="s">
        <v>33</v>
      </c>
      <c r="E9432" t="s">
        <v>21</v>
      </c>
      <c r="F9432" s="1">
        <v>4438976513</v>
      </c>
    </row>
    <row r="9433" spans="1:6" x14ac:dyDescent="0.35">
      <c r="A9433" t="s">
        <v>949</v>
      </c>
      <c r="B9433" t="s">
        <v>950</v>
      </c>
      <c r="C9433" t="s">
        <v>36</v>
      </c>
      <c r="D9433" t="s">
        <v>35</v>
      </c>
      <c r="E9433" t="s">
        <v>21</v>
      </c>
      <c r="F9433" s="1">
        <v>192505387075</v>
      </c>
    </row>
    <row r="9434" spans="1:6" x14ac:dyDescent="0.35">
      <c r="A9434" t="s">
        <v>949</v>
      </c>
      <c r="B9434" t="s">
        <v>950</v>
      </c>
      <c r="C9434" t="s">
        <v>37</v>
      </c>
      <c r="D9434" t="s">
        <v>38</v>
      </c>
      <c r="E9434" t="s">
        <v>39</v>
      </c>
      <c r="F9434" s="2">
        <v>218323060322.45001</v>
      </c>
    </row>
    <row r="9435" spans="1:6" x14ac:dyDescent="0.35">
      <c r="A9435" t="s">
        <v>949</v>
      </c>
      <c r="B9435" t="s">
        <v>950</v>
      </c>
      <c r="C9435" t="s">
        <v>48</v>
      </c>
      <c r="D9435" t="s">
        <v>42</v>
      </c>
      <c r="E9435" t="s">
        <v>39</v>
      </c>
      <c r="F9435" s="1">
        <v>13122529658</v>
      </c>
    </row>
    <row r="9436" spans="1:6" x14ac:dyDescent="0.35">
      <c r="A9436" t="s">
        <v>951</v>
      </c>
      <c r="B9436" t="s">
        <v>952</v>
      </c>
      <c r="C9436" t="s">
        <v>8</v>
      </c>
      <c r="D9436" t="s">
        <v>9</v>
      </c>
      <c r="E9436" t="s">
        <v>10</v>
      </c>
      <c r="F9436" s="1">
        <v>76558328336</v>
      </c>
    </row>
    <row r="9437" spans="1:6" x14ac:dyDescent="0.35">
      <c r="A9437" t="s">
        <v>951</v>
      </c>
      <c r="B9437" t="s">
        <v>952</v>
      </c>
      <c r="C9437" t="s">
        <v>11</v>
      </c>
      <c r="D9437" t="s">
        <v>9</v>
      </c>
      <c r="E9437" t="s">
        <v>10</v>
      </c>
      <c r="F9437" s="1">
        <v>20024315575</v>
      </c>
    </row>
    <row r="9438" spans="1:6" x14ac:dyDescent="0.35">
      <c r="A9438" t="s">
        <v>951</v>
      </c>
      <c r="B9438" t="s">
        <v>952</v>
      </c>
      <c r="C9438" t="s">
        <v>12</v>
      </c>
      <c r="D9438" t="s">
        <v>9</v>
      </c>
      <c r="E9438" t="s">
        <v>10</v>
      </c>
      <c r="F9438" s="2">
        <v>3359625392.2399998</v>
      </c>
    </row>
    <row r="9439" spans="1:6" x14ac:dyDescent="0.35">
      <c r="A9439" t="s">
        <v>951</v>
      </c>
      <c r="B9439" t="s">
        <v>952</v>
      </c>
      <c r="C9439" t="s">
        <v>13</v>
      </c>
      <c r="D9439" t="s">
        <v>9</v>
      </c>
      <c r="E9439" t="s">
        <v>10</v>
      </c>
      <c r="F9439" s="2">
        <v>5990489045.4700003</v>
      </c>
    </row>
    <row r="9440" spans="1:6" x14ac:dyDescent="0.35">
      <c r="A9440" t="s">
        <v>951</v>
      </c>
      <c r="B9440" t="s">
        <v>952</v>
      </c>
      <c r="C9440" t="s">
        <v>14</v>
      </c>
      <c r="D9440" t="s">
        <v>15</v>
      </c>
      <c r="E9440" t="s">
        <v>10</v>
      </c>
      <c r="F9440" s="1">
        <v>894584292868</v>
      </c>
    </row>
    <row r="9441" spans="1:6" x14ac:dyDescent="0.35">
      <c r="A9441" t="s">
        <v>951</v>
      </c>
      <c r="B9441" t="s">
        <v>952</v>
      </c>
      <c r="C9441" t="s">
        <v>45</v>
      </c>
      <c r="D9441" t="s">
        <v>15</v>
      </c>
      <c r="E9441" t="s">
        <v>10</v>
      </c>
      <c r="F9441" s="1">
        <v>72225176735</v>
      </c>
    </row>
    <row r="9442" spans="1:6" x14ac:dyDescent="0.35">
      <c r="A9442" t="s">
        <v>951</v>
      </c>
      <c r="B9442" t="s">
        <v>952</v>
      </c>
      <c r="C9442" t="s">
        <v>18</v>
      </c>
      <c r="D9442" t="s">
        <v>17</v>
      </c>
      <c r="E9442" t="s">
        <v>10</v>
      </c>
      <c r="F9442" s="2">
        <v>4742272259.75</v>
      </c>
    </row>
    <row r="9443" spans="1:6" x14ac:dyDescent="0.35">
      <c r="A9443" t="s">
        <v>951</v>
      </c>
      <c r="B9443" t="s">
        <v>952</v>
      </c>
      <c r="C9443" t="s">
        <v>19</v>
      </c>
      <c r="D9443" t="s">
        <v>20</v>
      </c>
      <c r="E9443" t="s">
        <v>21</v>
      </c>
      <c r="F9443" s="1">
        <v>499762925632</v>
      </c>
    </row>
    <row r="9444" spans="1:6" x14ac:dyDescent="0.35">
      <c r="A9444" t="s">
        <v>951</v>
      </c>
      <c r="B9444" t="s">
        <v>952</v>
      </c>
      <c r="C9444" t="s">
        <v>22</v>
      </c>
      <c r="D9444" t="s">
        <v>20</v>
      </c>
      <c r="E9444" t="s">
        <v>21</v>
      </c>
      <c r="F9444" s="2">
        <v>384439557668.03003</v>
      </c>
    </row>
    <row r="9445" spans="1:6" x14ac:dyDescent="0.35">
      <c r="A9445" t="s">
        <v>951</v>
      </c>
      <c r="B9445" t="s">
        <v>952</v>
      </c>
      <c r="C9445" t="s">
        <v>24</v>
      </c>
      <c r="D9445" t="s">
        <v>20</v>
      </c>
      <c r="E9445" t="s">
        <v>21</v>
      </c>
      <c r="F9445" s="1">
        <v>52878620000</v>
      </c>
    </row>
    <row r="9446" spans="1:6" x14ac:dyDescent="0.35">
      <c r="A9446" t="s">
        <v>951</v>
      </c>
      <c r="B9446" t="s">
        <v>952</v>
      </c>
      <c r="C9446" t="s">
        <v>25</v>
      </c>
      <c r="D9446" t="s">
        <v>20</v>
      </c>
      <c r="E9446" t="s">
        <v>21</v>
      </c>
      <c r="F9446" s="1">
        <v>1324000000</v>
      </c>
    </row>
    <row r="9447" spans="1:6" x14ac:dyDescent="0.35">
      <c r="A9447" t="s">
        <v>951</v>
      </c>
      <c r="B9447" t="s">
        <v>952</v>
      </c>
      <c r="C9447" t="s">
        <v>55</v>
      </c>
      <c r="D9447" t="s">
        <v>27</v>
      </c>
      <c r="E9447" t="s">
        <v>21</v>
      </c>
      <c r="F9447" s="1">
        <v>4007405000</v>
      </c>
    </row>
    <row r="9448" spans="1:6" x14ac:dyDescent="0.35">
      <c r="A9448" t="s">
        <v>951</v>
      </c>
      <c r="B9448" t="s">
        <v>952</v>
      </c>
      <c r="C9448" t="s">
        <v>26</v>
      </c>
      <c r="D9448" t="s">
        <v>27</v>
      </c>
      <c r="E9448" t="s">
        <v>21</v>
      </c>
      <c r="F9448" s="2">
        <v>17963298632.330002</v>
      </c>
    </row>
    <row r="9449" spans="1:6" x14ac:dyDescent="0.35">
      <c r="A9449" t="s">
        <v>951</v>
      </c>
      <c r="B9449" t="s">
        <v>952</v>
      </c>
      <c r="C9449" t="s">
        <v>28</v>
      </c>
      <c r="D9449" t="s">
        <v>27</v>
      </c>
      <c r="E9449" t="s">
        <v>21</v>
      </c>
      <c r="F9449" s="2">
        <v>47931944987.919998</v>
      </c>
    </row>
    <row r="9450" spans="1:6" x14ac:dyDescent="0.35">
      <c r="A9450" t="s">
        <v>951</v>
      </c>
      <c r="B9450" t="s">
        <v>952</v>
      </c>
      <c r="C9450" t="s">
        <v>29</v>
      </c>
      <c r="D9450" t="s">
        <v>27</v>
      </c>
      <c r="E9450" t="s">
        <v>21</v>
      </c>
      <c r="F9450" s="2">
        <v>65250305937.779999</v>
      </c>
    </row>
    <row r="9451" spans="1:6" x14ac:dyDescent="0.35">
      <c r="A9451" t="s">
        <v>951</v>
      </c>
      <c r="B9451" t="s">
        <v>952</v>
      </c>
      <c r="C9451" t="s">
        <v>30</v>
      </c>
      <c r="D9451" t="s">
        <v>27</v>
      </c>
      <c r="E9451" t="s">
        <v>21</v>
      </c>
      <c r="F9451" s="1">
        <v>2605843900</v>
      </c>
    </row>
    <row r="9452" spans="1:6" x14ac:dyDescent="0.35">
      <c r="A9452" t="s">
        <v>951</v>
      </c>
      <c r="B9452" t="s">
        <v>952</v>
      </c>
      <c r="C9452" t="s">
        <v>31</v>
      </c>
      <c r="D9452" t="s">
        <v>27</v>
      </c>
      <c r="E9452" t="s">
        <v>21</v>
      </c>
      <c r="F9452" s="1">
        <v>632101000</v>
      </c>
    </row>
    <row r="9453" spans="1:6" x14ac:dyDescent="0.35">
      <c r="A9453" t="s">
        <v>951</v>
      </c>
      <c r="B9453" t="s">
        <v>952</v>
      </c>
      <c r="C9453" t="s">
        <v>32</v>
      </c>
      <c r="D9453" t="s">
        <v>33</v>
      </c>
      <c r="E9453" t="s">
        <v>21</v>
      </c>
      <c r="F9453" s="1">
        <v>1133394200</v>
      </c>
    </row>
    <row r="9454" spans="1:6" x14ac:dyDescent="0.35">
      <c r="A9454" t="s">
        <v>951</v>
      </c>
      <c r="B9454" t="s">
        <v>952</v>
      </c>
      <c r="C9454" t="s">
        <v>37</v>
      </c>
      <c r="D9454" t="s">
        <v>38</v>
      </c>
      <c r="E9454" t="s">
        <v>39</v>
      </c>
      <c r="F9454" s="2">
        <v>2437382426.9499998</v>
      </c>
    </row>
    <row r="9455" spans="1:6" x14ac:dyDescent="0.35">
      <c r="A9455" t="s">
        <v>953</v>
      </c>
      <c r="B9455" t="s">
        <v>954</v>
      </c>
      <c r="C9455" t="s">
        <v>8</v>
      </c>
      <c r="D9455" t="s">
        <v>9</v>
      </c>
      <c r="E9455" t="s">
        <v>10</v>
      </c>
      <c r="F9455" s="1">
        <v>5761124015</v>
      </c>
    </row>
    <row r="9456" spans="1:6" x14ac:dyDescent="0.35">
      <c r="A9456" t="s">
        <v>953</v>
      </c>
      <c r="B9456" t="s">
        <v>954</v>
      </c>
      <c r="C9456" t="s">
        <v>11</v>
      </c>
      <c r="D9456" t="s">
        <v>9</v>
      </c>
      <c r="E9456" t="s">
        <v>10</v>
      </c>
      <c r="F9456" s="1">
        <v>1932313339</v>
      </c>
    </row>
    <row r="9457" spans="1:6" x14ac:dyDescent="0.35">
      <c r="A9457" t="s">
        <v>953</v>
      </c>
      <c r="B9457" t="s">
        <v>954</v>
      </c>
      <c r="C9457" t="s">
        <v>12</v>
      </c>
      <c r="D9457" t="s">
        <v>9</v>
      </c>
      <c r="E9457" t="s">
        <v>10</v>
      </c>
      <c r="F9457" s="1">
        <v>1305284687</v>
      </c>
    </row>
    <row r="9458" spans="1:6" x14ac:dyDescent="0.35">
      <c r="A9458" t="s">
        <v>953</v>
      </c>
      <c r="B9458" t="s">
        <v>954</v>
      </c>
      <c r="C9458" t="s">
        <v>13</v>
      </c>
      <c r="D9458" t="s">
        <v>9</v>
      </c>
      <c r="E9458" t="s">
        <v>10</v>
      </c>
      <c r="F9458" s="2">
        <v>22449935301.41</v>
      </c>
    </row>
    <row r="9459" spans="1:6" x14ac:dyDescent="0.35">
      <c r="A9459" t="s">
        <v>953</v>
      </c>
      <c r="B9459" t="s">
        <v>954</v>
      </c>
      <c r="C9459" t="s">
        <v>14</v>
      </c>
      <c r="D9459" t="s">
        <v>15</v>
      </c>
      <c r="E9459" t="s">
        <v>10</v>
      </c>
      <c r="F9459" s="1">
        <v>1008995478162</v>
      </c>
    </row>
    <row r="9460" spans="1:6" x14ac:dyDescent="0.35">
      <c r="A9460" t="s">
        <v>953</v>
      </c>
      <c r="B9460" t="s">
        <v>954</v>
      </c>
      <c r="C9460" t="s">
        <v>45</v>
      </c>
      <c r="D9460" t="s">
        <v>15</v>
      </c>
      <c r="E9460" t="s">
        <v>10</v>
      </c>
      <c r="F9460" s="1">
        <v>22501737836</v>
      </c>
    </row>
    <row r="9461" spans="1:6" x14ac:dyDescent="0.35">
      <c r="A9461" t="s">
        <v>953</v>
      </c>
      <c r="B9461" t="s">
        <v>954</v>
      </c>
      <c r="C9461" t="s">
        <v>18</v>
      </c>
      <c r="D9461" t="s">
        <v>17</v>
      </c>
      <c r="E9461" t="s">
        <v>10</v>
      </c>
      <c r="F9461" s="2">
        <v>8104572691.6099997</v>
      </c>
    </row>
    <row r="9462" spans="1:6" x14ac:dyDescent="0.35">
      <c r="A9462" t="s">
        <v>953</v>
      </c>
      <c r="B9462" t="s">
        <v>954</v>
      </c>
      <c r="C9462" t="s">
        <v>19</v>
      </c>
      <c r="D9462" t="s">
        <v>20</v>
      </c>
      <c r="E9462" t="s">
        <v>21</v>
      </c>
      <c r="F9462" s="1">
        <v>343958092580</v>
      </c>
    </row>
    <row r="9463" spans="1:6" x14ac:dyDescent="0.35">
      <c r="A9463" t="s">
        <v>953</v>
      </c>
      <c r="B9463" t="s">
        <v>954</v>
      </c>
      <c r="C9463" t="s">
        <v>22</v>
      </c>
      <c r="D9463" t="s">
        <v>20</v>
      </c>
      <c r="E9463" t="s">
        <v>21</v>
      </c>
      <c r="F9463" s="2">
        <v>279834108446.21997</v>
      </c>
    </row>
    <row r="9464" spans="1:6" x14ac:dyDescent="0.35">
      <c r="A9464" t="s">
        <v>953</v>
      </c>
      <c r="B9464" t="s">
        <v>954</v>
      </c>
      <c r="C9464" t="s">
        <v>70</v>
      </c>
      <c r="D9464" t="s">
        <v>20</v>
      </c>
      <c r="E9464" t="s">
        <v>21</v>
      </c>
      <c r="F9464" s="1">
        <v>12513281215</v>
      </c>
    </row>
    <row r="9465" spans="1:6" x14ac:dyDescent="0.35">
      <c r="A9465" t="s">
        <v>953</v>
      </c>
      <c r="B9465" t="s">
        <v>954</v>
      </c>
      <c r="C9465" t="s">
        <v>24</v>
      </c>
      <c r="D9465" t="s">
        <v>20</v>
      </c>
      <c r="E9465" t="s">
        <v>21</v>
      </c>
      <c r="F9465" s="1">
        <v>58172408971</v>
      </c>
    </row>
    <row r="9466" spans="1:6" x14ac:dyDescent="0.35">
      <c r="A9466" t="s">
        <v>953</v>
      </c>
      <c r="B9466" t="s">
        <v>954</v>
      </c>
      <c r="C9466" t="s">
        <v>25</v>
      </c>
      <c r="D9466" t="s">
        <v>20</v>
      </c>
      <c r="E9466" t="s">
        <v>21</v>
      </c>
      <c r="F9466" s="1">
        <v>3595000000</v>
      </c>
    </row>
    <row r="9467" spans="1:6" x14ac:dyDescent="0.35">
      <c r="A9467" t="s">
        <v>953</v>
      </c>
      <c r="B9467" t="s">
        <v>954</v>
      </c>
      <c r="C9467" t="s">
        <v>55</v>
      </c>
      <c r="D9467" t="s">
        <v>27</v>
      </c>
      <c r="E9467" t="s">
        <v>21</v>
      </c>
      <c r="F9467" s="1">
        <v>365000000</v>
      </c>
    </row>
    <row r="9468" spans="1:6" x14ac:dyDescent="0.35">
      <c r="A9468" t="s">
        <v>953</v>
      </c>
      <c r="B9468" t="s">
        <v>954</v>
      </c>
      <c r="C9468" t="s">
        <v>26</v>
      </c>
      <c r="D9468" t="s">
        <v>27</v>
      </c>
      <c r="E9468" t="s">
        <v>21</v>
      </c>
      <c r="F9468" s="1">
        <v>28245063296</v>
      </c>
    </row>
    <row r="9469" spans="1:6" x14ac:dyDescent="0.35">
      <c r="A9469" t="s">
        <v>953</v>
      </c>
      <c r="B9469" t="s">
        <v>954</v>
      </c>
      <c r="C9469" t="s">
        <v>28</v>
      </c>
      <c r="D9469" t="s">
        <v>27</v>
      </c>
      <c r="E9469" t="s">
        <v>21</v>
      </c>
      <c r="F9469" s="1">
        <v>36214113965</v>
      </c>
    </row>
    <row r="9470" spans="1:6" x14ac:dyDescent="0.35">
      <c r="A9470" t="s">
        <v>953</v>
      </c>
      <c r="B9470" t="s">
        <v>954</v>
      </c>
      <c r="C9470" t="s">
        <v>29</v>
      </c>
      <c r="D9470" t="s">
        <v>27</v>
      </c>
      <c r="E9470" t="s">
        <v>21</v>
      </c>
      <c r="F9470" s="1">
        <v>77054228809</v>
      </c>
    </row>
    <row r="9471" spans="1:6" x14ac:dyDescent="0.35">
      <c r="A9471" t="s">
        <v>953</v>
      </c>
      <c r="B9471" t="s">
        <v>954</v>
      </c>
      <c r="C9471" t="s">
        <v>30</v>
      </c>
      <c r="D9471" t="s">
        <v>27</v>
      </c>
      <c r="E9471" t="s">
        <v>21</v>
      </c>
      <c r="F9471" s="1">
        <v>954009750</v>
      </c>
    </row>
    <row r="9472" spans="1:6" x14ac:dyDescent="0.35">
      <c r="A9472" t="s">
        <v>953</v>
      </c>
      <c r="B9472" t="s">
        <v>954</v>
      </c>
      <c r="C9472" t="s">
        <v>31</v>
      </c>
      <c r="D9472" t="s">
        <v>27</v>
      </c>
      <c r="E9472" t="s">
        <v>21</v>
      </c>
      <c r="F9472" s="1">
        <v>300000000</v>
      </c>
    </row>
    <row r="9473" spans="1:6" x14ac:dyDescent="0.35">
      <c r="A9473" t="s">
        <v>953</v>
      </c>
      <c r="B9473" t="s">
        <v>954</v>
      </c>
      <c r="C9473" t="s">
        <v>32</v>
      </c>
      <c r="D9473" t="s">
        <v>33</v>
      </c>
      <c r="E9473" t="s">
        <v>21</v>
      </c>
      <c r="F9473" s="1">
        <v>6222552390</v>
      </c>
    </row>
    <row r="9474" spans="1:6" x14ac:dyDescent="0.35">
      <c r="A9474" t="s">
        <v>953</v>
      </c>
      <c r="B9474" t="s">
        <v>954</v>
      </c>
      <c r="C9474" t="s">
        <v>36</v>
      </c>
      <c r="D9474" t="s">
        <v>35</v>
      </c>
      <c r="E9474" t="s">
        <v>21</v>
      </c>
      <c r="F9474" s="1">
        <v>193774925413</v>
      </c>
    </row>
    <row r="9475" spans="1:6" x14ac:dyDescent="0.35">
      <c r="A9475" t="s">
        <v>953</v>
      </c>
      <c r="B9475" t="s">
        <v>954</v>
      </c>
      <c r="C9475" t="s">
        <v>37</v>
      </c>
      <c r="D9475" t="s">
        <v>38</v>
      </c>
      <c r="E9475" t="s">
        <v>39</v>
      </c>
      <c r="F9475" s="2">
        <v>-3297510880.98</v>
      </c>
    </row>
    <row r="9476" spans="1:6" x14ac:dyDescent="0.35">
      <c r="A9476" t="s">
        <v>953</v>
      </c>
      <c r="B9476" t="s">
        <v>954</v>
      </c>
      <c r="C9476" t="s">
        <v>71</v>
      </c>
      <c r="D9476" t="s">
        <v>42</v>
      </c>
      <c r="E9476" t="s">
        <v>39</v>
      </c>
      <c r="F9476" s="1">
        <v>22833209552</v>
      </c>
    </row>
    <row r="9477" spans="1:6" x14ac:dyDescent="0.35">
      <c r="A9477" t="s">
        <v>955</v>
      </c>
      <c r="B9477" t="s">
        <v>956</v>
      </c>
      <c r="C9477" t="s">
        <v>8</v>
      </c>
      <c r="D9477" t="s">
        <v>9</v>
      </c>
      <c r="E9477" t="s">
        <v>10</v>
      </c>
      <c r="F9477" s="2">
        <v>30122078814.299999</v>
      </c>
    </row>
    <row r="9478" spans="1:6" x14ac:dyDescent="0.35">
      <c r="A9478" t="s">
        <v>955</v>
      </c>
      <c r="B9478" t="s">
        <v>956</v>
      </c>
      <c r="C9478" t="s">
        <v>11</v>
      </c>
      <c r="D9478" t="s">
        <v>9</v>
      </c>
      <c r="E9478" t="s">
        <v>10</v>
      </c>
      <c r="F9478" s="1">
        <v>5381885966</v>
      </c>
    </row>
    <row r="9479" spans="1:6" x14ac:dyDescent="0.35">
      <c r="A9479" t="s">
        <v>955</v>
      </c>
      <c r="B9479" t="s">
        <v>956</v>
      </c>
      <c r="C9479" t="s">
        <v>12</v>
      </c>
      <c r="D9479" t="s">
        <v>9</v>
      </c>
      <c r="E9479" t="s">
        <v>10</v>
      </c>
      <c r="F9479" s="1">
        <v>2713528061</v>
      </c>
    </row>
    <row r="9480" spans="1:6" x14ac:dyDescent="0.35">
      <c r="A9480" t="s">
        <v>955</v>
      </c>
      <c r="B9480" t="s">
        <v>956</v>
      </c>
      <c r="C9480" t="s">
        <v>13</v>
      </c>
      <c r="D9480" t="s">
        <v>9</v>
      </c>
      <c r="E9480" t="s">
        <v>10</v>
      </c>
      <c r="F9480" s="2">
        <v>30786434325.669998</v>
      </c>
    </row>
    <row r="9481" spans="1:6" x14ac:dyDescent="0.35">
      <c r="A9481" t="s">
        <v>955</v>
      </c>
      <c r="B9481" t="s">
        <v>956</v>
      </c>
      <c r="C9481" t="s">
        <v>14</v>
      </c>
      <c r="D9481" t="s">
        <v>15</v>
      </c>
      <c r="E9481" t="s">
        <v>10</v>
      </c>
      <c r="F9481" s="1">
        <v>1781653426035</v>
      </c>
    </row>
    <row r="9482" spans="1:6" x14ac:dyDescent="0.35">
      <c r="A9482" t="s">
        <v>955</v>
      </c>
      <c r="B9482" t="s">
        <v>956</v>
      </c>
      <c r="C9482" t="s">
        <v>45</v>
      </c>
      <c r="D9482" t="s">
        <v>15</v>
      </c>
      <c r="E9482" t="s">
        <v>10</v>
      </c>
      <c r="F9482" s="1">
        <v>30426337744</v>
      </c>
    </row>
    <row r="9483" spans="1:6" x14ac:dyDescent="0.35">
      <c r="A9483" t="s">
        <v>955</v>
      </c>
      <c r="B9483" t="s">
        <v>956</v>
      </c>
      <c r="C9483" t="s">
        <v>16</v>
      </c>
      <c r="D9483" t="s">
        <v>17</v>
      </c>
      <c r="E9483" t="s">
        <v>10</v>
      </c>
      <c r="F9483" s="1">
        <v>12473418000</v>
      </c>
    </row>
    <row r="9484" spans="1:6" x14ac:dyDescent="0.35">
      <c r="A9484" t="s">
        <v>955</v>
      </c>
      <c r="B9484" t="s">
        <v>956</v>
      </c>
      <c r="C9484" t="s">
        <v>19</v>
      </c>
      <c r="D9484" t="s">
        <v>20</v>
      </c>
      <c r="E9484" t="s">
        <v>21</v>
      </c>
      <c r="F9484" s="1">
        <v>262000733064</v>
      </c>
    </row>
    <row r="9485" spans="1:6" x14ac:dyDescent="0.35">
      <c r="A9485" t="s">
        <v>955</v>
      </c>
      <c r="B9485" t="s">
        <v>956</v>
      </c>
      <c r="C9485" t="s">
        <v>22</v>
      </c>
      <c r="D9485" t="s">
        <v>20</v>
      </c>
      <c r="E9485" t="s">
        <v>21</v>
      </c>
      <c r="F9485" s="2">
        <v>541972297161.20001</v>
      </c>
    </row>
    <row r="9486" spans="1:6" x14ac:dyDescent="0.35">
      <c r="A9486" t="s">
        <v>955</v>
      </c>
      <c r="B9486" t="s">
        <v>956</v>
      </c>
      <c r="C9486" t="s">
        <v>24</v>
      </c>
      <c r="D9486" t="s">
        <v>20</v>
      </c>
      <c r="E9486" t="s">
        <v>21</v>
      </c>
      <c r="F9486" s="1">
        <v>49567329000</v>
      </c>
    </row>
    <row r="9487" spans="1:6" x14ac:dyDescent="0.35">
      <c r="A9487" t="s">
        <v>955</v>
      </c>
      <c r="B9487" t="s">
        <v>956</v>
      </c>
      <c r="C9487" t="s">
        <v>25</v>
      </c>
      <c r="D9487" t="s">
        <v>20</v>
      </c>
      <c r="E9487" t="s">
        <v>21</v>
      </c>
      <c r="F9487" s="1">
        <v>403000000</v>
      </c>
    </row>
    <row r="9488" spans="1:6" x14ac:dyDescent="0.35">
      <c r="A9488" t="s">
        <v>955</v>
      </c>
      <c r="B9488" t="s">
        <v>956</v>
      </c>
      <c r="C9488" t="s">
        <v>55</v>
      </c>
      <c r="D9488" t="s">
        <v>27</v>
      </c>
      <c r="E9488" t="s">
        <v>21</v>
      </c>
      <c r="F9488" s="1">
        <v>2332630975</v>
      </c>
    </row>
    <row r="9489" spans="1:6" x14ac:dyDescent="0.35">
      <c r="A9489" t="s">
        <v>955</v>
      </c>
      <c r="B9489" t="s">
        <v>956</v>
      </c>
      <c r="C9489" t="s">
        <v>26</v>
      </c>
      <c r="D9489" t="s">
        <v>27</v>
      </c>
      <c r="E9489" t="s">
        <v>21</v>
      </c>
      <c r="F9489" s="1">
        <v>32473697436</v>
      </c>
    </row>
    <row r="9490" spans="1:6" x14ac:dyDescent="0.35">
      <c r="A9490" t="s">
        <v>955</v>
      </c>
      <c r="B9490" t="s">
        <v>956</v>
      </c>
      <c r="C9490" t="s">
        <v>28</v>
      </c>
      <c r="D9490" t="s">
        <v>27</v>
      </c>
      <c r="E9490" t="s">
        <v>21</v>
      </c>
      <c r="F9490" s="1">
        <v>97737417977</v>
      </c>
    </row>
    <row r="9491" spans="1:6" x14ac:dyDescent="0.35">
      <c r="A9491" t="s">
        <v>955</v>
      </c>
      <c r="B9491" t="s">
        <v>956</v>
      </c>
      <c r="C9491" t="s">
        <v>29</v>
      </c>
      <c r="D9491" t="s">
        <v>27</v>
      </c>
      <c r="E9491" t="s">
        <v>21</v>
      </c>
      <c r="F9491" s="1">
        <v>354118672616</v>
      </c>
    </row>
    <row r="9492" spans="1:6" x14ac:dyDescent="0.35">
      <c r="A9492" t="s">
        <v>955</v>
      </c>
      <c r="B9492" t="s">
        <v>956</v>
      </c>
      <c r="C9492" t="s">
        <v>30</v>
      </c>
      <c r="D9492" t="s">
        <v>27</v>
      </c>
      <c r="E9492" t="s">
        <v>21</v>
      </c>
      <c r="F9492" s="1">
        <v>2569583300</v>
      </c>
    </row>
    <row r="9493" spans="1:6" x14ac:dyDescent="0.35">
      <c r="A9493" t="s">
        <v>955</v>
      </c>
      <c r="B9493" t="s">
        <v>956</v>
      </c>
      <c r="C9493" t="s">
        <v>32</v>
      </c>
      <c r="D9493" t="s">
        <v>33</v>
      </c>
      <c r="E9493" t="s">
        <v>21</v>
      </c>
      <c r="F9493" s="1">
        <v>2399092368</v>
      </c>
    </row>
    <row r="9494" spans="1:6" x14ac:dyDescent="0.35">
      <c r="A9494" t="s">
        <v>955</v>
      </c>
      <c r="B9494" t="s">
        <v>956</v>
      </c>
      <c r="C9494" t="s">
        <v>36</v>
      </c>
      <c r="D9494" t="s">
        <v>35</v>
      </c>
      <c r="E9494" t="s">
        <v>21</v>
      </c>
      <c r="F9494" s="1">
        <v>201571167395</v>
      </c>
    </row>
    <row r="9495" spans="1:6" x14ac:dyDescent="0.35">
      <c r="A9495" t="s">
        <v>955</v>
      </c>
      <c r="B9495" t="s">
        <v>956</v>
      </c>
      <c r="C9495" t="s">
        <v>37</v>
      </c>
      <c r="D9495" t="s">
        <v>38</v>
      </c>
      <c r="E9495" t="s">
        <v>39</v>
      </c>
      <c r="F9495" s="2">
        <v>114135804951.73</v>
      </c>
    </row>
    <row r="9496" spans="1:6" x14ac:dyDescent="0.35">
      <c r="A9496" t="s">
        <v>955</v>
      </c>
      <c r="B9496" t="s">
        <v>956</v>
      </c>
      <c r="C9496" t="s">
        <v>48</v>
      </c>
      <c r="D9496" t="s">
        <v>42</v>
      </c>
      <c r="E9496" t="s">
        <v>39</v>
      </c>
      <c r="F9496" s="1">
        <v>1500000000</v>
      </c>
    </row>
    <row r="9497" spans="1:6" x14ac:dyDescent="0.35">
      <c r="A9497" t="s">
        <v>957</v>
      </c>
      <c r="B9497" t="s">
        <v>958</v>
      </c>
      <c r="C9497" t="s">
        <v>8</v>
      </c>
      <c r="D9497" t="s">
        <v>9</v>
      </c>
      <c r="E9497" t="s">
        <v>10</v>
      </c>
      <c r="F9497" s="2">
        <v>143009477497.04001</v>
      </c>
    </row>
    <row r="9498" spans="1:6" x14ac:dyDescent="0.35">
      <c r="A9498" t="s">
        <v>957</v>
      </c>
      <c r="B9498" t="s">
        <v>958</v>
      </c>
      <c r="C9498" t="s">
        <v>11</v>
      </c>
      <c r="D9498" t="s">
        <v>9</v>
      </c>
      <c r="E9498" t="s">
        <v>10</v>
      </c>
      <c r="F9498" s="2">
        <v>77992485568.899994</v>
      </c>
    </row>
    <row r="9499" spans="1:6" x14ac:dyDescent="0.35">
      <c r="A9499" t="s">
        <v>957</v>
      </c>
      <c r="B9499" t="s">
        <v>958</v>
      </c>
      <c r="C9499" t="s">
        <v>12</v>
      </c>
      <c r="D9499" t="s">
        <v>9</v>
      </c>
      <c r="E9499" t="s">
        <v>10</v>
      </c>
      <c r="F9499" s="1">
        <v>1133865647</v>
      </c>
    </row>
    <row r="9500" spans="1:6" x14ac:dyDescent="0.35">
      <c r="A9500" t="s">
        <v>957</v>
      </c>
      <c r="B9500" t="s">
        <v>958</v>
      </c>
      <c r="C9500" t="s">
        <v>13</v>
      </c>
      <c r="D9500" t="s">
        <v>9</v>
      </c>
      <c r="E9500" t="s">
        <v>10</v>
      </c>
      <c r="F9500" s="2">
        <v>9527378022.3199997</v>
      </c>
    </row>
    <row r="9501" spans="1:6" x14ac:dyDescent="0.35">
      <c r="A9501" t="s">
        <v>957</v>
      </c>
      <c r="B9501" t="s">
        <v>958</v>
      </c>
      <c r="C9501" t="s">
        <v>14</v>
      </c>
      <c r="D9501" t="s">
        <v>15</v>
      </c>
      <c r="E9501" t="s">
        <v>10</v>
      </c>
      <c r="F9501" s="1">
        <v>1805341127643</v>
      </c>
    </row>
    <row r="9502" spans="1:6" x14ac:dyDescent="0.35">
      <c r="A9502" t="s">
        <v>957</v>
      </c>
      <c r="B9502" t="s">
        <v>958</v>
      </c>
      <c r="C9502" t="s">
        <v>45</v>
      </c>
      <c r="D9502" t="s">
        <v>15</v>
      </c>
      <c r="E9502" t="s">
        <v>10</v>
      </c>
      <c r="F9502" s="1">
        <v>48096879897</v>
      </c>
    </row>
    <row r="9503" spans="1:6" x14ac:dyDescent="0.35">
      <c r="A9503" t="s">
        <v>957</v>
      </c>
      <c r="B9503" t="s">
        <v>958</v>
      </c>
      <c r="C9503" t="s">
        <v>16</v>
      </c>
      <c r="D9503" t="s">
        <v>17</v>
      </c>
      <c r="E9503" t="s">
        <v>10</v>
      </c>
      <c r="F9503" s="1">
        <v>75000000</v>
      </c>
    </row>
    <row r="9504" spans="1:6" x14ac:dyDescent="0.35">
      <c r="A9504" t="s">
        <v>957</v>
      </c>
      <c r="B9504" t="s">
        <v>958</v>
      </c>
      <c r="C9504" t="s">
        <v>18</v>
      </c>
      <c r="D9504" t="s">
        <v>17</v>
      </c>
      <c r="E9504" t="s">
        <v>10</v>
      </c>
      <c r="F9504" s="1">
        <v>9571168996</v>
      </c>
    </row>
    <row r="9505" spans="1:6" x14ac:dyDescent="0.35">
      <c r="A9505" t="s">
        <v>957</v>
      </c>
      <c r="B9505" t="s">
        <v>958</v>
      </c>
      <c r="C9505" t="s">
        <v>19</v>
      </c>
      <c r="D9505" t="s">
        <v>20</v>
      </c>
      <c r="E9505" t="s">
        <v>21</v>
      </c>
      <c r="F9505" s="1">
        <v>499118393513</v>
      </c>
    </row>
    <row r="9506" spans="1:6" x14ac:dyDescent="0.35">
      <c r="A9506" t="s">
        <v>957</v>
      </c>
      <c r="B9506" t="s">
        <v>958</v>
      </c>
      <c r="C9506" t="s">
        <v>22</v>
      </c>
      <c r="D9506" t="s">
        <v>20</v>
      </c>
      <c r="E9506" t="s">
        <v>21</v>
      </c>
      <c r="F9506" s="2">
        <v>517852481120.96997</v>
      </c>
    </row>
    <row r="9507" spans="1:6" x14ac:dyDescent="0.35">
      <c r="A9507" t="s">
        <v>957</v>
      </c>
      <c r="B9507" t="s">
        <v>958</v>
      </c>
      <c r="C9507" t="s">
        <v>24</v>
      </c>
      <c r="D9507" t="s">
        <v>20</v>
      </c>
      <c r="E9507" t="s">
        <v>21</v>
      </c>
      <c r="F9507" s="2">
        <v>141845836998.45001</v>
      </c>
    </row>
    <row r="9508" spans="1:6" x14ac:dyDescent="0.35">
      <c r="A9508" t="s">
        <v>957</v>
      </c>
      <c r="B9508" t="s">
        <v>958</v>
      </c>
      <c r="C9508" t="s">
        <v>25</v>
      </c>
      <c r="D9508" t="s">
        <v>20</v>
      </c>
      <c r="E9508" t="s">
        <v>21</v>
      </c>
      <c r="F9508" s="2">
        <v>26689562326.990002</v>
      </c>
    </row>
    <row r="9509" spans="1:6" x14ac:dyDescent="0.35">
      <c r="A9509" t="s">
        <v>957</v>
      </c>
      <c r="B9509" t="s">
        <v>958</v>
      </c>
      <c r="C9509" t="s">
        <v>55</v>
      </c>
      <c r="D9509" t="s">
        <v>27</v>
      </c>
      <c r="E9509" t="s">
        <v>21</v>
      </c>
      <c r="F9509" s="1">
        <v>4390460751</v>
      </c>
    </row>
    <row r="9510" spans="1:6" x14ac:dyDescent="0.35">
      <c r="A9510" t="s">
        <v>957</v>
      </c>
      <c r="B9510" t="s">
        <v>958</v>
      </c>
      <c r="C9510" t="s">
        <v>26</v>
      </c>
      <c r="D9510" t="s">
        <v>27</v>
      </c>
      <c r="E9510" t="s">
        <v>21</v>
      </c>
      <c r="F9510" s="2">
        <v>138179905850.34</v>
      </c>
    </row>
    <row r="9511" spans="1:6" x14ac:dyDescent="0.35">
      <c r="A9511" t="s">
        <v>957</v>
      </c>
      <c r="B9511" t="s">
        <v>958</v>
      </c>
      <c r="C9511" t="s">
        <v>28</v>
      </c>
      <c r="D9511" t="s">
        <v>27</v>
      </c>
      <c r="E9511" t="s">
        <v>21</v>
      </c>
      <c r="F9511" s="2">
        <v>191066739139.85001</v>
      </c>
    </row>
    <row r="9512" spans="1:6" x14ac:dyDescent="0.35">
      <c r="A9512" t="s">
        <v>957</v>
      </c>
      <c r="B9512" t="s">
        <v>958</v>
      </c>
      <c r="C9512" t="s">
        <v>29</v>
      </c>
      <c r="D9512" t="s">
        <v>27</v>
      </c>
      <c r="E9512" t="s">
        <v>21</v>
      </c>
      <c r="F9512" s="2">
        <v>260175104848.74701</v>
      </c>
    </row>
    <row r="9513" spans="1:6" x14ac:dyDescent="0.35">
      <c r="A9513" t="s">
        <v>957</v>
      </c>
      <c r="B9513" t="s">
        <v>958</v>
      </c>
      <c r="C9513" t="s">
        <v>30</v>
      </c>
      <c r="D9513" t="s">
        <v>27</v>
      </c>
      <c r="E9513" t="s">
        <v>21</v>
      </c>
      <c r="F9513" s="2">
        <v>1408025442.829</v>
      </c>
    </row>
    <row r="9514" spans="1:6" x14ac:dyDescent="0.35">
      <c r="A9514" t="s">
        <v>957</v>
      </c>
      <c r="B9514" t="s">
        <v>958</v>
      </c>
      <c r="C9514" t="s">
        <v>31</v>
      </c>
      <c r="D9514" t="s">
        <v>27</v>
      </c>
      <c r="E9514" t="s">
        <v>21</v>
      </c>
      <c r="F9514" s="1">
        <v>634955500</v>
      </c>
    </row>
    <row r="9515" spans="1:6" x14ac:dyDescent="0.35">
      <c r="A9515" t="s">
        <v>957</v>
      </c>
      <c r="B9515" t="s">
        <v>958</v>
      </c>
      <c r="C9515" t="s">
        <v>32</v>
      </c>
      <c r="D9515" t="s">
        <v>33</v>
      </c>
      <c r="E9515" t="s">
        <v>21</v>
      </c>
      <c r="F9515" s="1">
        <v>3490363500</v>
      </c>
    </row>
    <row r="9516" spans="1:6" x14ac:dyDescent="0.35">
      <c r="A9516" t="s">
        <v>957</v>
      </c>
      <c r="B9516" t="s">
        <v>958</v>
      </c>
      <c r="C9516" t="s">
        <v>34</v>
      </c>
      <c r="D9516" t="s">
        <v>35</v>
      </c>
      <c r="E9516" t="s">
        <v>21</v>
      </c>
      <c r="F9516" s="1">
        <v>17192455312</v>
      </c>
    </row>
    <row r="9517" spans="1:6" x14ac:dyDescent="0.35">
      <c r="A9517" t="s">
        <v>957</v>
      </c>
      <c r="B9517" t="s">
        <v>958</v>
      </c>
      <c r="C9517" t="s">
        <v>36</v>
      </c>
      <c r="D9517" t="s">
        <v>35</v>
      </c>
      <c r="E9517" t="s">
        <v>21</v>
      </c>
      <c r="F9517" s="1">
        <v>324278211352</v>
      </c>
    </row>
    <row r="9518" spans="1:6" x14ac:dyDescent="0.35">
      <c r="A9518" t="s">
        <v>957</v>
      </c>
      <c r="B9518" t="s">
        <v>958</v>
      </c>
      <c r="C9518" t="s">
        <v>37</v>
      </c>
      <c r="D9518" t="s">
        <v>38</v>
      </c>
      <c r="E9518" t="s">
        <v>39</v>
      </c>
      <c r="F9518" s="2">
        <v>-66491689879.779999</v>
      </c>
    </row>
    <row r="9519" spans="1:6" x14ac:dyDescent="0.35">
      <c r="A9519" t="s">
        <v>957</v>
      </c>
      <c r="B9519" t="s">
        <v>958</v>
      </c>
      <c r="C9519" t="s">
        <v>48</v>
      </c>
      <c r="D9519" t="s">
        <v>42</v>
      </c>
      <c r="E9519" t="s">
        <v>39</v>
      </c>
      <c r="F9519" s="1">
        <v>4500000000</v>
      </c>
    </row>
    <row r="9520" spans="1:6" x14ac:dyDescent="0.35">
      <c r="A9520" t="s">
        <v>959</v>
      </c>
      <c r="B9520" t="s">
        <v>960</v>
      </c>
      <c r="C9520" t="s">
        <v>8</v>
      </c>
      <c r="D9520" t="s">
        <v>9</v>
      </c>
      <c r="E9520" t="s">
        <v>10</v>
      </c>
      <c r="F9520" s="2">
        <v>17136882807.43</v>
      </c>
    </row>
    <row r="9521" spans="1:6" x14ac:dyDescent="0.35">
      <c r="A9521" t="s">
        <v>959</v>
      </c>
      <c r="B9521" t="s">
        <v>960</v>
      </c>
      <c r="C9521" t="s">
        <v>11</v>
      </c>
      <c r="D9521" t="s">
        <v>9</v>
      </c>
      <c r="E9521" t="s">
        <v>10</v>
      </c>
      <c r="F9521" s="1">
        <v>1427045755</v>
      </c>
    </row>
    <row r="9522" spans="1:6" x14ac:dyDescent="0.35">
      <c r="A9522" t="s">
        <v>959</v>
      </c>
      <c r="B9522" t="s">
        <v>960</v>
      </c>
      <c r="C9522" t="s">
        <v>12</v>
      </c>
      <c r="D9522" t="s">
        <v>9</v>
      </c>
      <c r="E9522" t="s">
        <v>10</v>
      </c>
      <c r="F9522" s="1">
        <v>1520618716</v>
      </c>
    </row>
    <row r="9523" spans="1:6" x14ac:dyDescent="0.35">
      <c r="A9523" t="s">
        <v>959</v>
      </c>
      <c r="B9523" t="s">
        <v>960</v>
      </c>
      <c r="C9523" t="s">
        <v>13</v>
      </c>
      <c r="D9523" t="s">
        <v>9</v>
      </c>
      <c r="E9523" t="s">
        <v>10</v>
      </c>
      <c r="F9523" s="2">
        <v>99562846915.460007</v>
      </c>
    </row>
    <row r="9524" spans="1:6" x14ac:dyDescent="0.35">
      <c r="A9524" t="s">
        <v>959</v>
      </c>
      <c r="B9524" t="s">
        <v>960</v>
      </c>
      <c r="C9524" t="s">
        <v>14</v>
      </c>
      <c r="D9524" t="s">
        <v>15</v>
      </c>
      <c r="E9524" t="s">
        <v>10</v>
      </c>
      <c r="F9524" s="1">
        <v>894945849423</v>
      </c>
    </row>
    <row r="9525" spans="1:6" x14ac:dyDescent="0.35">
      <c r="A9525" t="s">
        <v>959</v>
      </c>
      <c r="B9525" t="s">
        <v>960</v>
      </c>
      <c r="C9525" t="s">
        <v>45</v>
      </c>
      <c r="D9525" t="s">
        <v>15</v>
      </c>
      <c r="E9525" t="s">
        <v>10</v>
      </c>
      <c r="F9525" s="1">
        <v>61130122455</v>
      </c>
    </row>
    <row r="9526" spans="1:6" x14ac:dyDescent="0.35">
      <c r="A9526" t="s">
        <v>959</v>
      </c>
      <c r="B9526" t="s">
        <v>960</v>
      </c>
      <c r="C9526" t="s">
        <v>16</v>
      </c>
      <c r="D9526" t="s">
        <v>17</v>
      </c>
      <c r="E9526" t="s">
        <v>10</v>
      </c>
      <c r="F9526" s="1">
        <v>5663300000</v>
      </c>
    </row>
    <row r="9527" spans="1:6" x14ac:dyDescent="0.35">
      <c r="A9527" t="s">
        <v>959</v>
      </c>
      <c r="B9527" t="s">
        <v>960</v>
      </c>
      <c r="C9527" t="s">
        <v>18</v>
      </c>
      <c r="D9527" t="s">
        <v>17</v>
      </c>
      <c r="E9527" t="s">
        <v>10</v>
      </c>
      <c r="F9527" s="1">
        <v>8486830423</v>
      </c>
    </row>
    <row r="9528" spans="1:6" x14ac:dyDescent="0.35">
      <c r="A9528" t="s">
        <v>959</v>
      </c>
      <c r="B9528" t="s">
        <v>960</v>
      </c>
      <c r="C9528" t="s">
        <v>19</v>
      </c>
      <c r="D9528" t="s">
        <v>20</v>
      </c>
      <c r="E9528" t="s">
        <v>21</v>
      </c>
      <c r="F9528" s="1">
        <v>319020652345</v>
      </c>
    </row>
    <row r="9529" spans="1:6" x14ac:dyDescent="0.35">
      <c r="A9529" t="s">
        <v>959</v>
      </c>
      <c r="B9529" t="s">
        <v>960</v>
      </c>
      <c r="C9529" t="s">
        <v>22</v>
      </c>
      <c r="D9529" t="s">
        <v>20</v>
      </c>
      <c r="E9529" t="s">
        <v>21</v>
      </c>
      <c r="F9529" s="2">
        <v>348738724044.58002</v>
      </c>
    </row>
    <row r="9530" spans="1:6" x14ac:dyDescent="0.35">
      <c r="A9530" t="s">
        <v>959</v>
      </c>
      <c r="B9530" t="s">
        <v>960</v>
      </c>
      <c r="C9530" t="s">
        <v>70</v>
      </c>
      <c r="D9530" t="s">
        <v>20</v>
      </c>
      <c r="E9530" t="s">
        <v>21</v>
      </c>
      <c r="F9530" s="2">
        <v>1940617815.0699999</v>
      </c>
    </row>
    <row r="9531" spans="1:6" x14ac:dyDescent="0.35">
      <c r="A9531" t="s">
        <v>959</v>
      </c>
      <c r="B9531" t="s">
        <v>960</v>
      </c>
      <c r="C9531" t="s">
        <v>24</v>
      </c>
      <c r="D9531" t="s">
        <v>20</v>
      </c>
      <c r="E9531" t="s">
        <v>21</v>
      </c>
      <c r="F9531" s="1">
        <v>30017418800</v>
      </c>
    </row>
    <row r="9532" spans="1:6" x14ac:dyDescent="0.35">
      <c r="A9532" t="s">
        <v>959</v>
      </c>
      <c r="B9532" t="s">
        <v>960</v>
      </c>
      <c r="C9532" t="s">
        <v>25</v>
      </c>
      <c r="D9532" t="s">
        <v>20</v>
      </c>
      <c r="E9532" t="s">
        <v>21</v>
      </c>
      <c r="F9532" s="1">
        <v>296600000</v>
      </c>
    </row>
    <row r="9533" spans="1:6" x14ac:dyDescent="0.35">
      <c r="A9533" t="s">
        <v>959</v>
      </c>
      <c r="B9533" t="s">
        <v>960</v>
      </c>
      <c r="C9533" t="s">
        <v>55</v>
      </c>
      <c r="D9533" t="s">
        <v>27</v>
      </c>
      <c r="E9533" t="s">
        <v>21</v>
      </c>
      <c r="F9533" s="1">
        <v>150000000</v>
      </c>
    </row>
    <row r="9534" spans="1:6" x14ac:dyDescent="0.35">
      <c r="A9534" t="s">
        <v>959</v>
      </c>
      <c r="B9534" t="s">
        <v>960</v>
      </c>
      <c r="C9534" t="s">
        <v>26</v>
      </c>
      <c r="D9534" t="s">
        <v>27</v>
      </c>
      <c r="E9534" t="s">
        <v>21</v>
      </c>
      <c r="F9534" s="1">
        <v>43222926321</v>
      </c>
    </row>
    <row r="9535" spans="1:6" x14ac:dyDescent="0.35">
      <c r="A9535" t="s">
        <v>959</v>
      </c>
      <c r="B9535" t="s">
        <v>960</v>
      </c>
      <c r="C9535" t="s">
        <v>28</v>
      </c>
      <c r="D9535" t="s">
        <v>27</v>
      </c>
      <c r="E9535" t="s">
        <v>21</v>
      </c>
      <c r="F9535" s="2">
        <v>34914906902.550003</v>
      </c>
    </row>
    <row r="9536" spans="1:6" x14ac:dyDescent="0.35">
      <c r="A9536" t="s">
        <v>959</v>
      </c>
      <c r="B9536" t="s">
        <v>960</v>
      </c>
      <c r="C9536" t="s">
        <v>29</v>
      </c>
      <c r="D9536" t="s">
        <v>27</v>
      </c>
      <c r="E9536" t="s">
        <v>21</v>
      </c>
      <c r="F9536" s="1">
        <v>69167443721</v>
      </c>
    </row>
    <row r="9537" spans="1:6" x14ac:dyDescent="0.35">
      <c r="A9537" t="s">
        <v>959</v>
      </c>
      <c r="B9537" t="s">
        <v>960</v>
      </c>
      <c r="C9537" t="s">
        <v>30</v>
      </c>
      <c r="D9537" t="s">
        <v>27</v>
      </c>
      <c r="E9537" t="s">
        <v>21</v>
      </c>
      <c r="F9537" s="1">
        <v>3403573529</v>
      </c>
    </row>
    <row r="9538" spans="1:6" x14ac:dyDescent="0.35">
      <c r="A9538" t="s">
        <v>959</v>
      </c>
      <c r="B9538" t="s">
        <v>960</v>
      </c>
      <c r="C9538" t="s">
        <v>32</v>
      </c>
      <c r="D9538" t="s">
        <v>33</v>
      </c>
      <c r="E9538" t="s">
        <v>21</v>
      </c>
      <c r="F9538" s="1">
        <v>2027166265</v>
      </c>
    </row>
    <row r="9539" spans="1:6" x14ac:dyDescent="0.35">
      <c r="A9539" t="s">
        <v>959</v>
      </c>
      <c r="B9539" t="s">
        <v>960</v>
      </c>
      <c r="C9539" t="s">
        <v>36</v>
      </c>
      <c r="D9539" t="s">
        <v>35</v>
      </c>
      <c r="E9539" t="s">
        <v>21</v>
      </c>
      <c r="F9539" s="1">
        <v>189455655437</v>
      </c>
    </row>
    <row r="9540" spans="1:6" x14ac:dyDescent="0.35">
      <c r="A9540" t="s">
        <v>959</v>
      </c>
      <c r="B9540" t="s">
        <v>960</v>
      </c>
      <c r="C9540" t="s">
        <v>37</v>
      </c>
      <c r="D9540" t="s">
        <v>38</v>
      </c>
      <c r="E9540" t="s">
        <v>39</v>
      </c>
      <c r="F9540" s="2">
        <v>-20947945316.59</v>
      </c>
    </row>
    <row r="9541" spans="1:6" x14ac:dyDescent="0.35">
      <c r="A9541" t="s">
        <v>959</v>
      </c>
      <c r="B9541" t="s">
        <v>960</v>
      </c>
      <c r="C9541" t="s">
        <v>71</v>
      </c>
      <c r="D9541" t="s">
        <v>42</v>
      </c>
      <c r="E9541" t="s">
        <v>39</v>
      </c>
      <c r="F9541" s="1">
        <v>37931034482</v>
      </c>
    </row>
    <row r="9542" spans="1:6" x14ac:dyDescent="0.35">
      <c r="A9542" t="s">
        <v>961</v>
      </c>
      <c r="B9542" t="s">
        <v>962</v>
      </c>
      <c r="C9542" t="s">
        <v>8</v>
      </c>
      <c r="D9542" t="s">
        <v>9</v>
      </c>
      <c r="E9542" t="s">
        <v>10</v>
      </c>
      <c r="F9542" s="2">
        <v>9723493628.6900005</v>
      </c>
    </row>
    <row r="9543" spans="1:6" x14ac:dyDescent="0.35">
      <c r="A9543" t="s">
        <v>961</v>
      </c>
      <c r="B9543" t="s">
        <v>962</v>
      </c>
      <c r="C9543" t="s">
        <v>11</v>
      </c>
      <c r="D9543" t="s">
        <v>9</v>
      </c>
      <c r="E9543" t="s">
        <v>10</v>
      </c>
      <c r="F9543" s="1">
        <v>7726025932</v>
      </c>
    </row>
    <row r="9544" spans="1:6" x14ac:dyDescent="0.35">
      <c r="A9544" t="s">
        <v>961</v>
      </c>
      <c r="B9544" t="s">
        <v>962</v>
      </c>
      <c r="C9544" t="s">
        <v>12</v>
      </c>
      <c r="D9544" t="s">
        <v>9</v>
      </c>
      <c r="E9544" t="s">
        <v>10</v>
      </c>
      <c r="F9544" s="1">
        <v>951453882</v>
      </c>
    </row>
    <row r="9545" spans="1:6" x14ac:dyDescent="0.35">
      <c r="A9545" t="s">
        <v>961</v>
      </c>
      <c r="B9545" t="s">
        <v>962</v>
      </c>
      <c r="C9545" t="s">
        <v>13</v>
      </c>
      <c r="D9545" t="s">
        <v>9</v>
      </c>
      <c r="E9545" t="s">
        <v>10</v>
      </c>
      <c r="F9545" s="2">
        <v>3284406990.5300002</v>
      </c>
    </row>
    <row r="9546" spans="1:6" x14ac:dyDescent="0.35">
      <c r="A9546" t="s">
        <v>961</v>
      </c>
      <c r="B9546" t="s">
        <v>962</v>
      </c>
      <c r="C9546" t="s">
        <v>14</v>
      </c>
      <c r="D9546" t="s">
        <v>15</v>
      </c>
      <c r="E9546" t="s">
        <v>10</v>
      </c>
      <c r="F9546" s="1">
        <v>821871661228</v>
      </c>
    </row>
    <row r="9547" spans="1:6" x14ac:dyDescent="0.35">
      <c r="A9547" t="s">
        <v>961</v>
      </c>
      <c r="B9547" t="s">
        <v>962</v>
      </c>
      <c r="C9547" t="s">
        <v>45</v>
      </c>
      <c r="D9547" t="s">
        <v>15</v>
      </c>
      <c r="E9547" t="s">
        <v>10</v>
      </c>
      <c r="F9547" s="2">
        <v>23601458490.119999</v>
      </c>
    </row>
    <row r="9548" spans="1:6" x14ac:dyDescent="0.35">
      <c r="A9548" t="s">
        <v>961</v>
      </c>
      <c r="B9548" t="s">
        <v>962</v>
      </c>
      <c r="C9548" t="s">
        <v>16</v>
      </c>
      <c r="D9548" t="s">
        <v>17</v>
      </c>
      <c r="E9548" t="s">
        <v>10</v>
      </c>
      <c r="F9548" s="1">
        <v>15565156000</v>
      </c>
    </row>
    <row r="9549" spans="1:6" x14ac:dyDescent="0.35">
      <c r="A9549" t="s">
        <v>961</v>
      </c>
      <c r="B9549" t="s">
        <v>962</v>
      </c>
      <c r="C9549" t="s">
        <v>18</v>
      </c>
      <c r="D9549" t="s">
        <v>17</v>
      </c>
      <c r="E9549" t="s">
        <v>10</v>
      </c>
      <c r="F9549" s="2">
        <v>4742442368.3500004</v>
      </c>
    </row>
    <row r="9550" spans="1:6" x14ac:dyDescent="0.35">
      <c r="A9550" t="s">
        <v>961</v>
      </c>
      <c r="B9550" t="s">
        <v>962</v>
      </c>
      <c r="C9550" t="s">
        <v>19</v>
      </c>
      <c r="D9550" t="s">
        <v>20</v>
      </c>
      <c r="E9550" t="s">
        <v>21</v>
      </c>
      <c r="F9550" s="2">
        <v>252369889422.31</v>
      </c>
    </row>
    <row r="9551" spans="1:6" x14ac:dyDescent="0.35">
      <c r="A9551" t="s">
        <v>961</v>
      </c>
      <c r="B9551" t="s">
        <v>962</v>
      </c>
      <c r="C9551" t="s">
        <v>22</v>
      </c>
      <c r="D9551" t="s">
        <v>20</v>
      </c>
      <c r="E9551" t="s">
        <v>21</v>
      </c>
      <c r="F9551" s="2">
        <v>313155009034.08002</v>
      </c>
    </row>
    <row r="9552" spans="1:6" x14ac:dyDescent="0.35">
      <c r="A9552" t="s">
        <v>961</v>
      </c>
      <c r="B9552" t="s">
        <v>962</v>
      </c>
      <c r="C9552" t="s">
        <v>23</v>
      </c>
      <c r="D9552" t="s">
        <v>20</v>
      </c>
      <c r="E9552" t="s">
        <v>21</v>
      </c>
      <c r="F9552" s="1">
        <v>5434560000</v>
      </c>
    </row>
    <row r="9553" spans="1:6" x14ac:dyDescent="0.35">
      <c r="A9553" t="s">
        <v>961</v>
      </c>
      <c r="B9553" t="s">
        <v>962</v>
      </c>
      <c r="C9553" t="s">
        <v>24</v>
      </c>
      <c r="D9553" t="s">
        <v>20</v>
      </c>
      <c r="E9553" t="s">
        <v>21</v>
      </c>
      <c r="F9553" s="1">
        <v>34575606500</v>
      </c>
    </row>
    <row r="9554" spans="1:6" x14ac:dyDescent="0.35">
      <c r="A9554" t="s">
        <v>961</v>
      </c>
      <c r="B9554" t="s">
        <v>962</v>
      </c>
      <c r="C9554" t="s">
        <v>26</v>
      </c>
      <c r="D9554" t="s">
        <v>27</v>
      </c>
      <c r="E9554" t="s">
        <v>21</v>
      </c>
      <c r="F9554" s="2">
        <v>30920020154.02</v>
      </c>
    </row>
    <row r="9555" spans="1:6" x14ac:dyDescent="0.35">
      <c r="A9555" t="s">
        <v>961</v>
      </c>
      <c r="B9555" t="s">
        <v>962</v>
      </c>
      <c r="C9555" t="s">
        <v>28</v>
      </c>
      <c r="D9555" t="s">
        <v>27</v>
      </c>
      <c r="E9555" t="s">
        <v>21</v>
      </c>
      <c r="F9555" s="1">
        <v>57483314421</v>
      </c>
    </row>
    <row r="9556" spans="1:6" x14ac:dyDescent="0.35">
      <c r="A9556" t="s">
        <v>961</v>
      </c>
      <c r="B9556" t="s">
        <v>962</v>
      </c>
      <c r="C9556" t="s">
        <v>29</v>
      </c>
      <c r="D9556" t="s">
        <v>27</v>
      </c>
      <c r="E9556" t="s">
        <v>21</v>
      </c>
      <c r="F9556" s="1">
        <v>73526554664</v>
      </c>
    </row>
    <row r="9557" spans="1:6" x14ac:dyDescent="0.35">
      <c r="A9557" t="s">
        <v>961</v>
      </c>
      <c r="B9557" t="s">
        <v>962</v>
      </c>
      <c r="C9557" t="s">
        <v>30</v>
      </c>
      <c r="D9557" t="s">
        <v>27</v>
      </c>
      <c r="E9557" t="s">
        <v>21</v>
      </c>
      <c r="F9557" s="1">
        <v>262500000</v>
      </c>
    </row>
    <row r="9558" spans="1:6" x14ac:dyDescent="0.35">
      <c r="A9558" t="s">
        <v>961</v>
      </c>
      <c r="B9558" t="s">
        <v>962</v>
      </c>
      <c r="C9558" t="s">
        <v>31</v>
      </c>
      <c r="D9558" t="s">
        <v>27</v>
      </c>
      <c r="E9558" t="s">
        <v>21</v>
      </c>
      <c r="F9558" s="1">
        <v>400726650</v>
      </c>
    </row>
    <row r="9559" spans="1:6" x14ac:dyDescent="0.35">
      <c r="A9559" t="s">
        <v>961</v>
      </c>
      <c r="B9559" t="s">
        <v>962</v>
      </c>
      <c r="C9559" t="s">
        <v>32</v>
      </c>
      <c r="D9559" t="s">
        <v>33</v>
      </c>
      <c r="E9559" t="s">
        <v>21</v>
      </c>
      <c r="F9559" s="1">
        <v>937743000</v>
      </c>
    </row>
    <row r="9560" spans="1:6" x14ac:dyDescent="0.35">
      <c r="A9560" t="s">
        <v>961</v>
      </c>
      <c r="B9560" t="s">
        <v>962</v>
      </c>
      <c r="C9560" t="s">
        <v>36</v>
      </c>
      <c r="D9560" t="s">
        <v>35</v>
      </c>
      <c r="E9560" t="s">
        <v>21</v>
      </c>
      <c r="F9560" s="1">
        <v>118478377125</v>
      </c>
    </row>
    <row r="9561" spans="1:6" x14ac:dyDescent="0.35">
      <c r="A9561" t="s">
        <v>961</v>
      </c>
      <c r="B9561" t="s">
        <v>962</v>
      </c>
      <c r="C9561" t="s">
        <v>37</v>
      </c>
      <c r="D9561" t="s">
        <v>38</v>
      </c>
      <c r="E9561" t="s">
        <v>39</v>
      </c>
      <c r="F9561" s="2">
        <v>25535327133.799999</v>
      </c>
    </row>
    <row r="9562" spans="1:6" x14ac:dyDescent="0.35">
      <c r="A9562" t="s">
        <v>963</v>
      </c>
      <c r="B9562" t="s">
        <v>964</v>
      </c>
      <c r="C9562" t="s">
        <v>8</v>
      </c>
      <c r="D9562" t="s">
        <v>9</v>
      </c>
      <c r="E9562" t="s">
        <v>10</v>
      </c>
      <c r="F9562" s="1">
        <v>15378623742</v>
      </c>
    </row>
    <row r="9563" spans="1:6" x14ac:dyDescent="0.35">
      <c r="A9563" t="s">
        <v>963</v>
      </c>
      <c r="B9563" t="s">
        <v>964</v>
      </c>
      <c r="C9563" t="s">
        <v>11</v>
      </c>
      <c r="D9563" t="s">
        <v>9</v>
      </c>
      <c r="E9563" t="s">
        <v>10</v>
      </c>
      <c r="F9563" s="1">
        <v>8998085807</v>
      </c>
    </row>
    <row r="9564" spans="1:6" x14ac:dyDescent="0.35">
      <c r="A9564" t="s">
        <v>963</v>
      </c>
      <c r="B9564" t="s">
        <v>964</v>
      </c>
      <c r="C9564" t="s">
        <v>12</v>
      </c>
      <c r="D9564" t="s">
        <v>9</v>
      </c>
      <c r="E9564" t="s">
        <v>10</v>
      </c>
      <c r="F9564" s="1">
        <v>1021840600</v>
      </c>
    </row>
    <row r="9565" spans="1:6" x14ac:dyDescent="0.35">
      <c r="A9565" t="s">
        <v>963</v>
      </c>
      <c r="B9565" t="s">
        <v>964</v>
      </c>
      <c r="C9565" t="s">
        <v>13</v>
      </c>
      <c r="D9565" t="s">
        <v>9</v>
      </c>
      <c r="E9565" t="s">
        <v>10</v>
      </c>
      <c r="F9565" s="1">
        <v>32007004017</v>
      </c>
    </row>
    <row r="9566" spans="1:6" x14ac:dyDescent="0.35">
      <c r="A9566" t="s">
        <v>963</v>
      </c>
      <c r="B9566" t="s">
        <v>964</v>
      </c>
      <c r="C9566" t="s">
        <v>14</v>
      </c>
      <c r="D9566" t="s">
        <v>15</v>
      </c>
      <c r="E9566" t="s">
        <v>10</v>
      </c>
      <c r="F9566" s="1">
        <v>1035338701980</v>
      </c>
    </row>
    <row r="9567" spans="1:6" x14ac:dyDescent="0.35">
      <c r="A9567" t="s">
        <v>963</v>
      </c>
      <c r="B9567" t="s">
        <v>964</v>
      </c>
      <c r="C9567" t="s">
        <v>45</v>
      </c>
      <c r="D9567" t="s">
        <v>15</v>
      </c>
      <c r="E9567" t="s">
        <v>10</v>
      </c>
      <c r="F9567" s="1">
        <v>30415214646</v>
      </c>
    </row>
    <row r="9568" spans="1:6" x14ac:dyDescent="0.35">
      <c r="A9568" t="s">
        <v>963</v>
      </c>
      <c r="B9568" t="s">
        <v>964</v>
      </c>
      <c r="C9568" t="s">
        <v>16</v>
      </c>
      <c r="D9568" t="s">
        <v>17</v>
      </c>
      <c r="E9568" t="s">
        <v>10</v>
      </c>
      <c r="F9568" s="1">
        <v>14115300000</v>
      </c>
    </row>
    <row r="9569" spans="1:6" x14ac:dyDescent="0.35">
      <c r="A9569" t="s">
        <v>963</v>
      </c>
      <c r="B9569" t="s">
        <v>964</v>
      </c>
      <c r="C9569" t="s">
        <v>18</v>
      </c>
      <c r="D9569" t="s">
        <v>17</v>
      </c>
      <c r="E9569" t="s">
        <v>10</v>
      </c>
      <c r="F9569" s="1">
        <v>5768201695</v>
      </c>
    </row>
    <row r="9570" spans="1:6" x14ac:dyDescent="0.35">
      <c r="A9570" t="s">
        <v>963</v>
      </c>
      <c r="B9570" t="s">
        <v>964</v>
      </c>
      <c r="C9570" t="s">
        <v>19</v>
      </c>
      <c r="D9570" t="s">
        <v>20</v>
      </c>
      <c r="E9570" t="s">
        <v>21</v>
      </c>
      <c r="F9570" s="1">
        <v>393512116983</v>
      </c>
    </row>
    <row r="9571" spans="1:6" x14ac:dyDescent="0.35">
      <c r="A9571" t="s">
        <v>963</v>
      </c>
      <c r="B9571" t="s">
        <v>964</v>
      </c>
      <c r="C9571" t="s">
        <v>22</v>
      </c>
      <c r="D9571" t="s">
        <v>20</v>
      </c>
      <c r="E9571" t="s">
        <v>21</v>
      </c>
      <c r="F9571" s="1">
        <v>386423728044</v>
      </c>
    </row>
    <row r="9572" spans="1:6" x14ac:dyDescent="0.35">
      <c r="A9572" t="s">
        <v>963</v>
      </c>
      <c r="B9572" t="s">
        <v>964</v>
      </c>
      <c r="C9572" t="s">
        <v>24</v>
      </c>
      <c r="D9572" t="s">
        <v>20</v>
      </c>
      <c r="E9572" t="s">
        <v>21</v>
      </c>
      <c r="F9572" s="1">
        <v>40861448600</v>
      </c>
    </row>
    <row r="9573" spans="1:6" x14ac:dyDescent="0.35">
      <c r="A9573" t="s">
        <v>963</v>
      </c>
      <c r="B9573" t="s">
        <v>964</v>
      </c>
      <c r="C9573" t="s">
        <v>25</v>
      </c>
      <c r="D9573" t="s">
        <v>20</v>
      </c>
      <c r="E9573" t="s">
        <v>21</v>
      </c>
      <c r="F9573" s="1">
        <v>202500000</v>
      </c>
    </row>
    <row r="9574" spans="1:6" x14ac:dyDescent="0.35">
      <c r="A9574" t="s">
        <v>963</v>
      </c>
      <c r="B9574" t="s">
        <v>964</v>
      </c>
      <c r="C9574" t="s">
        <v>55</v>
      </c>
      <c r="D9574" t="s">
        <v>27</v>
      </c>
      <c r="E9574" t="s">
        <v>21</v>
      </c>
      <c r="F9574" s="1">
        <v>2469448480</v>
      </c>
    </row>
    <row r="9575" spans="1:6" x14ac:dyDescent="0.35">
      <c r="A9575" t="s">
        <v>963</v>
      </c>
      <c r="B9575" t="s">
        <v>964</v>
      </c>
      <c r="C9575" t="s">
        <v>26</v>
      </c>
      <c r="D9575" t="s">
        <v>27</v>
      </c>
      <c r="E9575" t="s">
        <v>21</v>
      </c>
      <c r="F9575" s="1">
        <v>34608228874</v>
      </c>
    </row>
    <row r="9576" spans="1:6" x14ac:dyDescent="0.35">
      <c r="A9576" t="s">
        <v>963</v>
      </c>
      <c r="B9576" t="s">
        <v>964</v>
      </c>
      <c r="C9576" t="s">
        <v>28</v>
      </c>
      <c r="D9576" t="s">
        <v>27</v>
      </c>
      <c r="E9576" t="s">
        <v>21</v>
      </c>
      <c r="F9576" s="1">
        <v>64361927799</v>
      </c>
    </row>
    <row r="9577" spans="1:6" x14ac:dyDescent="0.35">
      <c r="A9577" t="s">
        <v>963</v>
      </c>
      <c r="B9577" t="s">
        <v>964</v>
      </c>
      <c r="C9577" t="s">
        <v>29</v>
      </c>
      <c r="D9577" t="s">
        <v>27</v>
      </c>
      <c r="E9577" t="s">
        <v>21</v>
      </c>
      <c r="F9577" s="1">
        <v>83303122586</v>
      </c>
    </row>
    <row r="9578" spans="1:6" x14ac:dyDescent="0.35">
      <c r="A9578" t="s">
        <v>963</v>
      </c>
      <c r="B9578" t="s">
        <v>964</v>
      </c>
      <c r="C9578" t="s">
        <v>30</v>
      </c>
      <c r="D9578" t="s">
        <v>27</v>
      </c>
      <c r="E9578" t="s">
        <v>21</v>
      </c>
      <c r="F9578" s="1">
        <v>1143853800</v>
      </c>
    </row>
    <row r="9579" spans="1:6" x14ac:dyDescent="0.35">
      <c r="A9579" t="s">
        <v>963</v>
      </c>
      <c r="B9579" t="s">
        <v>964</v>
      </c>
      <c r="C9579" t="s">
        <v>31</v>
      </c>
      <c r="D9579" t="s">
        <v>27</v>
      </c>
      <c r="E9579" t="s">
        <v>21</v>
      </c>
      <c r="F9579" s="1">
        <v>100000000</v>
      </c>
    </row>
    <row r="9580" spans="1:6" x14ac:dyDescent="0.35">
      <c r="A9580" t="s">
        <v>963</v>
      </c>
      <c r="B9580" t="s">
        <v>964</v>
      </c>
      <c r="C9580" t="s">
        <v>32</v>
      </c>
      <c r="D9580" t="s">
        <v>33</v>
      </c>
      <c r="E9580" t="s">
        <v>21</v>
      </c>
      <c r="F9580" s="1">
        <v>4302639000</v>
      </c>
    </row>
    <row r="9581" spans="1:6" x14ac:dyDescent="0.35">
      <c r="A9581" t="s">
        <v>963</v>
      </c>
      <c r="B9581" t="s">
        <v>964</v>
      </c>
      <c r="C9581" t="s">
        <v>36</v>
      </c>
      <c r="D9581" t="s">
        <v>35</v>
      </c>
      <c r="E9581" t="s">
        <v>21</v>
      </c>
      <c r="F9581" s="1">
        <v>110807551998</v>
      </c>
    </row>
    <row r="9582" spans="1:6" x14ac:dyDescent="0.35">
      <c r="A9582" t="s">
        <v>963</v>
      </c>
      <c r="B9582" t="s">
        <v>964</v>
      </c>
      <c r="C9582" t="s">
        <v>37</v>
      </c>
      <c r="D9582" t="s">
        <v>38</v>
      </c>
      <c r="E9582" t="s">
        <v>39</v>
      </c>
      <c r="F9582" s="1">
        <v>30417505286</v>
      </c>
    </row>
    <row r="9583" spans="1:6" x14ac:dyDescent="0.35">
      <c r="A9583" t="s">
        <v>963</v>
      </c>
      <c r="B9583" t="s">
        <v>964</v>
      </c>
      <c r="C9583" t="s">
        <v>48</v>
      </c>
      <c r="D9583" t="s">
        <v>42</v>
      </c>
      <c r="E9583" t="s">
        <v>39</v>
      </c>
      <c r="F9583" s="1">
        <v>4500000000</v>
      </c>
    </row>
    <row r="9584" spans="1:6" x14ac:dyDescent="0.35">
      <c r="A9584" t="s">
        <v>965</v>
      </c>
      <c r="B9584" t="s">
        <v>966</v>
      </c>
      <c r="C9584" t="s">
        <v>8</v>
      </c>
      <c r="D9584" t="s">
        <v>9</v>
      </c>
      <c r="E9584" t="s">
        <v>10</v>
      </c>
      <c r="F9584" s="2">
        <v>4425040373.1899996</v>
      </c>
    </row>
    <row r="9585" spans="1:6" x14ac:dyDescent="0.35">
      <c r="A9585" t="s">
        <v>965</v>
      </c>
      <c r="B9585" t="s">
        <v>966</v>
      </c>
      <c r="C9585" t="s">
        <v>11</v>
      </c>
      <c r="D9585" t="s">
        <v>9</v>
      </c>
      <c r="E9585" t="s">
        <v>10</v>
      </c>
      <c r="F9585" s="1">
        <v>20835364992</v>
      </c>
    </row>
    <row r="9586" spans="1:6" x14ac:dyDescent="0.35">
      <c r="A9586" t="s">
        <v>965</v>
      </c>
      <c r="B9586" t="s">
        <v>966</v>
      </c>
      <c r="C9586" t="s">
        <v>12</v>
      </c>
      <c r="D9586" t="s">
        <v>9</v>
      </c>
      <c r="E9586" t="s">
        <v>10</v>
      </c>
      <c r="F9586" s="1">
        <v>332392263</v>
      </c>
    </row>
    <row r="9587" spans="1:6" x14ac:dyDescent="0.35">
      <c r="A9587" t="s">
        <v>965</v>
      </c>
      <c r="B9587" t="s">
        <v>966</v>
      </c>
      <c r="C9587" t="s">
        <v>13</v>
      </c>
      <c r="D9587" t="s">
        <v>9</v>
      </c>
      <c r="E9587" t="s">
        <v>10</v>
      </c>
      <c r="F9587" s="2">
        <v>3695007297.6700001</v>
      </c>
    </row>
    <row r="9588" spans="1:6" x14ac:dyDescent="0.35">
      <c r="A9588" t="s">
        <v>965</v>
      </c>
      <c r="B9588" t="s">
        <v>966</v>
      </c>
      <c r="C9588" t="s">
        <v>14</v>
      </c>
      <c r="D9588" t="s">
        <v>15</v>
      </c>
      <c r="E9588" t="s">
        <v>10</v>
      </c>
      <c r="F9588" s="2">
        <v>743263875464.83997</v>
      </c>
    </row>
    <row r="9589" spans="1:6" x14ac:dyDescent="0.35">
      <c r="A9589" t="s">
        <v>965</v>
      </c>
      <c r="B9589" t="s">
        <v>966</v>
      </c>
      <c r="C9589" t="s">
        <v>45</v>
      </c>
      <c r="D9589" t="s">
        <v>15</v>
      </c>
      <c r="E9589" t="s">
        <v>10</v>
      </c>
      <c r="F9589" s="1">
        <v>37722016320</v>
      </c>
    </row>
    <row r="9590" spans="1:6" x14ac:dyDescent="0.35">
      <c r="A9590" t="s">
        <v>965</v>
      </c>
      <c r="B9590" t="s">
        <v>966</v>
      </c>
      <c r="C9590" t="s">
        <v>16</v>
      </c>
      <c r="D9590" t="s">
        <v>17</v>
      </c>
      <c r="E9590" t="s">
        <v>10</v>
      </c>
      <c r="F9590" s="1">
        <v>31389532000</v>
      </c>
    </row>
    <row r="9591" spans="1:6" x14ac:dyDescent="0.35">
      <c r="A9591" t="s">
        <v>965</v>
      </c>
      <c r="B9591" t="s">
        <v>966</v>
      </c>
      <c r="C9591" t="s">
        <v>19</v>
      </c>
      <c r="D9591" t="s">
        <v>20</v>
      </c>
      <c r="E9591" t="s">
        <v>21</v>
      </c>
      <c r="F9591" s="1">
        <v>207145559920</v>
      </c>
    </row>
    <row r="9592" spans="1:6" x14ac:dyDescent="0.35">
      <c r="A9592" t="s">
        <v>965</v>
      </c>
      <c r="B9592" t="s">
        <v>966</v>
      </c>
      <c r="C9592" t="s">
        <v>22</v>
      </c>
      <c r="D9592" t="s">
        <v>20</v>
      </c>
      <c r="E9592" t="s">
        <v>21</v>
      </c>
      <c r="F9592" s="2">
        <v>220988910022.48001</v>
      </c>
    </row>
    <row r="9593" spans="1:6" x14ac:dyDescent="0.35">
      <c r="A9593" t="s">
        <v>965</v>
      </c>
      <c r="B9593" t="s">
        <v>966</v>
      </c>
      <c r="C9593" t="s">
        <v>23</v>
      </c>
      <c r="D9593" t="s">
        <v>20</v>
      </c>
      <c r="E9593" t="s">
        <v>21</v>
      </c>
      <c r="F9593" s="1">
        <v>3098001606</v>
      </c>
    </row>
    <row r="9594" spans="1:6" x14ac:dyDescent="0.35">
      <c r="A9594" t="s">
        <v>965</v>
      </c>
      <c r="B9594" t="s">
        <v>966</v>
      </c>
      <c r="C9594" t="s">
        <v>24</v>
      </c>
      <c r="D9594" t="s">
        <v>20</v>
      </c>
      <c r="E9594" t="s">
        <v>21</v>
      </c>
      <c r="F9594" s="2">
        <v>39219405863.099998</v>
      </c>
    </row>
    <row r="9595" spans="1:6" x14ac:dyDescent="0.35">
      <c r="A9595" t="s">
        <v>965</v>
      </c>
      <c r="B9595" t="s">
        <v>966</v>
      </c>
      <c r="C9595" t="s">
        <v>55</v>
      </c>
      <c r="D9595" t="s">
        <v>27</v>
      </c>
      <c r="E9595" t="s">
        <v>21</v>
      </c>
      <c r="F9595" s="1">
        <v>4000000000</v>
      </c>
    </row>
    <row r="9596" spans="1:6" x14ac:dyDescent="0.35">
      <c r="A9596" t="s">
        <v>965</v>
      </c>
      <c r="B9596" t="s">
        <v>966</v>
      </c>
      <c r="C9596" t="s">
        <v>26</v>
      </c>
      <c r="D9596" t="s">
        <v>27</v>
      </c>
      <c r="E9596" t="s">
        <v>21</v>
      </c>
      <c r="F9596" s="1">
        <v>13806017008</v>
      </c>
    </row>
    <row r="9597" spans="1:6" x14ac:dyDescent="0.35">
      <c r="A9597" t="s">
        <v>965</v>
      </c>
      <c r="B9597" t="s">
        <v>966</v>
      </c>
      <c r="C9597" t="s">
        <v>28</v>
      </c>
      <c r="D9597" t="s">
        <v>27</v>
      </c>
      <c r="E9597" t="s">
        <v>21</v>
      </c>
      <c r="F9597" s="1">
        <v>81668439824</v>
      </c>
    </row>
    <row r="9598" spans="1:6" x14ac:dyDescent="0.35">
      <c r="A9598" t="s">
        <v>965</v>
      </c>
      <c r="B9598" t="s">
        <v>966</v>
      </c>
      <c r="C9598" t="s">
        <v>29</v>
      </c>
      <c r="D9598" t="s">
        <v>27</v>
      </c>
      <c r="E9598" t="s">
        <v>21</v>
      </c>
      <c r="F9598" s="1">
        <v>92788008149</v>
      </c>
    </row>
    <row r="9599" spans="1:6" x14ac:dyDescent="0.35">
      <c r="A9599" t="s">
        <v>965</v>
      </c>
      <c r="B9599" t="s">
        <v>966</v>
      </c>
      <c r="C9599" t="s">
        <v>30</v>
      </c>
      <c r="D9599" t="s">
        <v>27</v>
      </c>
      <c r="E9599" t="s">
        <v>21</v>
      </c>
      <c r="F9599" s="1">
        <v>1520849900</v>
      </c>
    </row>
    <row r="9600" spans="1:6" x14ac:dyDescent="0.35">
      <c r="A9600" t="s">
        <v>965</v>
      </c>
      <c r="B9600" t="s">
        <v>966</v>
      </c>
      <c r="C9600" t="s">
        <v>32</v>
      </c>
      <c r="D9600" t="s">
        <v>33</v>
      </c>
      <c r="E9600" t="s">
        <v>21</v>
      </c>
      <c r="F9600" s="1">
        <v>2250151600</v>
      </c>
    </row>
    <row r="9601" spans="1:6" x14ac:dyDescent="0.35">
      <c r="A9601" t="s">
        <v>965</v>
      </c>
      <c r="B9601" t="s">
        <v>966</v>
      </c>
      <c r="C9601" t="s">
        <v>36</v>
      </c>
      <c r="D9601" t="s">
        <v>35</v>
      </c>
      <c r="E9601" t="s">
        <v>21</v>
      </c>
      <c r="F9601" s="1">
        <v>110276584044</v>
      </c>
    </row>
    <row r="9602" spans="1:6" x14ac:dyDescent="0.35">
      <c r="A9602" t="s">
        <v>965</v>
      </c>
      <c r="B9602" t="s">
        <v>966</v>
      </c>
      <c r="C9602" t="s">
        <v>37</v>
      </c>
      <c r="D9602" t="s">
        <v>38</v>
      </c>
      <c r="E9602" t="s">
        <v>39</v>
      </c>
      <c r="F9602" s="2">
        <v>571322798.5</v>
      </c>
    </row>
    <row r="9603" spans="1:6" x14ac:dyDescent="0.35">
      <c r="A9603" t="s">
        <v>965</v>
      </c>
      <c r="B9603" t="s">
        <v>966</v>
      </c>
      <c r="C9603" t="s">
        <v>199</v>
      </c>
      <c r="D9603" t="s">
        <v>38</v>
      </c>
      <c r="E9603" t="s">
        <v>39</v>
      </c>
      <c r="F9603">
        <v>0</v>
      </c>
    </row>
    <row r="9604" spans="1:6" x14ac:dyDescent="0.35">
      <c r="A9604" t="s">
        <v>965</v>
      </c>
      <c r="B9604" t="s">
        <v>966</v>
      </c>
      <c r="C9604" t="s">
        <v>71</v>
      </c>
      <c r="D9604" t="s">
        <v>42</v>
      </c>
      <c r="E9604" t="s">
        <v>39</v>
      </c>
      <c r="F9604" s="1">
        <v>33463416482</v>
      </c>
    </row>
    <row r="9605" spans="1:6" x14ac:dyDescent="0.35">
      <c r="A9605" t="s">
        <v>967</v>
      </c>
      <c r="B9605" t="s">
        <v>968</v>
      </c>
      <c r="C9605" t="s">
        <v>8</v>
      </c>
      <c r="D9605" t="s">
        <v>9</v>
      </c>
      <c r="E9605" t="s">
        <v>10</v>
      </c>
      <c r="F9605" s="1">
        <v>2280997764</v>
      </c>
    </row>
    <row r="9606" spans="1:6" x14ac:dyDescent="0.35">
      <c r="A9606" t="s">
        <v>967</v>
      </c>
      <c r="B9606" t="s">
        <v>968</v>
      </c>
      <c r="C9606" t="s">
        <v>11</v>
      </c>
      <c r="D9606" t="s">
        <v>9</v>
      </c>
      <c r="E9606" t="s">
        <v>10</v>
      </c>
      <c r="F9606" s="1">
        <v>356388705</v>
      </c>
    </row>
    <row r="9607" spans="1:6" x14ac:dyDescent="0.35">
      <c r="A9607" t="s">
        <v>967</v>
      </c>
      <c r="B9607" t="s">
        <v>968</v>
      </c>
      <c r="C9607" t="s">
        <v>12</v>
      </c>
      <c r="D9607" t="s">
        <v>9</v>
      </c>
      <c r="E9607" t="s">
        <v>10</v>
      </c>
      <c r="F9607" s="1">
        <v>948608058</v>
      </c>
    </row>
    <row r="9608" spans="1:6" x14ac:dyDescent="0.35">
      <c r="A9608" t="s">
        <v>967</v>
      </c>
      <c r="B9608" t="s">
        <v>968</v>
      </c>
      <c r="C9608" t="s">
        <v>13</v>
      </c>
      <c r="D9608" t="s">
        <v>9</v>
      </c>
      <c r="E9608" t="s">
        <v>10</v>
      </c>
      <c r="F9608" s="2">
        <v>4680939096.6099997</v>
      </c>
    </row>
    <row r="9609" spans="1:6" x14ac:dyDescent="0.35">
      <c r="A9609" t="s">
        <v>967</v>
      </c>
      <c r="B9609" t="s">
        <v>968</v>
      </c>
      <c r="C9609" t="s">
        <v>14</v>
      </c>
      <c r="D9609" t="s">
        <v>15</v>
      </c>
      <c r="E9609" t="s">
        <v>10</v>
      </c>
      <c r="F9609" s="1">
        <v>713663960782</v>
      </c>
    </row>
    <row r="9610" spans="1:6" x14ac:dyDescent="0.35">
      <c r="A9610" t="s">
        <v>967</v>
      </c>
      <c r="B9610" t="s">
        <v>968</v>
      </c>
      <c r="C9610" t="s">
        <v>45</v>
      </c>
      <c r="D9610" t="s">
        <v>15</v>
      </c>
      <c r="E9610" t="s">
        <v>10</v>
      </c>
      <c r="F9610" s="1">
        <v>19359257235</v>
      </c>
    </row>
    <row r="9611" spans="1:6" x14ac:dyDescent="0.35">
      <c r="A9611" t="s">
        <v>967</v>
      </c>
      <c r="B9611" t="s">
        <v>968</v>
      </c>
      <c r="C9611" t="s">
        <v>18</v>
      </c>
      <c r="D9611" t="s">
        <v>17</v>
      </c>
      <c r="E9611" t="s">
        <v>10</v>
      </c>
      <c r="F9611" s="1">
        <v>1764268690</v>
      </c>
    </row>
    <row r="9612" spans="1:6" x14ac:dyDescent="0.35">
      <c r="A9612" t="s">
        <v>967</v>
      </c>
      <c r="B9612" t="s">
        <v>968</v>
      </c>
      <c r="C9612" t="s">
        <v>19</v>
      </c>
      <c r="D9612" t="s">
        <v>20</v>
      </c>
      <c r="E9612" t="s">
        <v>21</v>
      </c>
      <c r="F9612" s="1">
        <v>138921253384</v>
      </c>
    </row>
    <row r="9613" spans="1:6" x14ac:dyDescent="0.35">
      <c r="A9613" t="s">
        <v>967</v>
      </c>
      <c r="B9613" t="s">
        <v>968</v>
      </c>
      <c r="C9613" t="s">
        <v>22</v>
      </c>
      <c r="D9613" t="s">
        <v>20</v>
      </c>
      <c r="E9613" t="s">
        <v>21</v>
      </c>
      <c r="F9613" s="2">
        <v>262209681518.39999</v>
      </c>
    </row>
    <row r="9614" spans="1:6" x14ac:dyDescent="0.35">
      <c r="A9614" t="s">
        <v>967</v>
      </c>
      <c r="B9614" t="s">
        <v>968</v>
      </c>
      <c r="C9614" t="s">
        <v>70</v>
      </c>
      <c r="D9614" t="s">
        <v>20</v>
      </c>
      <c r="E9614" t="s">
        <v>21</v>
      </c>
      <c r="F9614" s="2">
        <v>201649305.75999999</v>
      </c>
    </row>
    <row r="9615" spans="1:6" x14ac:dyDescent="0.35">
      <c r="A9615" t="s">
        <v>967</v>
      </c>
      <c r="B9615" t="s">
        <v>968</v>
      </c>
      <c r="C9615" t="s">
        <v>24</v>
      </c>
      <c r="D9615" t="s">
        <v>20</v>
      </c>
      <c r="E9615" t="s">
        <v>21</v>
      </c>
      <c r="F9615" s="1">
        <v>38955324752</v>
      </c>
    </row>
    <row r="9616" spans="1:6" x14ac:dyDescent="0.35">
      <c r="A9616" t="s">
        <v>967</v>
      </c>
      <c r="B9616" t="s">
        <v>968</v>
      </c>
      <c r="C9616" t="s">
        <v>55</v>
      </c>
      <c r="D9616" t="s">
        <v>27</v>
      </c>
      <c r="E9616" t="s">
        <v>21</v>
      </c>
      <c r="F9616" s="1">
        <v>800000000</v>
      </c>
    </row>
    <row r="9617" spans="1:6" x14ac:dyDescent="0.35">
      <c r="A9617" t="s">
        <v>967</v>
      </c>
      <c r="B9617" t="s">
        <v>968</v>
      </c>
      <c r="C9617" t="s">
        <v>26</v>
      </c>
      <c r="D9617" t="s">
        <v>27</v>
      </c>
      <c r="E9617" t="s">
        <v>21</v>
      </c>
      <c r="F9617" s="1">
        <v>47913381289</v>
      </c>
    </row>
    <row r="9618" spans="1:6" x14ac:dyDescent="0.35">
      <c r="A9618" t="s">
        <v>967</v>
      </c>
      <c r="B9618" t="s">
        <v>968</v>
      </c>
      <c r="C9618" t="s">
        <v>28</v>
      </c>
      <c r="D9618" t="s">
        <v>27</v>
      </c>
      <c r="E9618" t="s">
        <v>21</v>
      </c>
      <c r="F9618" s="1">
        <v>105065919089</v>
      </c>
    </row>
    <row r="9619" spans="1:6" x14ac:dyDescent="0.35">
      <c r="A9619" t="s">
        <v>967</v>
      </c>
      <c r="B9619" t="s">
        <v>968</v>
      </c>
      <c r="C9619" t="s">
        <v>29</v>
      </c>
      <c r="D9619" t="s">
        <v>27</v>
      </c>
      <c r="E9619" t="s">
        <v>21</v>
      </c>
      <c r="F9619" s="1">
        <v>43930210687</v>
      </c>
    </row>
    <row r="9620" spans="1:6" x14ac:dyDescent="0.35">
      <c r="A9620" t="s">
        <v>967</v>
      </c>
      <c r="B9620" t="s">
        <v>968</v>
      </c>
      <c r="C9620" t="s">
        <v>31</v>
      </c>
      <c r="D9620" t="s">
        <v>27</v>
      </c>
      <c r="E9620" t="s">
        <v>21</v>
      </c>
      <c r="F9620" s="1">
        <v>59995500</v>
      </c>
    </row>
    <row r="9621" spans="1:6" x14ac:dyDescent="0.35">
      <c r="A9621" t="s">
        <v>967</v>
      </c>
      <c r="B9621" t="s">
        <v>968</v>
      </c>
      <c r="C9621" t="s">
        <v>32</v>
      </c>
      <c r="D9621" t="s">
        <v>33</v>
      </c>
      <c r="E9621" t="s">
        <v>21</v>
      </c>
      <c r="F9621" s="1">
        <v>1149775000</v>
      </c>
    </row>
    <row r="9622" spans="1:6" x14ac:dyDescent="0.35">
      <c r="A9622" t="s">
        <v>967</v>
      </c>
      <c r="B9622" t="s">
        <v>968</v>
      </c>
      <c r="C9622" t="s">
        <v>36</v>
      </c>
      <c r="D9622" t="s">
        <v>35</v>
      </c>
      <c r="E9622" t="s">
        <v>21</v>
      </c>
      <c r="F9622" s="1">
        <v>89491990976</v>
      </c>
    </row>
    <row r="9623" spans="1:6" x14ac:dyDescent="0.35">
      <c r="A9623" t="s">
        <v>967</v>
      </c>
      <c r="B9623" t="s">
        <v>968</v>
      </c>
      <c r="C9623" t="s">
        <v>37</v>
      </c>
      <c r="D9623" t="s">
        <v>38</v>
      </c>
      <c r="E9623" t="s">
        <v>39</v>
      </c>
      <c r="F9623" s="1">
        <v>-3490819602</v>
      </c>
    </row>
    <row r="9624" spans="1:6" x14ac:dyDescent="0.35">
      <c r="A9624" t="s">
        <v>967</v>
      </c>
      <c r="B9624" t="s">
        <v>968</v>
      </c>
      <c r="C9624" t="s">
        <v>199</v>
      </c>
      <c r="D9624" t="s">
        <v>38</v>
      </c>
      <c r="E9624" t="s">
        <v>39</v>
      </c>
      <c r="F9624">
        <v>0</v>
      </c>
    </row>
    <row r="9625" spans="1:6" x14ac:dyDescent="0.35">
      <c r="A9625" t="s">
        <v>967</v>
      </c>
      <c r="B9625" t="s">
        <v>968</v>
      </c>
      <c r="C9625" t="s">
        <v>71</v>
      </c>
      <c r="D9625" t="s">
        <v>42</v>
      </c>
      <c r="E9625" t="s">
        <v>39</v>
      </c>
      <c r="F9625" s="1">
        <v>14375000000</v>
      </c>
    </row>
    <row r="9626" spans="1:6" x14ac:dyDescent="0.35">
      <c r="A9626" t="s">
        <v>969</v>
      </c>
      <c r="B9626" t="s">
        <v>970</v>
      </c>
      <c r="C9626" t="s">
        <v>8</v>
      </c>
      <c r="D9626" t="s">
        <v>9</v>
      </c>
      <c r="E9626" t="s">
        <v>10</v>
      </c>
      <c r="F9626" s="1">
        <v>8552409195856</v>
      </c>
    </row>
    <row r="9627" spans="1:6" x14ac:dyDescent="0.35">
      <c r="A9627" t="s">
        <v>969</v>
      </c>
      <c r="B9627" t="s">
        <v>970</v>
      </c>
      <c r="C9627" t="s">
        <v>11</v>
      </c>
      <c r="D9627" t="s">
        <v>9</v>
      </c>
      <c r="E9627" t="s">
        <v>10</v>
      </c>
      <c r="F9627" s="2">
        <v>238989988257.5</v>
      </c>
    </row>
    <row r="9628" spans="1:6" x14ac:dyDescent="0.35">
      <c r="A9628" t="s">
        <v>969</v>
      </c>
      <c r="B9628" t="s">
        <v>970</v>
      </c>
      <c r="C9628" t="s">
        <v>12</v>
      </c>
      <c r="D9628" t="s">
        <v>9</v>
      </c>
      <c r="E9628" t="s">
        <v>10</v>
      </c>
      <c r="F9628" s="1">
        <v>51909734739</v>
      </c>
    </row>
    <row r="9629" spans="1:6" x14ac:dyDescent="0.35">
      <c r="A9629" t="s">
        <v>969</v>
      </c>
      <c r="B9629" t="s">
        <v>970</v>
      </c>
      <c r="C9629" t="s">
        <v>13</v>
      </c>
      <c r="D9629" t="s">
        <v>9</v>
      </c>
      <c r="E9629" t="s">
        <v>10</v>
      </c>
      <c r="F9629" s="2">
        <v>181519341843.45001</v>
      </c>
    </row>
    <row r="9630" spans="1:6" x14ac:dyDescent="0.35">
      <c r="A9630" t="s">
        <v>969</v>
      </c>
      <c r="B9630" t="s">
        <v>970</v>
      </c>
      <c r="C9630" t="s">
        <v>14</v>
      </c>
      <c r="D9630" t="s">
        <v>15</v>
      </c>
      <c r="E9630" t="s">
        <v>10</v>
      </c>
      <c r="F9630" s="1">
        <v>3372744305167</v>
      </c>
    </row>
    <row r="9631" spans="1:6" x14ac:dyDescent="0.35">
      <c r="A9631" t="s">
        <v>969</v>
      </c>
      <c r="B9631" t="s">
        <v>970</v>
      </c>
      <c r="C9631" t="s">
        <v>16</v>
      </c>
      <c r="D9631" t="s">
        <v>17</v>
      </c>
      <c r="E9631" t="s">
        <v>10</v>
      </c>
      <c r="F9631" s="1">
        <v>6430560000</v>
      </c>
    </row>
    <row r="9632" spans="1:6" x14ac:dyDescent="0.35">
      <c r="A9632" t="s">
        <v>969</v>
      </c>
      <c r="B9632" t="s">
        <v>970</v>
      </c>
      <c r="C9632" t="s">
        <v>19</v>
      </c>
      <c r="D9632" t="s">
        <v>20</v>
      </c>
      <c r="E9632" t="s">
        <v>21</v>
      </c>
      <c r="F9632" s="1">
        <v>2387855754242</v>
      </c>
    </row>
    <row r="9633" spans="1:6" x14ac:dyDescent="0.35">
      <c r="A9633" t="s">
        <v>969</v>
      </c>
      <c r="B9633" t="s">
        <v>970</v>
      </c>
      <c r="C9633" t="s">
        <v>22</v>
      </c>
      <c r="D9633" t="s">
        <v>20</v>
      </c>
      <c r="E9633" t="s">
        <v>21</v>
      </c>
      <c r="F9633" s="2">
        <v>3762827581502.4702</v>
      </c>
    </row>
    <row r="9634" spans="1:6" x14ac:dyDescent="0.35">
      <c r="A9634" t="s">
        <v>969</v>
      </c>
      <c r="B9634" t="s">
        <v>970</v>
      </c>
      <c r="C9634" t="s">
        <v>70</v>
      </c>
      <c r="D9634" t="s">
        <v>20</v>
      </c>
      <c r="E9634" t="s">
        <v>21</v>
      </c>
      <c r="F9634" s="1">
        <v>1029672328</v>
      </c>
    </row>
    <row r="9635" spans="1:6" x14ac:dyDescent="0.35">
      <c r="A9635" t="s">
        <v>969</v>
      </c>
      <c r="B9635" t="s">
        <v>970</v>
      </c>
      <c r="C9635" t="s">
        <v>24</v>
      </c>
      <c r="D9635" t="s">
        <v>20</v>
      </c>
      <c r="E9635" t="s">
        <v>21</v>
      </c>
      <c r="F9635" s="1">
        <v>977158618012</v>
      </c>
    </row>
    <row r="9636" spans="1:6" x14ac:dyDescent="0.35">
      <c r="A9636" t="s">
        <v>969</v>
      </c>
      <c r="B9636" t="s">
        <v>970</v>
      </c>
      <c r="C9636" t="s">
        <v>25</v>
      </c>
      <c r="D9636" t="s">
        <v>20</v>
      </c>
      <c r="E9636" t="s">
        <v>21</v>
      </c>
      <c r="F9636" s="1">
        <v>42988034478</v>
      </c>
    </row>
    <row r="9637" spans="1:6" x14ac:dyDescent="0.35">
      <c r="A9637" t="s">
        <v>969</v>
      </c>
      <c r="B9637" t="s">
        <v>970</v>
      </c>
      <c r="C9637" t="s">
        <v>55</v>
      </c>
      <c r="D9637" t="s">
        <v>27</v>
      </c>
      <c r="E9637" t="s">
        <v>21</v>
      </c>
      <c r="F9637" s="1">
        <v>46092332880</v>
      </c>
    </row>
    <row r="9638" spans="1:6" x14ac:dyDescent="0.35">
      <c r="A9638" t="s">
        <v>969</v>
      </c>
      <c r="B9638" t="s">
        <v>970</v>
      </c>
      <c r="C9638" t="s">
        <v>26</v>
      </c>
      <c r="D9638" t="s">
        <v>27</v>
      </c>
      <c r="E9638" t="s">
        <v>21</v>
      </c>
      <c r="F9638" s="1">
        <v>337794670558</v>
      </c>
    </row>
    <row r="9639" spans="1:6" x14ac:dyDescent="0.35">
      <c r="A9639" t="s">
        <v>969</v>
      </c>
      <c r="B9639" t="s">
        <v>970</v>
      </c>
      <c r="C9639" t="s">
        <v>28</v>
      </c>
      <c r="D9639" t="s">
        <v>27</v>
      </c>
      <c r="E9639" t="s">
        <v>21</v>
      </c>
      <c r="F9639" s="2">
        <v>171787754270.95999</v>
      </c>
    </row>
    <row r="9640" spans="1:6" x14ac:dyDescent="0.35">
      <c r="A9640" t="s">
        <v>969</v>
      </c>
      <c r="B9640" t="s">
        <v>970</v>
      </c>
      <c r="C9640" t="s">
        <v>29</v>
      </c>
      <c r="D9640" t="s">
        <v>27</v>
      </c>
      <c r="E9640" t="s">
        <v>21</v>
      </c>
      <c r="F9640" s="2">
        <v>536407648367.44</v>
      </c>
    </row>
    <row r="9641" spans="1:6" x14ac:dyDescent="0.35">
      <c r="A9641" t="s">
        <v>969</v>
      </c>
      <c r="B9641" t="s">
        <v>970</v>
      </c>
      <c r="C9641" t="s">
        <v>30</v>
      </c>
      <c r="D9641" t="s">
        <v>27</v>
      </c>
      <c r="E9641" t="s">
        <v>21</v>
      </c>
      <c r="F9641" s="1">
        <v>35525505663</v>
      </c>
    </row>
    <row r="9642" spans="1:6" x14ac:dyDescent="0.35">
      <c r="A9642" t="s">
        <v>969</v>
      </c>
      <c r="B9642" t="s">
        <v>970</v>
      </c>
      <c r="C9642" t="s">
        <v>31</v>
      </c>
      <c r="D9642" t="s">
        <v>27</v>
      </c>
      <c r="E9642" t="s">
        <v>21</v>
      </c>
      <c r="F9642" s="1">
        <v>3021846769</v>
      </c>
    </row>
    <row r="9643" spans="1:6" x14ac:dyDescent="0.35">
      <c r="A9643" t="s">
        <v>969</v>
      </c>
      <c r="B9643" t="s">
        <v>970</v>
      </c>
      <c r="C9643" t="s">
        <v>32</v>
      </c>
      <c r="D9643" t="s">
        <v>33</v>
      </c>
      <c r="E9643" t="s">
        <v>21</v>
      </c>
      <c r="F9643" s="1">
        <v>75000000</v>
      </c>
    </row>
    <row r="9644" spans="1:6" x14ac:dyDescent="0.35">
      <c r="A9644" t="s">
        <v>969</v>
      </c>
      <c r="B9644" t="s">
        <v>970</v>
      </c>
      <c r="C9644" t="s">
        <v>34</v>
      </c>
      <c r="D9644" t="s">
        <v>35</v>
      </c>
      <c r="E9644" t="s">
        <v>21</v>
      </c>
      <c r="F9644" s="1">
        <v>3386606564438</v>
      </c>
    </row>
    <row r="9645" spans="1:6" x14ac:dyDescent="0.35">
      <c r="A9645" t="s">
        <v>969</v>
      </c>
      <c r="B9645" t="s">
        <v>970</v>
      </c>
      <c r="C9645" t="s">
        <v>36</v>
      </c>
      <c r="D9645" t="s">
        <v>35</v>
      </c>
      <c r="E9645" t="s">
        <v>21</v>
      </c>
      <c r="F9645" s="2">
        <v>218723928072.20001</v>
      </c>
    </row>
    <row r="9646" spans="1:6" x14ac:dyDescent="0.35">
      <c r="A9646" t="s">
        <v>969</v>
      </c>
      <c r="B9646" t="s">
        <v>970</v>
      </c>
      <c r="C9646" t="s">
        <v>37</v>
      </c>
      <c r="D9646" t="s">
        <v>38</v>
      </c>
      <c r="E9646" t="s">
        <v>39</v>
      </c>
      <c r="F9646" s="2">
        <v>86875060164.949997</v>
      </c>
    </row>
    <row r="9647" spans="1:6" x14ac:dyDescent="0.35">
      <c r="A9647" t="s">
        <v>969</v>
      </c>
      <c r="B9647" t="s">
        <v>970</v>
      </c>
      <c r="C9647" t="s">
        <v>48</v>
      </c>
      <c r="D9647" t="s">
        <v>42</v>
      </c>
      <c r="E9647" t="s">
        <v>39</v>
      </c>
      <c r="F9647">
        <v>0</v>
      </c>
    </row>
    <row r="9648" spans="1:6" x14ac:dyDescent="0.35">
      <c r="A9648" t="s">
        <v>969</v>
      </c>
      <c r="B9648" t="s">
        <v>970</v>
      </c>
      <c r="C9648" t="s">
        <v>71</v>
      </c>
      <c r="D9648" t="s">
        <v>42</v>
      </c>
      <c r="E9648" t="s">
        <v>39</v>
      </c>
      <c r="F9648" s="1">
        <v>138497733036</v>
      </c>
    </row>
    <row r="9649" spans="1:6" x14ac:dyDescent="0.35">
      <c r="A9649" t="s">
        <v>971</v>
      </c>
      <c r="B9649" t="s">
        <v>972</v>
      </c>
      <c r="C9649" t="s">
        <v>8</v>
      </c>
      <c r="D9649" t="s">
        <v>9</v>
      </c>
      <c r="E9649" t="s">
        <v>10</v>
      </c>
      <c r="F9649" s="1">
        <v>146344492995</v>
      </c>
    </row>
    <row r="9650" spans="1:6" x14ac:dyDescent="0.35">
      <c r="A9650" t="s">
        <v>971</v>
      </c>
      <c r="B9650" t="s">
        <v>972</v>
      </c>
      <c r="C9650" t="s">
        <v>11</v>
      </c>
      <c r="D9650" t="s">
        <v>9</v>
      </c>
      <c r="E9650" t="s">
        <v>10</v>
      </c>
      <c r="F9650" s="1">
        <v>250029934895</v>
      </c>
    </row>
    <row r="9651" spans="1:6" x14ac:dyDescent="0.35">
      <c r="A9651" t="s">
        <v>971</v>
      </c>
      <c r="B9651" t="s">
        <v>972</v>
      </c>
      <c r="C9651" t="s">
        <v>12</v>
      </c>
      <c r="D9651" t="s">
        <v>9</v>
      </c>
      <c r="E9651" t="s">
        <v>10</v>
      </c>
      <c r="F9651" s="1">
        <v>6012475617</v>
      </c>
    </row>
    <row r="9652" spans="1:6" x14ac:dyDescent="0.35">
      <c r="A9652" t="s">
        <v>971</v>
      </c>
      <c r="B9652" t="s">
        <v>972</v>
      </c>
      <c r="C9652" t="s">
        <v>13</v>
      </c>
      <c r="D9652" t="s">
        <v>9</v>
      </c>
      <c r="E9652" t="s">
        <v>10</v>
      </c>
      <c r="F9652" s="2">
        <v>14895080655.92</v>
      </c>
    </row>
    <row r="9653" spans="1:6" x14ac:dyDescent="0.35">
      <c r="A9653" t="s">
        <v>971</v>
      </c>
      <c r="B9653" t="s">
        <v>972</v>
      </c>
      <c r="C9653" t="s">
        <v>14</v>
      </c>
      <c r="D9653" t="s">
        <v>15</v>
      </c>
      <c r="E9653" t="s">
        <v>10</v>
      </c>
      <c r="F9653" s="1">
        <v>2273013906176</v>
      </c>
    </row>
    <row r="9654" spans="1:6" x14ac:dyDescent="0.35">
      <c r="A9654" t="s">
        <v>971</v>
      </c>
      <c r="B9654" t="s">
        <v>972</v>
      </c>
      <c r="C9654" t="s">
        <v>45</v>
      </c>
      <c r="D9654" t="s">
        <v>15</v>
      </c>
      <c r="E9654" t="s">
        <v>10</v>
      </c>
      <c r="F9654" s="1">
        <v>209535871640</v>
      </c>
    </row>
    <row r="9655" spans="1:6" x14ac:dyDescent="0.35">
      <c r="A9655" t="s">
        <v>971</v>
      </c>
      <c r="B9655" t="s">
        <v>972</v>
      </c>
      <c r="C9655" t="s">
        <v>16</v>
      </c>
      <c r="D9655" t="s">
        <v>17</v>
      </c>
      <c r="E9655" t="s">
        <v>10</v>
      </c>
      <c r="F9655" s="1">
        <v>24760061697</v>
      </c>
    </row>
    <row r="9656" spans="1:6" x14ac:dyDescent="0.35">
      <c r="A9656" t="s">
        <v>971</v>
      </c>
      <c r="B9656" t="s">
        <v>972</v>
      </c>
      <c r="C9656" t="s">
        <v>18</v>
      </c>
      <c r="D9656" t="s">
        <v>17</v>
      </c>
      <c r="E9656" t="s">
        <v>10</v>
      </c>
      <c r="F9656" s="1">
        <v>108844158</v>
      </c>
    </row>
    <row r="9657" spans="1:6" x14ac:dyDescent="0.35">
      <c r="A9657" t="s">
        <v>971</v>
      </c>
      <c r="B9657" t="s">
        <v>972</v>
      </c>
      <c r="C9657" t="s">
        <v>19</v>
      </c>
      <c r="D9657" t="s">
        <v>20</v>
      </c>
      <c r="E9657" t="s">
        <v>21</v>
      </c>
      <c r="F9657" s="1">
        <v>1309315335469</v>
      </c>
    </row>
    <row r="9658" spans="1:6" x14ac:dyDescent="0.35">
      <c r="A9658" t="s">
        <v>971</v>
      </c>
      <c r="B9658" t="s">
        <v>972</v>
      </c>
      <c r="C9658" t="s">
        <v>22</v>
      </c>
      <c r="D9658" t="s">
        <v>20</v>
      </c>
      <c r="E9658" t="s">
        <v>21</v>
      </c>
      <c r="F9658" s="1">
        <v>691816666032</v>
      </c>
    </row>
    <row r="9659" spans="1:6" x14ac:dyDescent="0.35">
      <c r="A9659" t="s">
        <v>971</v>
      </c>
      <c r="B9659" t="s">
        <v>972</v>
      </c>
      <c r="C9659" t="s">
        <v>24</v>
      </c>
      <c r="D9659" t="s">
        <v>20</v>
      </c>
      <c r="E9659" t="s">
        <v>21</v>
      </c>
      <c r="F9659" s="1">
        <v>200056338853</v>
      </c>
    </row>
    <row r="9660" spans="1:6" x14ac:dyDescent="0.35">
      <c r="A9660" t="s">
        <v>971</v>
      </c>
      <c r="B9660" t="s">
        <v>972</v>
      </c>
      <c r="C9660" t="s">
        <v>25</v>
      </c>
      <c r="D9660" t="s">
        <v>20</v>
      </c>
      <c r="E9660" t="s">
        <v>21</v>
      </c>
      <c r="F9660" s="1">
        <v>8067000000</v>
      </c>
    </row>
    <row r="9661" spans="1:6" x14ac:dyDescent="0.35">
      <c r="A9661" t="s">
        <v>971</v>
      </c>
      <c r="B9661" t="s">
        <v>972</v>
      </c>
      <c r="C9661" t="s">
        <v>55</v>
      </c>
      <c r="D9661" t="s">
        <v>27</v>
      </c>
      <c r="E9661" t="s">
        <v>21</v>
      </c>
      <c r="F9661" s="1">
        <v>223607000</v>
      </c>
    </row>
    <row r="9662" spans="1:6" x14ac:dyDescent="0.35">
      <c r="A9662" t="s">
        <v>971</v>
      </c>
      <c r="B9662" t="s">
        <v>972</v>
      </c>
      <c r="C9662" t="s">
        <v>26</v>
      </c>
      <c r="D9662" t="s">
        <v>27</v>
      </c>
      <c r="E9662" t="s">
        <v>21</v>
      </c>
      <c r="F9662" s="1">
        <v>54290255942</v>
      </c>
    </row>
    <row r="9663" spans="1:6" x14ac:dyDescent="0.35">
      <c r="A9663" t="s">
        <v>971</v>
      </c>
      <c r="B9663" t="s">
        <v>972</v>
      </c>
      <c r="C9663" t="s">
        <v>28</v>
      </c>
      <c r="D9663" t="s">
        <v>27</v>
      </c>
      <c r="E9663" t="s">
        <v>21</v>
      </c>
      <c r="F9663" s="1">
        <v>130234495550</v>
      </c>
    </row>
    <row r="9664" spans="1:6" x14ac:dyDescent="0.35">
      <c r="A9664" t="s">
        <v>971</v>
      </c>
      <c r="B9664" t="s">
        <v>972</v>
      </c>
      <c r="C9664" t="s">
        <v>29</v>
      </c>
      <c r="D9664" t="s">
        <v>27</v>
      </c>
      <c r="E9664" t="s">
        <v>21</v>
      </c>
      <c r="F9664" s="1">
        <v>72723089637</v>
      </c>
    </row>
    <row r="9665" spans="1:6" x14ac:dyDescent="0.35">
      <c r="A9665" t="s">
        <v>971</v>
      </c>
      <c r="B9665" t="s">
        <v>972</v>
      </c>
      <c r="C9665" t="s">
        <v>30</v>
      </c>
      <c r="D9665" t="s">
        <v>27</v>
      </c>
      <c r="E9665" t="s">
        <v>21</v>
      </c>
      <c r="F9665" s="1">
        <v>9683356973</v>
      </c>
    </row>
    <row r="9666" spans="1:6" x14ac:dyDescent="0.35">
      <c r="A9666" t="s">
        <v>971</v>
      </c>
      <c r="B9666" t="s">
        <v>972</v>
      </c>
      <c r="C9666" t="s">
        <v>32</v>
      </c>
      <c r="D9666" t="s">
        <v>33</v>
      </c>
      <c r="E9666" t="s">
        <v>21</v>
      </c>
      <c r="F9666" s="1">
        <v>18659748315</v>
      </c>
    </row>
    <row r="9667" spans="1:6" x14ac:dyDescent="0.35">
      <c r="A9667" t="s">
        <v>971</v>
      </c>
      <c r="B9667" t="s">
        <v>972</v>
      </c>
      <c r="C9667" t="s">
        <v>34</v>
      </c>
      <c r="D9667" t="s">
        <v>35</v>
      </c>
      <c r="E9667" t="s">
        <v>21</v>
      </c>
      <c r="F9667" s="1">
        <v>21919382330</v>
      </c>
    </row>
    <row r="9668" spans="1:6" x14ac:dyDescent="0.35">
      <c r="A9668" t="s">
        <v>971</v>
      </c>
      <c r="B9668" t="s">
        <v>972</v>
      </c>
      <c r="C9668" t="s">
        <v>36</v>
      </c>
      <c r="D9668" t="s">
        <v>35</v>
      </c>
      <c r="E9668" t="s">
        <v>21</v>
      </c>
      <c r="F9668" s="1">
        <v>480777676005</v>
      </c>
    </row>
    <row r="9669" spans="1:6" x14ac:dyDescent="0.35">
      <c r="A9669" t="s">
        <v>971</v>
      </c>
      <c r="B9669" t="s">
        <v>972</v>
      </c>
      <c r="C9669" t="s">
        <v>37</v>
      </c>
      <c r="D9669" t="s">
        <v>38</v>
      </c>
      <c r="E9669" t="s">
        <v>39</v>
      </c>
      <c r="F9669" s="1">
        <v>74322091364</v>
      </c>
    </row>
    <row r="9670" spans="1:6" x14ac:dyDescent="0.35">
      <c r="A9670" t="s">
        <v>971</v>
      </c>
      <c r="B9670" t="s">
        <v>972</v>
      </c>
      <c r="C9670" t="s">
        <v>199</v>
      </c>
      <c r="D9670" t="s">
        <v>38</v>
      </c>
      <c r="E9670" t="s">
        <v>39</v>
      </c>
      <c r="F9670" s="1">
        <v>47000000000</v>
      </c>
    </row>
    <row r="9671" spans="1:6" x14ac:dyDescent="0.35">
      <c r="A9671" t="s">
        <v>971</v>
      </c>
      <c r="B9671" t="s">
        <v>972</v>
      </c>
      <c r="C9671" t="s">
        <v>48</v>
      </c>
      <c r="D9671" t="s">
        <v>42</v>
      </c>
      <c r="E9671" t="s">
        <v>39</v>
      </c>
      <c r="F9671" s="1">
        <v>2688500000</v>
      </c>
    </row>
    <row r="9672" spans="1:6" x14ac:dyDescent="0.35">
      <c r="A9672" t="s">
        <v>973</v>
      </c>
      <c r="B9672" t="s">
        <v>974</v>
      </c>
      <c r="C9672" t="s">
        <v>8</v>
      </c>
      <c r="D9672" t="s">
        <v>9</v>
      </c>
      <c r="E9672" t="s">
        <v>10</v>
      </c>
      <c r="F9672" s="1">
        <v>77701449283</v>
      </c>
    </row>
    <row r="9673" spans="1:6" x14ac:dyDescent="0.35">
      <c r="A9673" t="s">
        <v>973</v>
      </c>
      <c r="B9673" t="s">
        <v>974</v>
      </c>
      <c r="C9673" t="s">
        <v>11</v>
      </c>
      <c r="D9673" t="s">
        <v>9</v>
      </c>
      <c r="E9673" t="s">
        <v>10</v>
      </c>
      <c r="F9673" s="1">
        <v>25772420129</v>
      </c>
    </row>
    <row r="9674" spans="1:6" x14ac:dyDescent="0.35">
      <c r="A9674" t="s">
        <v>973</v>
      </c>
      <c r="B9674" t="s">
        <v>974</v>
      </c>
      <c r="C9674" t="s">
        <v>12</v>
      </c>
      <c r="D9674" t="s">
        <v>9</v>
      </c>
      <c r="E9674" t="s">
        <v>10</v>
      </c>
      <c r="F9674" s="1">
        <v>13520473882</v>
      </c>
    </row>
    <row r="9675" spans="1:6" x14ac:dyDescent="0.35">
      <c r="A9675" t="s">
        <v>973</v>
      </c>
      <c r="B9675" t="s">
        <v>974</v>
      </c>
      <c r="C9675" t="s">
        <v>13</v>
      </c>
      <c r="D9675" t="s">
        <v>9</v>
      </c>
      <c r="E9675" t="s">
        <v>10</v>
      </c>
      <c r="F9675" s="1">
        <v>124886648909</v>
      </c>
    </row>
    <row r="9676" spans="1:6" x14ac:dyDescent="0.35">
      <c r="A9676" t="s">
        <v>973</v>
      </c>
      <c r="B9676" t="s">
        <v>974</v>
      </c>
      <c r="C9676" t="s">
        <v>14</v>
      </c>
      <c r="D9676" t="s">
        <v>15</v>
      </c>
      <c r="E9676" t="s">
        <v>10</v>
      </c>
      <c r="F9676" s="1">
        <v>2282389101479</v>
      </c>
    </row>
    <row r="9677" spans="1:6" x14ac:dyDescent="0.35">
      <c r="A9677" t="s">
        <v>973</v>
      </c>
      <c r="B9677" t="s">
        <v>974</v>
      </c>
      <c r="C9677" t="s">
        <v>45</v>
      </c>
      <c r="D9677" t="s">
        <v>15</v>
      </c>
      <c r="E9677" t="s">
        <v>10</v>
      </c>
      <c r="F9677" s="1">
        <v>184388361428</v>
      </c>
    </row>
    <row r="9678" spans="1:6" x14ac:dyDescent="0.35">
      <c r="A9678" t="s">
        <v>973</v>
      </c>
      <c r="B9678" t="s">
        <v>974</v>
      </c>
      <c r="C9678" t="s">
        <v>19</v>
      </c>
      <c r="D9678" t="s">
        <v>20</v>
      </c>
      <c r="E9678" t="s">
        <v>21</v>
      </c>
      <c r="F9678" s="1">
        <v>1247952480542</v>
      </c>
    </row>
    <row r="9679" spans="1:6" x14ac:dyDescent="0.35">
      <c r="A9679" t="s">
        <v>973</v>
      </c>
      <c r="B9679" t="s">
        <v>974</v>
      </c>
      <c r="C9679" t="s">
        <v>22</v>
      </c>
      <c r="D9679" t="s">
        <v>20</v>
      </c>
      <c r="E9679" t="s">
        <v>21</v>
      </c>
      <c r="F9679" s="1">
        <v>673410302447</v>
      </c>
    </row>
    <row r="9680" spans="1:6" x14ac:dyDescent="0.35">
      <c r="A9680" t="s">
        <v>973</v>
      </c>
      <c r="B9680" t="s">
        <v>974</v>
      </c>
      <c r="C9680" t="s">
        <v>24</v>
      </c>
      <c r="D9680" t="s">
        <v>20</v>
      </c>
      <c r="E9680" t="s">
        <v>21</v>
      </c>
      <c r="F9680" s="1">
        <v>115590545684</v>
      </c>
    </row>
    <row r="9681" spans="1:6" x14ac:dyDescent="0.35">
      <c r="A9681" t="s">
        <v>973</v>
      </c>
      <c r="B9681" t="s">
        <v>974</v>
      </c>
      <c r="C9681" t="s">
        <v>25</v>
      </c>
      <c r="D9681" t="s">
        <v>20</v>
      </c>
      <c r="E9681" t="s">
        <v>21</v>
      </c>
      <c r="F9681" s="1">
        <v>2593352000</v>
      </c>
    </row>
    <row r="9682" spans="1:6" x14ac:dyDescent="0.35">
      <c r="A9682" t="s">
        <v>973</v>
      </c>
      <c r="B9682" t="s">
        <v>974</v>
      </c>
      <c r="C9682" t="s">
        <v>26</v>
      </c>
      <c r="D9682" t="s">
        <v>27</v>
      </c>
      <c r="E9682" t="s">
        <v>21</v>
      </c>
      <c r="F9682" s="1">
        <v>73357305446</v>
      </c>
    </row>
    <row r="9683" spans="1:6" x14ac:dyDescent="0.35">
      <c r="A9683" t="s">
        <v>973</v>
      </c>
      <c r="B9683" t="s">
        <v>974</v>
      </c>
      <c r="C9683" t="s">
        <v>28</v>
      </c>
      <c r="D9683" t="s">
        <v>27</v>
      </c>
      <c r="E9683" t="s">
        <v>21</v>
      </c>
      <c r="F9683" s="1">
        <v>145206273814</v>
      </c>
    </row>
    <row r="9684" spans="1:6" x14ac:dyDescent="0.35">
      <c r="A9684" t="s">
        <v>973</v>
      </c>
      <c r="B9684" t="s">
        <v>974</v>
      </c>
      <c r="C9684" t="s">
        <v>29</v>
      </c>
      <c r="D9684" t="s">
        <v>27</v>
      </c>
      <c r="E9684" t="s">
        <v>21</v>
      </c>
      <c r="F9684" s="1">
        <v>62480223812</v>
      </c>
    </row>
    <row r="9685" spans="1:6" x14ac:dyDescent="0.35">
      <c r="A9685" t="s">
        <v>973</v>
      </c>
      <c r="B9685" t="s">
        <v>974</v>
      </c>
      <c r="C9685" t="s">
        <v>30</v>
      </c>
      <c r="D9685" t="s">
        <v>27</v>
      </c>
      <c r="E9685" t="s">
        <v>21</v>
      </c>
      <c r="F9685" s="1">
        <v>10051442295</v>
      </c>
    </row>
    <row r="9686" spans="1:6" x14ac:dyDescent="0.35">
      <c r="A9686" t="s">
        <v>973</v>
      </c>
      <c r="B9686" t="s">
        <v>974</v>
      </c>
      <c r="C9686" t="s">
        <v>32</v>
      </c>
      <c r="D9686" t="s">
        <v>33</v>
      </c>
      <c r="E9686" t="s">
        <v>21</v>
      </c>
      <c r="F9686" s="1">
        <v>3006316669</v>
      </c>
    </row>
    <row r="9687" spans="1:6" x14ac:dyDescent="0.35">
      <c r="A9687" t="s">
        <v>973</v>
      </c>
      <c r="B9687" t="s">
        <v>974</v>
      </c>
      <c r="C9687" t="s">
        <v>34</v>
      </c>
      <c r="D9687" t="s">
        <v>35</v>
      </c>
      <c r="E9687" t="s">
        <v>21</v>
      </c>
      <c r="F9687" s="1">
        <v>4654069800</v>
      </c>
    </row>
    <row r="9688" spans="1:6" x14ac:dyDescent="0.35">
      <c r="A9688" t="s">
        <v>973</v>
      </c>
      <c r="B9688" t="s">
        <v>974</v>
      </c>
      <c r="C9688" t="s">
        <v>36</v>
      </c>
      <c r="D9688" t="s">
        <v>35</v>
      </c>
      <c r="E9688" t="s">
        <v>21</v>
      </c>
      <c r="F9688" s="1">
        <v>449678108904</v>
      </c>
    </row>
    <row r="9689" spans="1:6" x14ac:dyDescent="0.35">
      <c r="A9689" t="s">
        <v>973</v>
      </c>
      <c r="B9689" t="s">
        <v>974</v>
      </c>
      <c r="C9689" t="s">
        <v>37</v>
      </c>
      <c r="D9689" t="s">
        <v>38</v>
      </c>
      <c r="E9689" t="s">
        <v>39</v>
      </c>
      <c r="F9689" s="2">
        <v>87329201903.600006</v>
      </c>
    </row>
    <row r="9690" spans="1:6" x14ac:dyDescent="0.35">
      <c r="A9690" t="s">
        <v>975</v>
      </c>
      <c r="B9690" t="s">
        <v>976</v>
      </c>
      <c r="C9690" t="s">
        <v>8</v>
      </c>
      <c r="D9690" t="s">
        <v>9</v>
      </c>
      <c r="E9690" t="s">
        <v>10</v>
      </c>
      <c r="F9690" s="1">
        <v>573381060252</v>
      </c>
    </row>
    <row r="9691" spans="1:6" x14ac:dyDescent="0.35">
      <c r="A9691" t="s">
        <v>975</v>
      </c>
      <c r="B9691" t="s">
        <v>976</v>
      </c>
      <c r="C9691" t="s">
        <v>11</v>
      </c>
      <c r="D9691" t="s">
        <v>9</v>
      </c>
      <c r="E9691" t="s">
        <v>10</v>
      </c>
      <c r="F9691" s="1">
        <v>336443197168</v>
      </c>
    </row>
    <row r="9692" spans="1:6" x14ac:dyDescent="0.35">
      <c r="A9692" t="s">
        <v>975</v>
      </c>
      <c r="B9692" t="s">
        <v>976</v>
      </c>
      <c r="C9692" t="s">
        <v>12</v>
      </c>
      <c r="D9692" t="s">
        <v>9</v>
      </c>
      <c r="E9692" t="s">
        <v>10</v>
      </c>
      <c r="F9692" s="1">
        <v>19600932217</v>
      </c>
    </row>
    <row r="9693" spans="1:6" x14ac:dyDescent="0.35">
      <c r="A9693" t="s">
        <v>975</v>
      </c>
      <c r="B9693" t="s">
        <v>976</v>
      </c>
      <c r="C9693" t="s">
        <v>13</v>
      </c>
      <c r="D9693" t="s">
        <v>9</v>
      </c>
      <c r="E9693" t="s">
        <v>10</v>
      </c>
      <c r="F9693" s="1">
        <v>14889752988</v>
      </c>
    </row>
    <row r="9694" spans="1:6" x14ac:dyDescent="0.35">
      <c r="A9694" t="s">
        <v>975</v>
      </c>
      <c r="B9694" t="s">
        <v>976</v>
      </c>
      <c r="C9694" t="s">
        <v>14</v>
      </c>
      <c r="D9694" t="s">
        <v>15</v>
      </c>
      <c r="E9694" t="s">
        <v>10</v>
      </c>
      <c r="F9694" s="1">
        <v>2226087824008</v>
      </c>
    </row>
    <row r="9695" spans="1:6" x14ac:dyDescent="0.35">
      <c r="A9695" t="s">
        <v>975</v>
      </c>
      <c r="B9695" t="s">
        <v>976</v>
      </c>
      <c r="C9695" t="s">
        <v>45</v>
      </c>
      <c r="D9695" t="s">
        <v>15</v>
      </c>
      <c r="E9695" t="s">
        <v>10</v>
      </c>
      <c r="F9695" s="1">
        <v>309492044441</v>
      </c>
    </row>
    <row r="9696" spans="1:6" x14ac:dyDescent="0.35">
      <c r="A9696" t="s">
        <v>975</v>
      </c>
      <c r="B9696" t="s">
        <v>976</v>
      </c>
      <c r="C9696" t="s">
        <v>16</v>
      </c>
      <c r="D9696" t="s">
        <v>17</v>
      </c>
      <c r="E9696" t="s">
        <v>10</v>
      </c>
      <c r="F9696" s="1">
        <v>10893241588</v>
      </c>
    </row>
    <row r="9697" spans="1:6" x14ac:dyDescent="0.35">
      <c r="A9697" t="s">
        <v>975</v>
      </c>
      <c r="B9697" t="s">
        <v>976</v>
      </c>
      <c r="C9697" t="s">
        <v>19</v>
      </c>
      <c r="D9697" t="s">
        <v>20</v>
      </c>
      <c r="E9697" t="s">
        <v>21</v>
      </c>
      <c r="F9697" s="1">
        <v>1325832224608</v>
      </c>
    </row>
    <row r="9698" spans="1:6" x14ac:dyDescent="0.35">
      <c r="A9698" t="s">
        <v>975</v>
      </c>
      <c r="B9698" t="s">
        <v>976</v>
      </c>
      <c r="C9698" t="s">
        <v>22</v>
      </c>
      <c r="D9698" t="s">
        <v>20</v>
      </c>
      <c r="E9698" t="s">
        <v>21</v>
      </c>
      <c r="F9698" s="1">
        <v>1050074683873</v>
      </c>
    </row>
    <row r="9699" spans="1:6" x14ac:dyDescent="0.35">
      <c r="A9699" t="s">
        <v>975</v>
      </c>
      <c r="B9699" t="s">
        <v>976</v>
      </c>
      <c r="C9699" t="s">
        <v>24</v>
      </c>
      <c r="D9699" t="s">
        <v>20</v>
      </c>
      <c r="E9699" t="s">
        <v>21</v>
      </c>
      <c r="F9699" s="1">
        <v>179022715458</v>
      </c>
    </row>
    <row r="9700" spans="1:6" x14ac:dyDescent="0.35">
      <c r="A9700" t="s">
        <v>975</v>
      </c>
      <c r="B9700" t="s">
        <v>976</v>
      </c>
      <c r="C9700" t="s">
        <v>25</v>
      </c>
      <c r="D9700" t="s">
        <v>20</v>
      </c>
      <c r="E9700" t="s">
        <v>21</v>
      </c>
      <c r="F9700" s="1">
        <v>6591686000</v>
      </c>
    </row>
    <row r="9701" spans="1:6" x14ac:dyDescent="0.35">
      <c r="A9701" t="s">
        <v>975</v>
      </c>
      <c r="B9701" t="s">
        <v>976</v>
      </c>
      <c r="C9701" t="s">
        <v>55</v>
      </c>
      <c r="D9701" t="s">
        <v>27</v>
      </c>
      <c r="E9701" t="s">
        <v>21</v>
      </c>
      <c r="F9701" s="1">
        <v>1161432715</v>
      </c>
    </row>
    <row r="9702" spans="1:6" x14ac:dyDescent="0.35">
      <c r="A9702" t="s">
        <v>975</v>
      </c>
      <c r="B9702" t="s">
        <v>976</v>
      </c>
      <c r="C9702" t="s">
        <v>26</v>
      </c>
      <c r="D9702" t="s">
        <v>27</v>
      </c>
      <c r="E9702" t="s">
        <v>21</v>
      </c>
      <c r="F9702" s="1">
        <v>132027958530</v>
      </c>
    </row>
    <row r="9703" spans="1:6" x14ac:dyDescent="0.35">
      <c r="A9703" t="s">
        <v>975</v>
      </c>
      <c r="B9703" t="s">
        <v>976</v>
      </c>
      <c r="C9703" t="s">
        <v>28</v>
      </c>
      <c r="D9703" t="s">
        <v>27</v>
      </c>
      <c r="E9703" t="s">
        <v>21</v>
      </c>
      <c r="F9703" s="1">
        <v>93613564317</v>
      </c>
    </row>
    <row r="9704" spans="1:6" x14ac:dyDescent="0.35">
      <c r="A9704" t="s">
        <v>975</v>
      </c>
      <c r="B9704" t="s">
        <v>976</v>
      </c>
      <c r="C9704" t="s">
        <v>29</v>
      </c>
      <c r="D9704" t="s">
        <v>27</v>
      </c>
      <c r="E9704" t="s">
        <v>21</v>
      </c>
      <c r="F9704" s="1">
        <v>188198027641</v>
      </c>
    </row>
    <row r="9705" spans="1:6" x14ac:dyDescent="0.35">
      <c r="A9705" t="s">
        <v>975</v>
      </c>
      <c r="B9705" t="s">
        <v>976</v>
      </c>
      <c r="C9705" t="s">
        <v>30</v>
      </c>
      <c r="D9705" t="s">
        <v>27</v>
      </c>
      <c r="E9705" t="s">
        <v>21</v>
      </c>
      <c r="F9705" s="1">
        <v>12970147048</v>
      </c>
    </row>
    <row r="9706" spans="1:6" x14ac:dyDescent="0.35">
      <c r="A9706" t="s">
        <v>975</v>
      </c>
      <c r="B9706" t="s">
        <v>976</v>
      </c>
      <c r="C9706" t="s">
        <v>31</v>
      </c>
      <c r="D9706" t="s">
        <v>27</v>
      </c>
      <c r="E9706" t="s">
        <v>21</v>
      </c>
      <c r="F9706" s="1">
        <v>349109500</v>
      </c>
    </row>
    <row r="9707" spans="1:6" x14ac:dyDescent="0.35">
      <c r="A9707" t="s">
        <v>975</v>
      </c>
      <c r="B9707" t="s">
        <v>976</v>
      </c>
      <c r="C9707" t="s">
        <v>32</v>
      </c>
      <c r="D9707" t="s">
        <v>33</v>
      </c>
      <c r="E9707" t="s">
        <v>21</v>
      </c>
      <c r="F9707" s="1">
        <v>397087640</v>
      </c>
    </row>
    <row r="9708" spans="1:6" x14ac:dyDescent="0.35">
      <c r="A9708" t="s">
        <v>975</v>
      </c>
      <c r="B9708" t="s">
        <v>976</v>
      </c>
      <c r="C9708" t="s">
        <v>34</v>
      </c>
      <c r="D9708" t="s">
        <v>35</v>
      </c>
      <c r="E9708" t="s">
        <v>21</v>
      </c>
      <c r="F9708" s="1">
        <v>37417907591</v>
      </c>
    </row>
    <row r="9709" spans="1:6" x14ac:dyDescent="0.35">
      <c r="A9709" t="s">
        <v>975</v>
      </c>
      <c r="B9709" t="s">
        <v>976</v>
      </c>
      <c r="C9709" t="s">
        <v>36</v>
      </c>
      <c r="D9709" t="s">
        <v>35</v>
      </c>
      <c r="E9709" t="s">
        <v>21</v>
      </c>
      <c r="F9709" s="1">
        <v>457638698000</v>
      </c>
    </row>
    <row r="9710" spans="1:6" x14ac:dyDescent="0.35">
      <c r="A9710" t="s">
        <v>975</v>
      </c>
      <c r="B9710" t="s">
        <v>976</v>
      </c>
      <c r="C9710" t="s">
        <v>37</v>
      </c>
      <c r="D9710" t="s">
        <v>38</v>
      </c>
      <c r="E9710" t="s">
        <v>39</v>
      </c>
      <c r="F9710" s="1">
        <v>32866807668</v>
      </c>
    </row>
    <row r="9711" spans="1:6" x14ac:dyDescent="0.35">
      <c r="A9711" t="s">
        <v>975</v>
      </c>
      <c r="B9711" t="s">
        <v>976</v>
      </c>
      <c r="C9711" t="s">
        <v>48</v>
      </c>
      <c r="D9711" t="s">
        <v>42</v>
      </c>
      <c r="E9711" t="s">
        <v>39</v>
      </c>
      <c r="F9711" s="1">
        <v>5000000000</v>
      </c>
    </row>
    <row r="9712" spans="1:6" x14ac:dyDescent="0.35">
      <c r="A9712" t="s">
        <v>975</v>
      </c>
      <c r="B9712" t="s">
        <v>976</v>
      </c>
      <c r="C9712" t="s">
        <v>178</v>
      </c>
      <c r="D9712" t="s">
        <v>42</v>
      </c>
      <c r="E9712" t="s">
        <v>39</v>
      </c>
      <c r="F9712" s="1">
        <v>2482125637</v>
      </c>
    </row>
    <row r="9713" spans="1:6" x14ac:dyDescent="0.35">
      <c r="A9713" t="s">
        <v>977</v>
      </c>
      <c r="B9713" t="s">
        <v>978</v>
      </c>
      <c r="C9713" t="s">
        <v>8</v>
      </c>
      <c r="D9713" t="s">
        <v>9</v>
      </c>
      <c r="E9713" t="s">
        <v>10</v>
      </c>
      <c r="F9713" s="1">
        <v>3615835888430</v>
      </c>
    </row>
    <row r="9714" spans="1:6" x14ac:dyDescent="0.35">
      <c r="A9714" t="s">
        <v>977</v>
      </c>
      <c r="B9714" t="s">
        <v>978</v>
      </c>
      <c r="C9714" t="s">
        <v>11</v>
      </c>
      <c r="D9714" t="s">
        <v>9</v>
      </c>
      <c r="E9714" t="s">
        <v>10</v>
      </c>
      <c r="F9714" s="1">
        <v>210912730996</v>
      </c>
    </row>
    <row r="9715" spans="1:6" x14ac:dyDescent="0.35">
      <c r="A9715" t="s">
        <v>977</v>
      </c>
      <c r="B9715" t="s">
        <v>978</v>
      </c>
      <c r="C9715" t="s">
        <v>12</v>
      </c>
      <c r="D9715" t="s">
        <v>9</v>
      </c>
      <c r="E9715" t="s">
        <v>10</v>
      </c>
      <c r="F9715" s="1">
        <v>60606042461</v>
      </c>
    </row>
    <row r="9716" spans="1:6" x14ac:dyDescent="0.35">
      <c r="A9716" t="s">
        <v>977</v>
      </c>
      <c r="B9716" t="s">
        <v>978</v>
      </c>
      <c r="C9716" t="s">
        <v>13</v>
      </c>
      <c r="D9716" t="s">
        <v>9</v>
      </c>
      <c r="E9716" t="s">
        <v>10</v>
      </c>
      <c r="F9716" s="2">
        <v>729520158087.54004</v>
      </c>
    </row>
    <row r="9717" spans="1:6" x14ac:dyDescent="0.35">
      <c r="A9717" t="s">
        <v>977</v>
      </c>
      <c r="B9717" t="s">
        <v>978</v>
      </c>
      <c r="C9717" t="s">
        <v>14</v>
      </c>
      <c r="D9717" t="s">
        <v>15</v>
      </c>
      <c r="E9717" t="s">
        <v>10</v>
      </c>
      <c r="F9717" s="1">
        <v>3042059431164</v>
      </c>
    </row>
    <row r="9718" spans="1:6" x14ac:dyDescent="0.35">
      <c r="A9718" t="s">
        <v>977</v>
      </c>
      <c r="B9718" t="s">
        <v>978</v>
      </c>
      <c r="C9718" t="s">
        <v>45</v>
      </c>
      <c r="D9718" t="s">
        <v>15</v>
      </c>
      <c r="E9718" t="s">
        <v>10</v>
      </c>
      <c r="F9718" s="1">
        <v>841581836297</v>
      </c>
    </row>
    <row r="9719" spans="1:6" x14ac:dyDescent="0.35">
      <c r="A9719" t="s">
        <v>977</v>
      </c>
      <c r="B9719" t="s">
        <v>978</v>
      </c>
      <c r="C9719" t="s">
        <v>16</v>
      </c>
      <c r="D9719" t="s">
        <v>17</v>
      </c>
      <c r="E9719" t="s">
        <v>10</v>
      </c>
      <c r="F9719" s="1">
        <v>5394000000</v>
      </c>
    </row>
    <row r="9720" spans="1:6" x14ac:dyDescent="0.35">
      <c r="A9720" t="s">
        <v>977</v>
      </c>
      <c r="B9720" t="s">
        <v>978</v>
      </c>
      <c r="C9720" t="s">
        <v>19</v>
      </c>
      <c r="D9720" t="s">
        <v>20</v>
      </c>
      <c r="E9720" t="s">
        <v>21</v>
      </c>
      <c r="F9720" s="1">
        <v>2406476664779</v>
      </c>
    </row>
    <row r="9721" spans="1:6" x14ac:dyDescent="0.35">
      <c r="A9721" t="s">
        <v>977</v>
      </c>
      <c r="B9721" t="s">
        <v>978</v>
      </c>
      <c r="C9721" t="s">
        <v>22</v>
      </c>
      <c r="D9721" t="s">
        <v>20</v>
      </c>
      <c r="E9721" t="s">
        <v>21</v>
      </c>
      <c r="F9721" s="1">
        <v>3014360678622</v>
      </c>
    </row>
    <row r="9722" spans="1:6" x14ac:dyDescent="0.35">
      <c r="A9722" t="s">
        <v>977</v>
      </c>
      <c r="B9722" t="s">
        <v>978</v>
      </c>
      <c r="C9722" t="s">
        <v>24</v>
      </c>
      <c r="D9722" t="s">
        <v>20</v>
      </c>
      <c r="E9722" t="s">
        <v>21</v>
      </c>
      <c r="F9722" s="1">
        <v>396279562966</v>
      </c>
    </row>
    <row r="9723" spans="1:6" x14ac:dyDescent="0.35">
      <c r="A9723" t="s">
        <v>977</v>
      </c>
      <c r="B9723" t="s">
        <v>978</v>
      </c>
      <c r="C9723" t="s">
        <v>25</v>
      </c>
      <c r="D9723" t="s">
        <v>20</v>
      </c>
      <c r="E9723" t="s">
        <v>21</v>
      </c>
      <c r="F9723" s="1">
        <v>17198200000</v>
      </c>
    </row>
    <row r="9724" spans="1:6" x14ac:dyDescent="0.35">
      <c r="A9724" t="s">
        <v>977</v>
      </c>
      <c r="B9724" t="s">
        <v>978</v>
      </c>
      <c r="C9724" t="s">
        <v>55</v>
      </c>
      <c r="D9724" t="s">
        <v>27</v>
      </c>
      <c r="E9724" t="s">
        <v>21</v>
      </c>
      <c r="F9724" s="1">
        <v>391732280665</v>
      </c>
    </row>
    <row r="9725" spans="1:6" x14ac:dyDescent="0.35">
      <c r="A9725" t="s">
        <v>977</v>
      </c>
      <c r="B9725" t="s">
        <v>978</v>
      </c>
      <c r="C9725" t="s">
        <v>26</v>
      </c>
      <c r="D9725" t="s">
        <v>27</v>
      </c>
      <c r="E9725" t="s">
        <v>21</v>
      </c>
      <c r="F9725" s="1">
        <v>535315347072</v>
      </c>
    </row>
    <row r="9726" spans="1:6" x14ac:dyDescent="0.35">
      <c r="A9726" t="s">
        <v>977</v>
      </c>
      <c r="B9726" t="s">
        <v>978</v>
      </c>
      <c r="C9726" t="s">
        <v>28</v>
      </c>
      <c r="D9726" t="s">
        <v>27</v>
      </c>
      <c r="E9726" t="s">
        <v>21</v>
      </c>
      <c r="F9726" s="1">
        <v>320580002197</v>
      </c>
    </row>
    <row r="9727" spans="1:6" x14ac:dyDescent="0.35">
      <c r="A9727" t="s">
        <v>977</v>
      </c>
      <c r="B9727" t="s">
        <v>978</v>
      </c>
      <c r="C9727" t="s">
        <v>29</v>
      </c>
      <c r="D9727" t="s">
        <v>27</v>
      </c>
      <c r="E9727" t="s">
        <v>21</v>
      </c>
      <c r="F9727" s="1">
        <v>708059201545</v>
      </c>
    </row>
    <row r="9728" spans="1:6" x14ac:dyDescent="0.35">
      <c r="A9728" t="s">
        <v>977</v>
      </c>
      <c r="B9728" t="s">
        <v>978</v>
      </c>
      <c r="C9728" t="s">
        <v>30</v>
      </c>
      <c r="D9728" t="s">
        <v>27</v>
      </c>
      <c r="E9728" t="s">
        <v>21</v>
      </c>
      <c r="F9728" s="1">
        <v>29492455730</v>
      </c>
    </row>
    <row r="9729" spans="1:6" x14ac:dyDescent="0.35">
      <c r="A9729" t="s">
        <v>977</v>
      </c>
      <c r="B9729" t="s">
        <v>978</v>
      </c>
      <c r="C9729" t="s">
        <v>31</v>
      </c>
      <c r="D9729" t="s">
        <v>27</v>
      </c>
      <c r="E9729" t="s">
        <v>21</v>
      </c>
      <c r="F9729" s="1">
        <v>5543585403</v>
      </c>
    </row>
    <row r="9730" spans="1:6" x14ac:dyDescent="0.35">
      <c r="A9730" t="s">
        <v>977</v>
      </c>
      <c r="B9730" t="s">
        <v>978</v>
      </c>
      <c r="C9730" t="s">
        <v>32</v>
      </c>
      <c r="D9730" t="s">
        <v>33</v>
      </c>
      <c r="E9730" t="s">
        <v>21</v>
      </c>
      <c r="F9730" s="1">
        <v>20136742454</v>
      </c>
    </row>
    <row r="9731" spans="1:6" x14ac:dyDescent="0.35">
      <c r="A9731" t="s">
        <v>977</v>
      </c>
      <c r="B9731" t="s">
        <v>978</v>
      </c>
      <c r="C9731" t="s">
        <v>34</v>
      </c>
      <c r="D9731" t="s">
        <v>35</v>
      </c>
      <c r="E9731" t="s">
        <v>21</v>
      </c>
      <c r="F9731" s="1">
        <v>347428524162</v>
      </c>
    </row>
    <row r="9732" spans="1:6" x14ac:dyDescent="0.35">
      <c r="A9732" t="s">
        <v>977</v>
      </c>
      <c r="B9732" t="s">
        <v>978</v>
      </c>
      <c r="C9732" t="s">
        <v>36</v>
      </c>
      <c r="D9732" t="s">
        <v>35</v>
      </c>
      <c r="E9732" t="s">
        <v>21</v>
      </c>
      <c r="F9732" s="1">
        <v>522151176034</v>
      </c>
    </row>
    <row r="9733" spans="1:6" x14ac:dyDescent="0.35">
      <c r="A9733" t="s">
        <v>977</v>
      </c>
      <c r="B9733" t="s">
        <v>978</v>
      </c>
      <c r="C9733" t="s">
        <v>37</v>
      </c>
      <c r="D9733" t="s">
        <v>38</v>
      </c>
      <c r="E9733" t="s">
        <v>39</v>
      </c>
      <c r="F9733" s="1">
        <v>1009238191856</v>
      </c>
    </row>
    <row r="9734" spans="1:6" x14ac:dyDescent="0.35">
      <c r="A9734" t="s">
        <v>977</v>
      </c>
      <c r="B9734" t="s">
        <v>978</v>
      </c>
      <c r="C9734" t="s">
        <v>48</v>
      </c>
      <c r="D9734" t="s">
        <v>42</v>
      </c>
      <c r="E9734" t="s">
        <v>39</v>
      </c>
      <c r="F9734" s="1">
        <v>12240000000</v>
      </c>
    </row>
    <row r="9735" spans="1:6" x14ac:dyDescent="0.35">
      <c r="A9735" t="s">
        <v>979</v>
      </c>
      <c r="B9735" t="s">
        <v>980</v>
      </c>
      <c r="C9735" t="s">
        <v>8</v>
      </c>
      <c r="D9735" t="s">
        <v>9</v>
      </c>
      <c r="E9735" t="s">
        <v>10</v>
      </c>
      <c r="F9735" s="1">
        <v>582235230823</v>
      </c>
    </row>
    <row r="9736" spans="1:6" x14ac:dyDescent="0.35">
      <c r="A9736" t="s">
        <v>979</v>
      </c>
      <c r="B9736" t="s">
        <v>980</v>
      </c>
      <c r="C9736" t="s">
        <v>11</v>
      </c>
      <c r="D9736" t="s">
        <v>9</v>
      </c>
      <c r="E9736" t="s">
        <v>10</v>
      </c>
      <c r="F9736" s="1">
        <v>133737263879</v>
      </c>
    </row>
    <row r="9737" spans="1:6" x14ac:dyDescent="0.35">
      <c r="A9737" t="s">
        <v>979</v>
      </c>
      <c r="B9737" t="s">
        <v>980</v>
      </c>
      <c r="C9737" t="s">
        <v>12</v>
      </c>
      <c r="D9737" t="s">
        <v>9</v>
      </c>
      <c r="E9737" t="s">
        <v>10</v>
      </c>
      <c r="F9737" s="1">
        <v>22301609214</v>
      </c>
    </row>
    <row r="9738" spans="1:6" x14ac:dyDescent="0.35">
      <c r="A9738" t="s">
        <v>979</v>
      </c>
      <c r="B9738" t="s">
        <v>980</v>
      </c>
      <c r="C9738" t="s">
        <v>13</v>
      </c>
      <c r="D9738" t="s">
        <v>9</v>
      </c>
      <c r="E9738" t="s">
        <v>10</v>
      </c>
      <c r="F9738" s="1">
        <v>13483900782</v>
      </c>
    </row>
    <row r="9739" spans="1:6" x14ac:dyDescent="0.35">
      <c r="A9739" t="s">
        <v>979</v>
      </c>
      <c r="B9739" t="s">
        <v>980</v>
      </c>
      <c r="C9739" t="s">
        <v>14</v>
      </c>
      <c r="D9739" t="s">
        <v>15</v>
      </c>
      <c r="E9739" t="s">
        <v>10</v>
      </c>
      <c r="F9739" s="1">
        <v>970060677685</v>
      </c>
    </row>
    <row r="9740" spans="1:6" x14ac:dyDescent="0.35">
      <c r="A9740" t="s">
        <v>979</v>
      </c>
      <c r="B9740" t="s">
        <v>980</v>
      </c>
      <c r="C9740" t="s">
        <v>45</v>
      </c>
      <c r="D9740" t="s">
        <v>15</v>
      </c>
      <c r="E9740" t="s">
        <v>10</v>
      </c>
      <c r="F9740" s="1">
        <v>243134363762</v>
      </c>
    </row>
    <row r="9741" spans="1:6" x14ac:dyDescent="0.35">
      <c r="A9741" t="s">
        <v>979</v>
      </c>
      <c r="B9741" t="s">
        <v>980</v>
      </c>
      <c r="C9741" t="s">
        <v>19</v>
      </c>
      <c r="D9741" t="s">
        <v>20</v>
      </c>
      <c r="E9741" t="s">
        <v>21</v>
      </c>
      <c r="F9741" s="1">
        <v>959762286709</v>
      </c>
    </row>
    <row r="9742" spans="1:6" x14ac:dyDescent="0.35">
      <c r="A9742" t="s">
        <v>979</v>
      </c>
      <c r="B9742" t="s">
        <v>980</v>
      </c>
      <c r="C9742" t="s">
        <v>22</v>
      </c>
      <c r="D9742" t="s">
        <v>20</v>
      </c>
      <c r="E9742" t="s">
        <v>21</v>
      </c>
      <c r="F9742" s="1">
        <v>824601754144</v>
      </c>
    </row>
    <row r="9743" spans="1:6" x14ac:dyDescent="0.35">
      <c r="A9743" t="s">
        <v>979</v>
      </c>
      <c r="B9743" t="s">
        <v>980</v>
      </c>
      <c r="C9743" t="s">
        <v>23</v>
      </c>
      <c r="D9743" t="s">
        <v>20</v>
      </c>
      <c r="E9743" t="s">
        <v>21</v>
      </c>
      <c r="F9743" s="1">
        <v>378720000</v>
      </c>
    </row>
    <row r="9744" spans="1:6" x14ac:dyDescent="0.35">
      <c r="A9744" t="s">
        <v>979</v>
      </c>
      <c r="B9744" t="s">
        <v>980</v>
      </c>
      <c r="C9744" t="s">
        <v>24</v>
      </c>
      <c r="D9744" t="s">
        <v>20</v>
      </c>
      <c r="E9744" t="s">
        <v>21</v>
      </c>
      <c r="F9744" s="1">
        <v>101294713318</v>
      </c>
    </row>
    <row r="9745" spans="1:6" x14ac:dyDescent="0.35">
      <c r="A9745" t="s">
        <v>979</v>
      </c>
      <c r="B9745" t="s">
        <v>980</v>
      </c>
      <c r="C9745" t="s">
        <v>25</v>
      </c>
      <c r="D9745" t="s">
        <v>20</v>
      </c>
      <c r="E9745" t="s">
        <v>21</v>
      </c>
      <c r="F9745" s="1">
        <v>4466160000</v>
      </c>
    </row>
    <row r="9746" spans="1:6" x14ac:dyDescent="0.35">
      <c r="A9746" t="s">
        <v>979</v>
      </c>
      <c r="B9746" t="s">
        <v>980</v>
      </c>
      <c r="C9746" t="s">
        <v>55</v>
      </c>
      <c r="D9746" t="s">
        <v>27</v>
      </c>
      <c r="E9746" t="s">
        <v>21</v>
      </c>
      <c r="F9746" s="1">
        <v>4119545000</v>
      </c>
    </row>
    <row r="9747" spans="1:6" x14ac:dyDescent="0.35">
      <c r="A9747" t="s">
        <v>979</v>
      </c>
      <c r="B9747" t="s">
        <v>980</v>
      </c>
      <c r="C9747" t="s">
        <v>26</v>
      </c>
      <c r="D9747" t="s">
        <v>27</v>
      </c>
      <c r="E9747" t="s">
        <v>21</v>
      </c>
      <c r="F9747" s="1">
        <v>34603370635</v>
      </c>
    </row>
    <row r="9748" spans="1:6" x14ac:dyDescent="0.35">
      <c r="A9748" t="s">
        <v>979</v>
      </c>
      <c r="B9748" t="s">
        <v>980</v>
      </c>
      <c r="C9748" t="s">
        <v>28</v>
      </c>
      <c r="D9748" t="s">
        <v>27</v>
      </c>
      <c r="E9748" t="s">
        <v>21</v>
      </c>
      <c r="F9748" s="1">
        <v>77711949546</v>
      </c>
    </row>
    <row r="9749" spans="1:6" x14ac:dyDescent="0.35">
      <c r="A9749" t="s">
        <v>979</v>
      </c>
      <c r="B9749" t="s">
        <v>980</v>
      </c>
      <c r="C9749" t="s">
        <v>29</v>
      </c>
      <c r="D9749" t="s">
        <v>27</v>
      </c>
      <c r="E9749" t="s">
        <v>21</v>
      </c>
      <c r="F9749" s="1">
        <v>34191289848</v>
      </c>
    </row>
    <row r="9750" spans="1:6" x14ac:dyDescent="0.35">
      <c r="A9750" t="s">
        <v>979</v>
      </c>
      <c r="B9750" t="s">
        <v>980</v>
      </c>
      <c r="C9750" t="s">
        <v>30</v>
      </c>
      <c r="D9750" t="s">
        <v>27</v>
      </c>
      <c r="E9750" t="s">
        <v>21</v>
      </c>
      <c r="F9750" s="1">
        <v>1532082550</v>
      </c>
    </row>
    <row r="9751" spans="1:6" x14ac:dyDescent="0.35">
      <c r="A9751" t="s">
        <v>979</v>
      </c>
      <c r="B9751" t="s">
        <v>980</v>
      </c>
      <c r="C9751" t="s">
        <v>31</v>
      </c>
      <c r="D9751" t="s">
        <v>27</v>
      </c>
      <c r="E9751" t="s">
        <v>21</v>
      </c>
      <c r="F9751">
        <v>0</v>
      </c>
    </row>
    <row r="9752" spans="1:6" x14ac:dyDescent="0.35">
      <c r="A9752" t="s">
        <v>979</v>
      </c>
      <c r="B9752" t="s">
        <v>980</v>
      </c>
      <c r="C9752" t="s">
        <v>32</v>
      </c>
      <c r="D9752" t="s">
        <v>33</v>
      </c>
      <c r="E9752" t="s">
        <v>21</v>
      </c>
      <c r="F9752" s="1">
        <v>587300472</v>
      </c>
    </row>
    <row r="9753" spans="1:6" x14ac:dyDescent="0.35">
      <c r="A9753" t="s">
        <v>979</v>
      </c>
      <c r="B9753" t="s">
        <v>980</v>
      </c>
      <c r="C9753" t="s">
        <v>37</v>
      </c>
      <c r="D9753" t="s">
        <v>38</v>
      </c>
      <c r="E9753" t="s">
        <v>39</v>
      </c>
      <c r="F9753" s="1">
        <v>102041253310</v>
      </c>
    </row>
    <row r="9754" spans="1:6" x14ac:dyDescent="0.35">
      <c r="A9754" t="s">
        <v>979</v>
      </c>
      <c r="B9754" t="s">
        <v>980</v>
      </c>
      <c r="C9754" t="s">
        <v>404</v>
      </c>
      <c r="D9754" t="s">
        <v>38</v>
      </c>
      <c r="E9754" t="s">
        <v>39</v>
      </c>
      <c r="F9754" s="1">
        <v>1000000000</v>
      </c>
    </row>
    <row r="9755" spans="1:6" x14ac:dyDescent="0.35">
      <c r="A9755" t="s">
        <v>981</v>
      </c>
      <c r="B9755" t="s">
        <v>982</v>
      </c>
      <c r="C9755" t="s">
        <v>8</v>
      </c>
      <c r="D9755" t="s">
        <v>9</v>
      </c>
      <c r="E9755" t="s">
        <v>10</v>
      </c>
      <c r="F9755" s="1">
        <v>2078207635201</v>
      </c>
    </row>
    <row r="9756" spans="1:6" x14ac:dyDescent="0.35">
      <c r="A9756" t="s">
        <v>981</v>
      </c>
      <c r="B9756" t="s">
        <v>982</v>
      </c>
      <c r="C9756" t="s">
        <v>11</v>
      </c>
      <c r="D9756" t="s">
        <v>9</v>
      </c>
      <c r="E9756" t="s">
        <v>10</v>
      </c>
      <c r="F9756" s="1">
        <v>75624167407</v>
      </c>
    </row>
    <row r="9757" spans="1:6" x14ac:dyDescent="0.35">
      <c r="A9757" t="s">
        <v>981</v>
      </c>
      <c r="B9757" t="s">
        <v>982</v>
      </c>
      <c r="C9757" t="s">
        <v>12</v>
      </c>
      <c r="D9757" t="s">
        <v>9</v>
      </c>
      <c r="E9757" t="s">
        <v>10</v>
      </c>
      <c r="F9757" s="1">
        <v>16064675538</v>
      </c>
    </row>
    <row r="9758" spans="1:6" x14ac:dyDescent="0.35">
      <c r="A9758" t="s">
        <v>981</v>
      </c>
      <c r="B9758" t="s">
        <v>982</v>
      </c>
      <c r="C9758" t="s">
        <v>13</v>
      </c>
      <c r="D9758" t="s">
        <v>9</v>
      </c>
      <c r="E9758" t="s">
        <v>10</v>
      </c>
      <c r="F9758" s="1">
        <v>242092834513</v>
      </c>
    </row>
    <row r="9759" spans="1:6" x14ac:dyDescent="0.35">
      <c r="A9759" t="s">
        <v>981</v>
      </c>
      <c r="B9759" t="s">
        <v>982</v>
      </c>
      <c r="C9759" t="s">
        <v>14</v>
      </c>
      <c r="D9759" t="s">
        <v>15</v>
      </c>
      <c r="E9759" t="s">
        <v>10</v>
      </c>
      <c r="F9759" s="1">
        <v>1898523135891</v>
      </c>
    </row>
    <row r="9760" spans="1:6" x14ac:dyDescent="0.35">
      <c r="A9760" t="s">
        <v>981</v>
      </c>
      <c r="B9760" t="s">
        <v>982</v>
      </c>
      <c r="C9760" t="s">
        <v>45</v>
      </c>
      <c r="D9760" t="s">
        <v>15</v>
      </c>
      <c r="E9760" t="s">
        <v>10</v>
      </c>
      <c r="F9760" s="1">
        <v>725848237898</v>
      </c>
    </row>
    <row r="9761" spans="1:6" x14ac:dyDescent="0.35">
      <c r="A9761" t="s">
        <v>981</v>
      </c>
      <c r="B9761" t="s">
        <v>982</v>
      </c>
      <c r="C9761" t="s">
        <v>18</v>
      </c>
      <c r="D9761" t="s">
        <v>17</v>
      </c>
      <c r="E9761" t="s">
        <v>10</v>
      </c>
      <c r="F9761" s="1">
        <v>1491448314</v>
      </c>
    </row>
    <row r="9762" spans="1:6" x14ac:dyDescent="0.35">
      <c r="A9762" t="s">
        <v>981</v>
      </c>
      <c r="B9762" t="s">
        <v>982</v>
      </c>
      <c r="C9762" t="s">
        <v>19</v>
      </c>
      <c r="D9762" t="s">
        <v>20</v>
      </c>
      <c r="E9762" t="s">
        <v>21</v>
      </c>
      <c r="F9762" s="1">
        <v>1767122731631</v>
      </c>
    </row>
    <row r="9763" spans="1:6" x14ac:dyDescent="0.35">
      <c r="A9763" t="s">
        <v>981</v>
      </c>
      <c r="B9763" t="s">
        <v>982</v>
      </c>
      <c r="C9763" t="s">
        <v>22</v>
      </c>
      <c r="D9763" t="s">
        <v>20</v>
      </c>
      <c r="E9763" t="s">
        <v>21</v>
      </c>
      <c r="F9763" s="1">
        <v>2161783626401</v>
      </c>
    </row>
    <row r="9764" spans="1:6" x14ac:dyDescent="0.35">
      <c r="A9764" t="s">
        <v>981</v>
      </c>
      <c r="B9764" t="s">
        <v>982</v>
      </c>
      <c r="C9764" t="s">
        <v>23</v>
      </c>
      <c r="D9764" t="s">
        <v>20</v>
      </c>
      <c r="E9764" t="s">
        <v>21</v>
      </c>
      <c r="F9764" s="1">
        <v>37253885389</v>
      </c>
    </row>
    <row r="9765" spans="1:6" x14ac:dyDescent="0.35">
      <c r="A9765" t="s">
        <v>981</v>
      </c>
      <c r="B9765" t="s">
        <v>982</v>
      </c>
      <c r="C9765" t="s">
        <v>24</v>
      </c>
      <c r="D9765" t="s">
        <v>20</v>
      </c>
      <c r="E9765" t="s">
        <v>21</v>
      </c>
      <c r="F9765" s="1">
        <v>181496554258</v>
      </c>
    </row>
    <row r="9766" spans="1:6" x14ac:dyDescent="0.35">
      <c r="A9766" t="s">
        <v>981</v>
      </c>
      <c r="B9766" t="s">
        <v>982</v>
      </c>
      <c r="C9766" t="s">
        <v>25</v>
      </c>
      <c r="D9766" t="s">
        <v>20</v>
      </c>
      <c r="E9766" t="s">
        <v>21</v>
      </c>
      <c r="F9766" s="1">
        <v>6295800000</v>
      </c>
    </row>
    <row r="9767" spans="1:6" x14ac:dyDescent="0.35">
      <c r="A9767" t="s">
        <v>981</v>
      </c>
      <c r="B9767" t="s">
        <v>982</v>
      </c>
      <c r="C9767" t="s">
        <v>55</v>
      </c>
      <c r="D9767" t="s">
        <v>27</v>
      </c>
      <c r="E9767" t="s">
        <v>21</v>
      </c>
      <c r="F9767" s="1">
        <v>58387383929</v>
      </c>
    </row>
    <row r="9768" spans="1:6" x14ac:dyDescent="0.35">
      <c r="A9768" t="s">
        <v>981</v>
      </c>
      <c r="B9768" t="s">
        <v>982</v>
      </c>
      <c r="C9768" t="s">
        <v>26</v>
      </c>
      <c r="D9768" t="s">
        <v>27</v>
      </c>
      <c r="E9768" t="s">
        <v>21</v>
      </c>
      <c r="F9768" s="1">
        <v>229540788892</v>
      </c>
    </row>
    <row r="9769" spans="1:6" x14ac:dyDescent="0.35">
      <c r="A9769" t="s">
        <v>981</v>
      </c>
      <c r="B9769" t="s">
        <v>982</v>
      </c>
      <c r="C9769" t="s">
        <v>28</v>
      </c>
      <c r="D9769" t="s">
        <v>27</v>
      </c>
      <c r="E9769" t="s">
        <v>21</v>
      </c>
      <c r="F9769" s="1">
        <v>144280340632</v>
      </c>
    </row>
    <row r="9770" spans="1:6" x14ac:dyDescent="0.35">
      <c r="A9770" t="s">
        <v>981</v>
      </c>
      <c r="B9770" t="s">
        <v>982</v>
      </c>
      <c r="C9770" t="s">
        <v>29</v>
      </c>
      <c r="D9770" t="s">
        <v>27</v>
      </c>
      <c r="E9770" t="s">
        <v>21</v>
      </c>
      <c r="F9770" s="1">
        <v>450850886242</v>
      </c>
    </row>
    <row r="9771" spans="1:6" x14ac:dyDescent="0.35">
      <c r="A9771" t="s">
        <v>981</v>
      </c>
      <c r="B9771" t="s">
        <v>982</v>
      </c>
      <c r="C9771" t="s">
        <v>30</v>
      </c>
      <c r="D9771" t="s">
        <v>27</v>
      </c>
      <c r="E9771" t="s">
        <v>21</v>
      </c>
      <c r="F9771" s="1">
        <v>26983987724</v>
      </c>
    </row>
    <row r="9772" spans="1:6" x14ac:dyDescent="0.35">
      <c r="A9772" t="s">
        <v>981</v>
      </c>
      <c r="B9772" t="s">
        <v>982</v>
      </c>
      <c r="C9772" t="s">
        <v>31</v>
      </c>
      <c r="D9772" t="s">
        <v>27</v>
      </c>
      <c r="E9772" t="s">
        <v>21</v>
      </c>
      <c r="F9772" s="1">
        <v>11702323854</v>
      </c>
    </row>
    <row r="9773" spans="1:6" x14ac:dyDescent="0.35">
      <c r="A9773" t="s">
        <v>981</v>
      </c>
      <c r="B9773" t="s">
        <v>982</v>
      </c>
      <c r="C9773" t="s">
        <v>32</v>
      </c>
      <c r="D9773" t="s">
        <v>33</v>
      </c>
      <c r="E9773" t="s">
        <v>21</v>
      </c>
      <c r="F9773" s="1">
        <v>1835564588</v>
      </c>
    </row>
    <row r="9774" spans="1:6" x14ac:dyDescent="0.35">
      <c r="A9774" t="s">
        <v>981</v>
      </c>
      <c r="B9774" t="s">
        <v>982</v>
      </c>
      <c r="C9774" t="s">
        <v>37</v>
      </c>
      <c r="D9774" t="s">
        <v>38</v>
      </c>
      <c r="E9774" t="s">
        <v>39</v>
      </c>
      <c r="F9774" s="1">
        <v>488362728165</v>
      </c>
    </row>
    <row r="9775" spans="1:6" x14ac:dyDescent="0.35">
      <c r="A9775" t="s">
        <v>983</v>
      </c>
      <c r="B9775" t="s">
        <v>984</v>
      </c>
      <c r="C9775" t="s">
        <v>8</v>
      </c>
      <c r="D9775" t="s">
        <v>9</v>
      </c>
      <c r="E9775" t="s">
        <v>10</v>
      </c>
      <c r="F9775" s="2">
        <v>219294793627.81</v>
      </c>
    </row>
    <row r="9776" spans="1:6" x14ac:dyDescent="0.35">
      <c r="A9776" t="s">
        <v>983</v>
      </c>
      <c r="B9776" t="s">
        <v>984</v>
      </c>
      <c r="C9776" t="s">
        <v>11</v>
      </c>
      <c r="D9776" t="s">
        <v>9</v>
      </c>
      <c r="E9776" t="s">
        <v>10</v>
      </c>
      <c r="F9776" s="2">
        <v>51209849361.040001</v>
      </c>
    </row>
    <row r="9777" spans="1:6" x14ac:dyDescent="0.35">
      <c r="A9777" t="s">
        <v>983</v>
      </c>
      <c r="B9777" t="s">
        <v>984</v>
      </c>
      <c r="C9777" t="s">
        <v>12</v>
      </c>
      <c r="D9777" t="s">
        <v>9</v>
      </c>
      <c r="E9777" t="s">
        <v>10</v>
      </c>
      <c r="F9777" s="1">
        <v>1045731389</v>
      </c>
    </row>
    <row r="9778" spans="1:6" x14ac:dyDescent="0.35">
      <c r="A9778" t="s">
        <v>983</v>
      </c>
      <c r="B9778" t="s">
        <v>984</v>
      </c>
      <c r="C9778" t="s">
        <v>13</v>
      </c>
      <c r="D9778" t="s">
        <v>9</v>
      </c>
      <c r="E9778" t="s">
        <v>10</v>
      </c>
      <c r="F9778" s="2">
        <v>18306025238.130001</v>
      </c>
    </row>
    <row r="9779" spans="1:6" x14ac:dyDescent="0.35">
      <c r="A9779" t="s">
        <v>983</v>
      </c>
      <c r="B9779" t="s">
        <v>984</v>
      </c>
      <c r="C9779" t="s">
        <v>14</v>
      </c>
      <c r="D9779" t="s">
        <v>15</v>
      </c>
      <c r="E9779" t="s">
        <v>10</v>
      </c>
      <c r="F9779" s="1">
        <v>1029473139324</v>
      </c>
    </row>
    <row r="9780" spans="1:6" x14ac:dyDescent="0.35">
      <c r="A9780" t="s">
        <v>983</v>
      </c>
      <c r="B9780" t="s">
        <v>984</v>
      </c>
      <c r="C9780" t="s">
        <v>45</v>
      </c>
      <c r="D9780" t="s">
        <v>15</v>
      </c>
      <c r="E9780" t="s">
        <v>10</v>
      </c>
      <c r="F9780" s="1">
        <v>219284201788</v>
      </c>
    </row>
    <row r="9781" spans="1:6" x14ac:dyDescent="0.35">
      <c r="A9781" t="s">
        <v>983</v>
      </c>
      <c r="B9781" t="s">
        <v>984</v>
      </c>
      <c r="C9781" t="s">
        <v>19</v>
      </c>
      <c r="D9781" t="s">
        <v>20</v>
      </c>
      <c r="E9781" t="s">
        <v>21</v>
      </c>
      <c r="F9781" s="1">
        <v>723862865170</v>
      </c>
    </row>
    <row r="9782" spans="1:6" x14ac:dyDescent="0.35">
      <c r="A9782" t="s">
        <v>983</v>
      </c>
      <c r="B9782" t="s">
        <v>984</v>
      </c>
      <c r="C9782" t="s">
        <v>22</v>
      </c>
      <c r="D9782" t="s">
        <v>20</v>
      </c>
      <c r="E9782" t="s">
        <v>21</v>
      </c>
      <c r="F9782" s="2">
        <v>550112126412.96997</v>
      </c>
    </row>
    <row r="9783" spans="1:6" x14ac:dyDescent="0.35">
      <c r="A9783" t="s">
        <v>983</v>
      </c>
      <c r="B9783" t="s">
        <v>984</v>
      </c>
      <c r="C9783" t="s">
        <v>23</v>
      </c>
      <c r="D9783" t="s">
        <v>20</v>
      </c>
      <c r="E9783" t="s">
        <v>21</v>
      </c>
      <c r="F9783" s="1">
        <v>149400000</v>
      </c>
    </row>
    <row r="9784" spans="1:6" x14ac:dyDescent="0.35">
      <c r="A9784" t="s">
        <v>983</v>
      </c>
      <c r="B9784" t="s">
        <v>984</v>
      </c>
      <c r="C9784" t="s">
        <v>24</v>
      </c>
      <c r="D9784" t="s">
        <v>20</v>
      </c>
      <c r="E9784" t="s">
        <v>21</v>
      </c>
      <c r="F9784" s="1">
        <v>76917613594</v>
      </c>
    </row>
    <row r="9785" spans="1:6" x14ac:dyDescent="0.35">
      <c r="A9785" t="s">
        <v>983</v>
      </c>
      <c r="B9785" t="s">
        <v>984</v>
      </c>
      <c r="C9785" t="s">
        <v>25</v>
      </c>
      <c r="D9785" t="s">
        <v>20</v>
      </c>
      <c r="E9785" t="s">
        <v>21</v>
      </c>
      <c r="F9785" s="1">
        <v>8121776620</v>
      </c>
    </row>
    <row r="9786" spans="1:6" x14ac:dyDescent="0.35">
      <c r="A9786" t="s">
        <v>983</v>
      </c>
      <c r="B9786" t="s">
        <v>984</v>
      </c>
      <c r="C9786" t="s">
        <v>55</v>
      </c>
      <c r="D9786" t="s">
        <v>27</v>
      </c>
      <c r="E9786" t="s">
        <v>21</v>
      </c>
      <c r="F9786" s="1">
        <v>136285000</v>
      </c>
    </row>
    <row r="9787" spans="1:6" x14ac:dyDescent="0.35">
      <c r="A9787" t="s">
        <v>983</v>
      </c>
      <c r="B9787" t="s">
        <v>984</v>
      </c>
      <c r="C9787" t="s">
        <v>26</v>
      </c>
      <c r="D9787" t="s">
        <v>27</v>
      </c>
      <c r="E9787" t="s">
        <v>21</v>
      </c>
      <c r="F9787" s="1">
        <v>35839009466</v>
      </c>
    </row>
    <row r="9788" spans="1:6" x14ac:dyDescent="0.35">
      <c r="A9788" t="s">
        <v>983</v>
      </c>
      <c r="B9788" t="s">
        <v>984</v>
      </c>
      <c r="C9788" t="s">
        <v>28</v>
      </c>
      <c r="D9788" t="s">
        <v>27</v>
      </c>
      <c r="E9788" t="s">
        <v>21</v>
      </c>
      <c r="F9788" s="1">
        <v>40295857605</v>
      </c>
    </row>
    <row r="9789" spans="1:6" x14ac:dyDescent="0.35">
      <c r="A9789" t="s">
        <v>983</v>
      </c>
      <c r="B9789" t="s">
        <v>984</v>
      </c>
      <c r="C9789" t="s">
        <v>29</v>
      </c>
      <c r="D9789" t="s">
        <v>27</v>
      </c>
      <c r="E9789" t="s">
        <v>21</v>
      </c>
      <c r="F9789" s="1">
        <v>67356691145</v>
      </c>
    </row>
    <row r="9790" spans="1:6" x14ac:dyDescent="0.35">
      <c r="A9790" t="s">
        <v>983</v>
      </c>
      <c r="B9790" t="s">
        <v>984</v>
      </c>
      <c r="C9790" t="s">
        <v>30</v>
      </c>
      <c r="D9790" t="s">
        <v>27</v>
      </c>
      <c r="E9790" t="s">
        <v>21</v>
      </c>
      <c r="F9790" s="1">
        <v>9354553275</v>
      </c>
    </row>
    <row r="9791" spans="1:6" x14ac:dyDescent="0.35">
      <c r="A9791" t="s">
        <v>983</v>
      </c>
      <c r="B9791" t="s">
        <v>984</v>
      </c>
      <c r="C9791" t="s">
        <v>31</v>
      </c>
      <c r="D9791" t="s">
        <v>27</v>
      </c>
      <c r="E9791" t="s">
        <v>21</v>
      </c>
      <c r="F9791" s="1">
        <v>752140000</v>
      </c>
    </row>
    <row r="9792" spans="1:6" x14ac:dyDescent="0.35">
      <c r="A9792" t="s">
        <v>983</v>
      </c>
      <c r="B9792" t="s">
        <v>984</v>
      </c>
      <c r="C9792" t="s">
        <v>32</v>
      </c>
      <c r="D9792" t="s">
        <v>33</v>
      </c>
      <c r="E9792" t="s">
        <v>21</v>
      </c>
      <c r="F9792" s="1">
        <v>2311116127</v>
      </c>
    </row>
    <row r="9793" spans="1:6" x14ac:dyDescent="0.35">
      <c r="A9793" t="s">
        <v>983</v>
      </c>
      <c r="B9793" t="s">
        <v>984</v>
      </c>
      <c r="C9793" t="s">
        <v>37</v>
      </c>
      <c r="D9793" t="s">
        <v>38</v>
      </c>
      <c r="E9793" t="s">
        <v>39</v>
      </c>
      <c r="F9793" s="1">
        <v>16113519859</v>
      </c>
    </row>
    <row r="9794" spans="1:6" x14ac:dyDescent="0.35">
      <c r="A9794" t="s">
        <v>983</v>
      </c>
      <c r="B9794" t="s">
        <v>984</v>
      </c>
      <c r="C9794" t="s">
        <v>199</v>
      </c>
      <c r="D9794" t="s">
        <v>38</v>
      </c>
      <c r="E9794" t="s">
        <v>39</v>
      </c>
      <c r="F9794" s="1">
        <v>32500000000</v>
      </c>
    </row>
    <row r="9795" spans="1:6" x14ac:dyDescent="0.35">
      <c r="A9795" t="s">
        <v>983</v>
      </c>
      <c r="B9795" t="s">
        <v>984</v>
      </c>
      <c r="C9795" t="s">
        <v>48</v>
      </c>
      <c r="D9795" t="s">
        <v>42</v>
      </c>
      <c r="E9795" t="s">
        <v>39</v>
      </c>
      <c r="F9795" s="1">
        <v>5000000000</v>
      </c>
    </row>
    <row r="9796" spans="1:6" x14ac:dyDescent="0.35">
      <c r="A9796" t="s">
        <v>985</v>
      </c>
      <c r="B9796" t="s">
        <v>986</v>
      </c>
      <c r="C9796" t="s">
        <v>8</v>
      </c>
      <c r="D9796" t="s">
        <v>9</v>
      </c>
      <c r="E9796" t="s">
        <v>10</v>
      </c>
      <c r="F9796" s="1">
        <v>2093592089573</v>
      </c>
    </row>
    <row r="9797" spans="1:6" x14ac:dyDescent="0.35">
      <c r="A9797" t="s">
        <v>985</v>
      </c>
      <c r="B9797" t="s">
        <v>986</v>
      </c>
      <c r="C9797" t="s">
        <v>11</v>
      </c>
      <c r="D9797" t="s">
        <v>9</v>
      </c>
      <c r="E9797" t="s">
        <v>10</v>
      </c>
      <c r="F9797" s="1">
        <v>130996929341</v>
      </c>
    </row>
    <row r="9798" spans="1:6" x14ac:dyDescent="0.35">
      <c r="A9798" t="s">
        <v>985</v>
      </c>
      <c r="B9798" t="s">
        <v>986</v>
      </c>
      <c r="C9798" t="s">
        <v>12</v>
      </c>
      <c r="D9798" t="s">
        <v>9</v>
      </c>
      <c r="E9798" t="s">
        <v>10</v>
      </c>
      <c r="F9798" s="1">
        <v>701475939</v>
      </c>
    </row>
    <row r="9799" spans="1:6" x14ac:dyDescent="0.35">
      <c r="A9799" t="s">
        <v>985</v>
      </c>
      <c r="B9799" t="s">
        <v>986</v>
      </c>
      <c r="C9799" t="s">
        <v>13</v>
      </c>
      <c r="D9799" t="s">
        <v>9</v>
      </c>
      <c r="E9799" t="s">
        <v>10</v>
      </c>
      <c r="F9799" s="1">
        <v>121838168199</v>
      </c>
    </row>
    <row r="9800" spans="1:6" x14ac:dyDescent="0.35">
      <c r="A9800" t="s">
        <v>985</v>
      </c>
      <c r="B9800" t="s">
        <v>986</v>
      </c>
      <c r="C9800" t="s">
        <v>14</v>
      </c>
      <c r="D9800" t="s">
        <v>15</v>
      </c>
      <c r="E9800" t="s">
        <v>10</v>
      </c>
      <c r="F9800" s="1">
        <v>1400086802533</v>
      </c>
    </row>
    <row r="9801" spans="1:6" x14ac:dyDescent="0.35">
      <c r="A9801" t="s">
        <v>985</v>
      </c>
      <c r="B9801" t="s">
        <v>986</v>
      </c>
      <c r="C9801" t="s">
        <v>45</v>
      </c>
      <c r="D9801" t="s">
        <v>15</v>
      </c>
      <c r="E9801" t="s">
        <v>10</v>
      </c>
      <c r="F9801" s="1">
        <v>751255227256</v>
      </c>
    </row>
    <row r="9802" spans="1:6" x14ac:dyDescent="0.35">
      <c r="A9802" t="s">
        <v>985</v>
      </c>
      <c r="B9802" t="s">
        <v>986</v>
      </c>
      <c r="C9802" t="s">
        <v>19</v>
      </c>
      <c r="D9802" t="s">
        <v>20</v>
      </c>
      <c r="E9802" t="s">
        <v>21</v>
      </c>
      <c r="F9802" s="1">
        <v>1264051361654</v>
      </c>
    </row>
    <row r="9803" spans="1:6" x14ac:dyDescent="0.35">
      <c r="A9803" t="s">
        <v>985</v>
      </c>
      <c r="B9803" t="s">
        <v>986</v>
      </c>
      <c r="C9803" t="s">
        <v>22</v>
      </c>
      <c r="D9803" t="s">
        <v>20</v>
      </c>
      <c r="E9803" t="s">
        <v>21</v>
      </c>
      <c r="F9803" s="1">
        <v>1985092159781</v>
      </c>
    </row>
    <row r="9804" spans="1:6" x14ac:dyDescent="0.35">
      <c r="A9804" t="s">
        <v>985</v>
      </c>
      <c r="B9804" t="s">
        <v>986</v>
      </c>
      <c r="C9804" t="s">
        <v>24</v>
      </c>
      <c r="D9804" t="s">
        <v>20</v>
      </c>
      <c r="E9804" t="s">
        <v>21</v>
      </c>
      <c r="F9804" s="1">
        <v>193239767611</v>
      </c>
    </row>
    <row r="9805" spans="1:6" x14ac:dyDescent="0.35">
      <c r="A9805" t="s">
        <v>985</v>
      </c>
      <c r="B9805" t="s">
        <v>986</v>
      </c>
      <c r="C9805" t="s">
        <v>25</v>
      </c>
      <c r="D9805" t="s">
        <v>20</v>
      </c>
      <c r="E9805" t="s">
        <v>21</v>
      </c>
      <c r="F9805" s="1">
        <v>136421607</v>
      </c>
    </row>
    <row r="9806" spans="1:6" x14ac:dyDescent="0.35">
      <c r="A9806" t="s">
        <v>985</v>
      </c>
      <c r="B9806" t="s">
        <v>986</v>
      </c>
      <c r="C9806" t="s">
        <v>55</v>
      </c>
      <c r="D9806" t="s">
        <v>27</v>
      </c>
      <c r="E9806" t="s">
        <v>21</v>
      </c>
      <c r="F9806" s="1">
        <v>14794739922</v>
      </c>
    </row>
    <row r="9807" spans="1:6" x14ac:dyDescent="0.35">
      <c r="A9807" t="s">
        <v>985</v>
      </c>
      <c r="B9807" t="s">
        <v>986</v>
      </c>
      <c r="C9807" t="s">
        <v>26</v>
      </c>
      <c r="D9807" t="s">
        <v>27</v>
      </c>
      <c r="E9807" t="s">
        <v>21</v>
      </c>
      <c r="F9807" s="1">
        <v>168559888407</v>
      </c>
    </row>
    <row r="9808" spans="1:6" x14ac:dyDescent="0.35">
      <c r="A9808" t="s">
        <v>985</v>
      </c>
      <c r="B9808" t="s">
        <v>986</v>
      </c>
      <c r="C9808" t="s">
        <v>28</v>
      </c>
      <c r="D9808" t="s">
        <v>27</v>
      </c>
      <c r="E9808" t="s">
        <v>21</v>
      </c>
      <c r="F9808" s="1">
        <v>415150343006</v>
      </c>
    </row>
    <row r="9809" spans="1:6" x14ac:dyDescent="0.35">
      <c r="A9809" t="s">
        <v>985</v>
      </c>
      <c r="B9809" t="s">
        <v>986</v>
      </c>
      <c r="C9809" t="s">
        <v>29</v>
      </c>
      <c r="D9809" t="s">
        <v>27</v>
      </c>
      <c r="E9809" t="s">
        <v>21</v>
      </c>
      <c r="F9809" s="1">
        <v>530772438669</v>
      </c>
    </row>
    <row r="9810" spans="1:6" x14ac:dyDescent="0.35">
      <c r="A9810" t="s">
        <v>985</v>
      </c>
      <c r="B9810" t="s">
        <v>986</v>
      </c>
      <c r="C9810" t="s">
        <v>30</v>
      </c>
      <c r="D9810" t="s">
        <v>27</v>
      </c>
      <c r="E9810" t="s">
        <v>21</v>
      </c>
      <c r="F9810" s="1">
        <v>35045283445</v>
      </c>
    </row>
    <row r="9811" spans="1:6" x14ac:dyDescent="0.35">
      <c r="A9811" t="s">
        <v>985</v>
      </c>
      <c r="B9811" t="s">
        <v>986</v>
      </c>
      <c r="C9811" t="s">
        <v>31</v>
      </c>
      <c r="D9811" t="s">
        <v>27</v>
      </c>
      <c r="E9811" t="s">
        <v>21</v>
      </c>
      <c r="F9811" s="1">
        <v>179750000</v>
      </c>
    </row>
    <row r="9812" spans="1:6" x14ac:dyDescent="0.35">
      <c r="A9812" t="s">
        <v>985</v>
      </c>
      <c r="B9812" t="s">
        <v>986</v>
      </c>
      <c r="C9812" t="s">
        <v>32</v>
      </c>
      <c r="D9812" t="s">
        <v>33</v>
      </c>
      <c r="E9812" t="s">
        <v>21</v>
      </c>
      <c r="F9812" s="1">
        <v>1497497294</v>
      </c>
    </row>
    <row r="9813" spans="1:6" x14ac:dyDescent="0.35">
      <c r="A9813" t="s">
        <v>985</v>
      </c>
      <c r="B9813" t="s">
        <v>986</v>
      </c>
      <c r="C9813" t="s">
        <v>37</v>
      </c>
      <c r="D9813" t="s">
        <v>38</v>
      </c>
      <c r="E9813" t="s">
        <v>39</v>
      </c>
      <c r="F9813" s="1">
        <v>220347491299</v>
      </c>
    </row>
    <row r="9814" spans="1:6" x14ac:dyDescent="0.35">
      <c r="A9814" t="s">
        <v>987</v>
      </c>
      <c r="B9814" t="s">
        <v>988</v>
      </c>
      <c r="C9814" t="s">
        <v>8</v>
      </c>
      <c r="D9814" t="s">
        <v>9</v>
      </c>
      <c r="E9814" t="s">
        <v>10</v>
      </c>
      <c r="F9814" s="1">
        <v>806812246454</v>
      </c>
    </row>
    <row r="9815" spans="1:6" x14ac:dyDescent="0.35">
      <c r="A9815" t="s">
        <v>987</v>
      </c>
      <c r="B9815" t="s">
        <v>988</v>
      </c>
      <c r="C9815" t="s">
        <v>11</v>
      </c>
      <c r="D9815" t="s">
        <v>9</v>
      </c>
      <c r="E9815" t="s">
        <v>10</v>
      </c>
      <c r="F9815" s="1">
        <v>59515501954</v>
      </c>
    </row>
    <row r="9816" spans="1:6" x14ac:dyDescent="0.35">
      <c r="A9816" t="s">
        <v>987</v>
      </c>
      <c r="B9816" t="s">
        <v>988</v>
      </c>
      <c r="C9816" t="s">
        <v>12</v>
      </c>
      <c r="D9816" t="s">
        <v>9</v>
      </c>
      <c r="E9816" t="s">
        <v>10</v>
      </c>
      <c r="F9816" s="2">
        <v>8740777013.1900005</v>
      </c>
    </row>
    <row r="9817" spans="1:6" x14ac:dyDescent="0.35">
      <c r="A9817" t="s">
        <v>987</v>
      </c>
      <c r="B9817" t="s">
        <v>988</v>
      </c>
      <c r="C9817" t="s">
        <v>13</v>
      </c>
      <c r="D9817" t="s">
        <v>9</v>
      </c>
      <c r="E9817" t="s">
        <v>10</v>
      </c>
      <c r="F9817" s="2">
        <v>40037530381.529999</v>
      </c>
    </row>
    <row r="9818" spans="1:6" x14ac:dyDescent="0.35">
      <c r="A9818" t="s">
        <v>987</v>
      </c>
      <c r="B9818" t="s">
        <v>988</v>
      </c>
      <c r="C9818" t="s">
        <v>14</v>
      </c>
      <c r="D9818" t="s">
        <v>15</v>
      </c>
      <c r="E9818" t="s">
        <v>10</v>
      </c>
      <c r="F9818" s="1">
        <v>1506796355534</v>
      </c>
    </row>
    <row r="9819" spans="1:6" x14ac:dyDescent="0.35">
      <c r="A9819" t="s">
        <v>987</v>
      </c>
      <c r="B9819" t="s">
        <v>988</v>
      </c>
      <c r="C9819" t="s">
        <v>19</v>
      </c>
      <c r="D9819" t="s">
        <v>20</v>
      </c>
      <c r="E9819" t="s">
        <v>21</v>
      </c>
      <c r="F9819" s="1">
        <v>971595673581</v>
      </c>
    </row>
    <row r="9820" spans="1:6" x14ac:dyDescent="0.35">
      <c r="A9820" t="s">
        <v>987</v>
      </c>
      <c r="B9820" t="s">
        <v>988</v>
      </c>
      <c r="C9820" t="s">
        <v>22</v>
      </c>
      <c r="D9820" t="s">
        <v>20</v>
      </c>
      <c r="E9820" t="s">
        <v>21</v>
      </c>
      <c r="F9820" s="2">
        <v>715135338173.98999</v>
      </c>
    </row>
    <row r="9821" spans="1:6" x14ac:dyDescent="0.35">
      <c r="A9821" t="s">
        <v>987</v>
      </c>
      <c r="B9821" t="s">
        <v>988</v>
      </c>
      <c r="C9821" t="s">
        <v>24</v>
      </c>
      <c r="D9821" t="s">
        <v>20</v>
      </c>
      <c r="E9821" t="s">
        <v>21</v>
      </c>
      <c r="F9821" s="1">
        <v>145455998570</v>
      </c>
    </row>
    <row r="9822" spans="1:6" x14ac:dyDescent="0.35">
      <c r="A9822" t="s">
        <v>987</v>
      </c>
      <c r="B9822" t="s">
        <v>988</v>
      </c>
      <c r="C9822" t="s">
        <v>25</v>
      </c>
      <c r="D9822" t="s">
        <v>20</v>
      </c>
      <c r="E9822" t="s">
        <v>21</v>
      </c>
      <c r="F9822" s="1">
        <v>815665000</v>
      </c>
    </row>
    <row r="9823" spans="1:6" x14ac:dyDescent="0.35">
      <c r="A9823" t="s">
        <v>987</v>
      </c>
      <c r="B9823" t="s">
        <v>988</v>
      </c>
      <c r="C9823" t="s">
        <v>26</v>
      </c>
      <c r="D9823" t="s">
        <v>27</v>
      </c>
      <c r="E9823" t="s">
        <v>21</v>
      </c>
      <c r="F9823" s="1">
        <v>55543835478</v>
      </c>
    </row>
    <row r="9824" spans="1:6" x14ac:dyDescent="0.35">
      <c r="A9824" t="s">
        <v>987</v>
      </c>
      <c r="B9824" t="s">
        <v>988</v>
      </c>
      <c r="C9824" t="s">
        <v>28</v>
      </c>
      <c r="D9824" t="s">
        <v>27</v>
      </c>
      <c r="E9824" t="s">
        <v>21</v>
      </c>
      <c r="F9824" s="2">
        <v>65164215721.839996</v>
      </c>
    </row>
    <row r="9825" spans="1:6" x14ac:dyDescent="0.35">
      <c r="A9825" t="s">
        <v>987</v>
      </c>
      <c r="B9825" t="s">
        <v>988</v>
      </c>
      <c r="C9825" t="s">
        <v>29</v>
      </c>
      <c r="D9825" t="s">
        <v>27</v>
      </c>
      <c r="E9825" t="s">
        <v>21</v>
      </c>
      <c r="F9825" s="1">
        <v>112424399114</v>
      </c>
    </row>
    <row r="9826" spans="1:6" x14ac:dyDescent="0.35">
      <c r="A9826" t="s">
        <v>987</v>
      </c>
      <c r="B9826" t="s">
        <v>988</v>
      </c>
      <c r="C9826" t="s">
        <v>30</v>
      </c>
      <c r="D9826" t="s">
        <v>27</v>
      </c>
      <c r="E9826" t="s">
        <v>21</v>
      </c>
      <c r="F9826" s="1">
        <v>7112922041</v>
      </c>
    </row>
    <row r="9827" spans="1:6" x14ac:dyDescent="0.35">
      <c r="A9827" t="s">
        <v>987</v>
      </c>
      <c r="B9827" t="s">
        <v>988</v>
      </c>
      <c r="C9827" t="s">
        <v>32</v>
      </c>
      <c r="D9827" t="s">
        <v>33</v>
      </c>
      <c r="E9827" t="s">
        <v>21</v>
      </c>
      <c r="F9827" s="1">
        <v>627000000</v>
      </c>
    </row>
    <row r="9828" spans="1:6" x14ac:dyDescent="0.35">
      <c r="A9828" t="s">
        <v>987</v>
      </c>
      <c r="B9828" t="s">
        <v>988</v>
      </c>
      <c r="C9828" t="s">
        <v>34</v>
      </c>
      <c r="D9828" t="s">
        <v>35</v>
      </c>
      <c r="E9828" t="s">
        <v>21</v>
      </c>
      <c r="F9828" s="1">
        <v>413300361079</v>
      </c>
    </row>
    <row r="9829" spans="1:6" x14ac:dyDescent="0.35">
      <c r="A9829" t="s">
        <v>987</v>
      </c>
      <c r="B9829" t="s">
        <v>988</v>
      </c>
      <c r="C9829" t="s">
        <v>36</v>
      </c>
      <c r="D9829" t="s">
        <v>35</v>
      </c>
      <c r="E9829" t="s">
        <v>21</v>
      </c>
      <c r="F9829" s="1">
        <v>8930626000</v>
      </c>
    </row>
    <row r="9830" spans="1:6" x14ac:dyDescent="0.35">
      <c r="A9830" t="s">
        <v>987</v>
      </c>
      <c r="B9830" t="s">
        <v>988</v>
      </c>
      <c r="C9830" t="s">
        <v>37</v>
      </c>
      <c r="D9830" t="s">
        <v>38</v>
      </c>
      <c r="E9830" t="s">
        <v>39</v>
      </c>
      <c r="F9830" s="2">
        <v>288315930768.87</v>
      </c>
    </row>
    <row r="9831" spans="1:6" x14ac:dyDescent="0.35">
      <c r="A9831" t="s">
        <v>987</v>
      </c>
      <c r="B9831" t="s">
        <v>988</v>
      </c>
      <c r="C9831" t="s">
        <v>71</v>
      </c>
      <c r="D9831" t="s">
        <v>42</v>
      </c>
      <c r="E9831" t="s">
        <v>39</v>
      </c>
      <c r="F9831" s="1">
        <v>78897854125</v>
      </c>
    </row>
    <row r="9832" spans="1:6" x14ac:dyDescent="0.35">
      <c r="A9832" t="s">
        <v>989</v>
      </c>
      <c r="B9832" t="s">
        <v>990</v>
      </c>
      <c r="C9832" t="s">
        <v>8</v>
      </c>
      <c r="D9832" t="s">
        <v>9</v>
      </c>
      <c r="E9832" t="s">
        <v>10</v>
      </c>
      <c r="F9832" s="2">
        <v>70412283774.550003</v>
      </c>
    </row>
    <row r="9833" spans="1:6" x14ac:dyDescent="0.35">
      <c r="A9833" t="s">
        <v>989</v>
      </c>
      <c r="B9833" t="s">
        <v>990</v>
      </c>
      <c r="C9833" t="s">
        <v>11</v>
      </c>
      <c r="D9833" t="s">
        <v>9</v>
      </c>
      <c r="E9833" t="s">
        <v>10</v>
      </c>
      <c r="F9833" s="2">
        <v>106290352830.24001</v>
      </c>
    </row>
    <row r="9834" spans="1:6" x14ac:dyDescent="0.35">
      <c r="A9834" t="s">
        <v>989</v>
      </c>
      <c r="B9834" t="s">
        <v>990</v>
      </c>
      <c r="C9834" t="s">
        <v>12</v>
      </c>
      <c r="D9834" t="s">
        <v>9</v>
      </c>
      <c r="E9834" t="s">
        <v>10</v>
      </c>
      <c r="F9834" s="2">
        <v>7369115847.4200001</v>
      </c>
    </row>
    <row r="9835" spans="1:6" x14ac:dyDescent="0.35">
      <c r="A9835" t="s">
        <v>989</v>
      </c>
      <c r="B9835" t="s">
        <v>990</v>
      </c>
      <c r="C9835" t="s">
        <v>13</v>
      </c>
      <c r="D9835" t="s">
        <v>9</v>
      </c>
      <c r="E9835" t="s">
        <v>10</v>
      </c>
      <c r="F9835" s="2">
        <v>9707051904.0100002</v>
      </c>
    </row>
    <row r="9836" spans="1:6" x14ac:dyDescent="0.35">
      <c r="A9836" t="s">
        <v>989</v>
      </c>
      <c r="B9836" t="s">
        <v>990</v>
      </c>
      <c r="C9836" t="s">
        <v>14</v>
      </c>
      <c r="D9836" t="s">
        <v>15</v>
      </c>
      <c r="E9836" t="s">
        <v>10</v>
      </c>
      <c r="F9836" s="1">
        <v>991641863116</v>
      </c>
    </row>
    <row r="9837" spans="1:6" x14ac:dyDescent="0.35">
      <c r="A9837" t="s">
        <v>989</v>
      </c>
      <c r="B9837" t="s">
        <v>990</v>
      </c>
      <c r="C9837" t="s">
        <v>45</v>
      </c>
      <c r="D9837" t="s">
        <v>15</v>
      </c>
      <c r="E9837" t="s">
        <v>10</v>
      </c>
      <c r="F9837" s="1">
        <v>82831214425</v>
      </c>
    </row>
    <row r="9838" spans="1:6" x14ac:dyDescent="0.35">
      <c r="A9838" t="s">
        <v>989</v>
      </c>
      <c r="B9838" t="s">
        <v>990</v>
      </c>
      <c r="C9838" t="s">
        <v>19</v>
      </c>
      <c r="D9838" t="s">
        <v>20</v>
      </c>
      <c r="E9838" t="s">
        <v>21</v>
      </c>
      <c r="F9838" s="1">
        <v>468901466339</v>
      </c>
    </row>
    <row r="9839" spans="1:6" x14ac:dyDescent="0.35">
      <c r="A9839" t="s">
        <v>989</v>
      </c>
      <c r="B9839" t="s">
        <v>990</v>
      </c>
      <c r="C9839" t="s">
        <v>22</v>
      </c>
      <c r="D9839" t="s">
        <v>20</v>
      </c>
      <c r="E9839" t="s">
        <v>21</v>
      </c>
      <c r="F9839" s="1">
        <v>426396640540</v>
      </c>
    </row>
    <row r="9840" spans="1:6" x14ac:dyDescent="0.35">
      <c r="A9840" t="s">
        <v>989</v>
      </c>
      <c r="B9840" t="s">
        <v>990</v>
      </c>
      <c r="C9840" t="s">
        <v>23</v>
      </c>
      <c r="D9840" t="s">
        <v>20</v>
      </c>
      <c r="E9840" t="s">
        <v>21</v>
      </c>
      <c r="F9840" s="1">
        <v>1015368390</v>
      </c>
    </row>
    <row r="9841" spans="1:6" x14ac:dyDescent="0.35">
      <c r="A9841" t="s">
        <v>989</v>
      </c>
      <c r="B9841" t="s">
        <v>990</v>
      </c>
      <c r="C9841" t="s">
        <v>24</v>
      </c>
      <c r="D9841" t="s">
        <v>20</v>
      </c>
      <c r="E9841" t="s">
        <v>21</v>
      </c>
      <c r="F9841" s="1">
        <v>54300749456</v>
      </c>
    </row>
    <row r="9842" spans="1:6" x14ac:dyDescent="0.35">
      <c r="A9842" t="s">
        <v>989</v>
      </c>
      <c r="B9842" t="s">
        <v>990</v>
      </c>
      <c r="C9842" t="s">
        <v>25</v>
      </c>
      <c r="D9842" t="s">
        <v>20</v>
      </c>
      <c r="E9842" t="s">
        <v>21</v>
      </c>
      <c r="F9842" s="2">
        <v>4694569567.2299995</v>
      </c>
    </row>
    <row r="9843" spans="1:6" x14ac:dyDescent="0.35">
      <c r="A9843" t="s">
        <v>989</v>
      </c>
      <c r="B9843" t="s">
        <v>990</v>
      </c>
      <c r="C9843" t="s">
        <v>26</v>
      </c>
      <c r="D9843" t="s">
        <v>27</v>
      </c>
      <c r="E9843" t="s">
        <v>21</v>
      </c>
      <c r="F9843" s="2">
        <v>35561323174.919998</v>
      </c>
    </row>
    <row r="9844" spans="1:6" x14ac:dyDescent="0.35">
      <c r="A9844" t="s">
        <v>989</v>
      </c>
      <c r="B9844" t="s">
        <v>990</v>
      </c>
      <c r="C9844" t="s">
        <v>28</v>
      </c>
      <c r="D9844" t="s">
        <v>27</v>
      </c>
      <c r="E9844" t="s">
        <v>21</v>
      </c>
      <c r="F9844" s="2">
        <v>41086347735.82</v>
      </c>
    </row>
    <row r="9845" spans="1:6" x14ac:dyDescent="0.35">
      <c r="A9845" t="s">
        <v>989</v>
      </c>
      <c r="B9845" t="s">
        <v>990</v>
      </c>
      <c r="C9845" t="s">
        <v>29</v>
      </c>
      <c r="D9845" t="s">
        <v>27</v>
      </c>
      <c r="E9845" t="s">
        <v>21</v>
      </c>
      <c r="F9845" s="1">
        <v>84957344419</v>
      </c>
    </row>
    <row r="9846" spans="1:6" x14ac:dyDescent="0.35">
      <c r="A9846" t="s">
        <v>989</v>
      </c>
      <c r="B9846" t="s">
        <v>990</v>
      </c>
      <c r="C9846" t="s">
        <v>30</v>
      </c>
      <c r="D9846" t="s">
        <v>27</v>
      </c>
      <c r="E9846" t="s">
        <v>21</v>
      </c>
      <c r="F9846" s="2">
        <v>4162666457.0799999</v>
      </c>
    </row>
    <row r="9847" spans="1:6" x14ac:dyDescent="0.35">
      <c r="A9847" t="s">
        <v>989</v>
      </c>
      <c r="B9847" t="s">
        <v>990</v>
      </c>
      <c r="C9847" t="s">
        <v>31</v>
      </c>
      <c r="D9847" t="s">
        <v>27</v>
      </c>
      <c r="E9847" t="s">
        <v>21</v>
      </c>
      <c r="F9847" s="1">
        <v>19702000</v>
      </c>
    </row>
    <row r="9848" spans="1:6" x14ac:dyDescent="0.35">
      <c r="A9848" t="s">
        <v>989</v>
      </c>
      <c r="B9848" t="s">
        <v>990</v>
      </c>
      <c r="C9848" t="s">
        <v>32</v>
      </c>
      <c r="D9848" t="s">
        <v>33</v>
      </c>
      <c r="E9848" t="s">
        <v>21</v>
      </c>
      <c r="F9848" s="1">
        <v>1994391051</v>
      </c>
    </row>
    <row r="9849" spans="1:6" x14ac:dyDescent="0.35">
      <c r="A9849" t="s">
        <v>989</v>
      </c>
      <c r="B9849" t="s">
        <v>990</v>
      </c>
      <c r="C9849" t="s">
        <v>34</v>
      </c>
      <c r="D9849" t="s">
        <v>35</v>
      </c>
      <c r="E9849" t="s">
        <v>21</v>
      </c>
      <c r="F9849" s="1">
        <v>8629378300</v>
      </c>
    </row>
    <row r="9850" spans="1:6" x14ac:dyDescent="0.35">
      <c r="A9850" t="s">
        <v>989</v>
      </c>
      <c r="B9850" t="s">
        <v>990</v>
      </c>
      <c r="C9850" t="s">
        <v>36</v>
      </c>
      <c r="D9850" t="s">
        <v>35</v>
      </c>
      <c r="E9850" t="s">
        <v>21</v>
      </c>
      <c r="F9850" s="1">
        <v>126501109400</v>
      </c>
    </row>
    <row r="9851" spans="1:6" x14ac:dyDescent="0.35">
      <c r="A9851" t="s">
        <v>989</v>
      </c>
      <c r="B9851" t="s">
        <v>990</v>
      </c>
      <c r="C9851" t="s">
        <v>37</v>
      </c>
      <c r="D9851" t="s">
        <v>38</v>
      </c>
      <c r="E9851" t="s">
        <v>39</v>
      </c>
      <c r="F9851" s="2">
        <v>33120847861.48</v>
      </c>
    </row>
    <row r="9852" spans="1:6" x14ac:dyDescent="0.35">
      <c r="A9852" t="s">
        <v>989</v>
      </c>
      <c r="B9852" t="s">
        <v>990</v>
      </c>
      <c r="C9852" t="s">
        <v>40</v>
      </c>
      <c r="D9852" t="s">
        <v>38</v>
      </c>
      <c r="E9852" t="s">
        <v>39</v>
      </c>
      <c r="F9852" s="1">
        <v>818548680</v>
      </c>
    </row>
    <row r="9853" spans="1:6" x14ac:dyDescent="0.35">
      <c r="A9853" t="s">
        <v>991</v>
      </c>
      <c r="B9853" t="s">
        <v>992</v>
      </c>
      <c r="C9853" t="s">
        <v>8</v>
      </c>
      <c r="D9853" t="s">
        <v>9</v>
      </c>
      <c r="E9853" t="s">
        <v>10</v>
      </c>
      <c r="F9853" s="2">
        <v>95733329497.25</v>
      </c>
    </row>
    <row r="9854" spans="1:6" x14ac:dyDescent="0.35">
      <c r="A9854" t="s">
        <v>991</v>
      </c>
      <c r="B9854" t="s">
        <v>992</v>
      </c>
      <c r="C9854" t="s">
        <v>11</v>
      </c>
      <c r="D9854" t="s">
        <v>9</v>
      </c>
      <c r="E9854" t="s">
        <v>10</v>
      </c>
      <c r="F9854" s="1">
        <v>28328411252</v>
      </c>
    </row>
    <row r="9855" spans="1:6" x14ac:dyDescent="0.35">
      <c r="A9855" t="s">
        <v>991</v>
      </c>
      <c r="B9855" t="s">
        <v>992</v>
      </c>
      <c r="C9855" t="s">
        <v>12</v>
      </c>
      <c r="D9855" t="s">
        <v>9</v>
      </c>
      <c r="E9855" t="s">
        <v>10</v>
      </c>
      <c r="F9855" s="2">
        <v>5566654063.9499998</v>
      </c>
    </row>
    <row r="9856" spans="1:6" x14ac:dyDescent="0.35">
      <c r="A9856" t="s">
        <v>991</v>
      </c>
      <c r="B9856" t="s">
        <v>992</v>
      </c>
      <c r="C9856" t="s">
        <v>13</v>
      </c>
      <c r="D9856" t="s">
        <v>9</v>
      </c>
      <c r="E9856" t="s">
        <v>10</v>
      </c>
      <c r="F9856" s="2">
        <v>66182064591.129997</v>
      </c>
    </row>
    <row r="9857" spans="1:6" x14ac:dyDescent="0.35">
      <c r="A9857" t="s">
        <v>991</v>
      </c>
      <c r="B9857" t="s">
        <v>992</v>
      </c>
      <c r="C9857" t="s">
        <v>14</v>
      </c>
      <c r="D9857" t="s">
        <v>15</v>
      </c>
      <c r="E9857" t="s">
        <v>10</v>
      </c>
      <c r="F9857" s="1">
        <v>718586357912</v>
      </c>
    </row>
    <row r="9858" spans="1:6" x14ac:dyDescent="0.35">
      <c r="A9858" t="s">
        <v>991</v>
      </c>
      <c r="B9858" t="s">
        <v>992</v>
      </c>
      <c r="C9858" t="s">
        <v>45</v>
      </c>
      <c r="D9858" t="s">
        <v>15</v>
      </c>
      <c r="E9858" t="s">
        <v>10</v>
      </c>
      <c r="F9858" s="1">
        <v>62973287334</v>
      </c>
    </row>
    <row r="9859" spans="1:6" x14ac:dyDescent="0.35">
      <c r="A9859" t="s">
        <v>991</v>
      </c>
      <c r="B9859" t="s">
        <v>992</v>
      </c>
      <c r="C9859" t="s">
        <v>19</v>
      </c>
      <c r="D9859" t="s">
        <v>20</v>
      </c>
      <c r="E9859" t="s">
        <v>21</v>
      </c>
      <c r="F9859" s="1">
        <v>475569482472</v>
      </c>
    </row>
    <row r="9860" spans="1:6" x14ac:dyDescent="0.35">
      <c r="A9860" t="s">
        <v>991</v>
      </c>
      <c r="B9860" t="s">
        <v>992</v>
      </c>
      <c r="C9860" t="s">
        <v>22</v>
      </c>
      <c r="D9860" t="s">
        <v>20</v>
      </c>
      <c r="E9860" t="s">
        <v>21</v>
      </c>
      <c r="F9860" s="2">
        <v>363320239519.78003</v>
      </c>
    </row>
    <row r="9861" spans="1:6" x14ac:dyDescent="0.35">
      <c r="A9861" t="s">
        <v>991</v>
      </c>
      <c r="B9861" t="s">
        <v>992</v>
      </c>
      <c r="C9861" t="s">
        <v>23</v>
      </c>
      <c r="D9861" t="s">
        <v>20</v>
      </c>
      <c r="E9861" t="s">
        <v>21</v>
      </c>
      <c r="F9861" s="1">
        <v>638399797</v>
      </c>
    </row>
    <row r="9862" spans="1:6" x14ac:dyDescent="0.35">
      <c r="A9862" t="s">
        <v>991</v>
      </c>
      <c r="B9862" t="s">
        <v>992</v>
      </c>
      <c r="C9862" t="s">
        <v>24</v>
      </c>
      <c r="D9862" t="s">
        <v>20</v>
      </c>
      <c r="E9862" t="s">
        <v>21</v>
      </c>
      <c r="F9862" s="1">
        <v>46220077443</v>
      </c>
    </row>
    <row r="9863" spans="1:6" x14ac:dyDescent="0.35">
      <c r="A9863" t="s">
        <v>991</v>
      </c>
      <c r="B9863" t="s">
        <v>992</v>
      </c>
      <c r="C9863" t="s">
        <v>25</v>
      </c>
      <c r="D9863" t="s">
        <v>20</v>
      </c>
      <c r="E9863" t="s">
        <v>21</v>
      </c>
      <c r="F9863" s="1">
        <v>235972000</v>
      </c>
    </row>
    <row r="9864" spans="1:6" x14ac:dyDescent="0.35">
      <c r="A9864" t="s">
        <v>991</v>
      </c>
      <c r="B9864" t="s">
        <v>992</v>
      </c>
      <c r="C9864" t="s">
        <v>55</v>
      </c>
      <c r="D9864" t="s">
        <v>27</v>
      </c>
      <c r="E9864" t="s">
        <v>21</v>
      </c>
      <c r="F9864" s="1">
        <v>4135660290</v>
      </c>
    </row>
    <row r="9865" spans="1:6" x14ac:dyDescent="0.35">
      <c r="A9865" t="s">
        <v>991</v>
      </c>
      <c r="B9865" t="s">
        <v>992</v>
      </c>
      <c r="C9865" t="s">
        <v>26</v>
      </c>
      <c r="D9865" t="s">
        <v>27</v>
      </c>
      <c r="E9865" t="s">
        <v>21</v>
      </c>
      <c r="F9865" s="1">
        <v>26330082535</v>
      </c>
    </row>
    <row r="9866" spans="1:6" x14ac:dyDescent="0.35">
      <c r="A9866" t="s">
        <v>991</v>
      </c>
      <c r="B9866" t="s">
        <v>992</v>
      </c>
      <c r="C9866" t="s">
        <v>28</v>
      </c>
      <c r="D9866" t="s">
        <v>27</v>
      </c>
      <c r="E9866" t="s">
        <v>21</v>
      </c>
      <c r="F9866" s="2">
        <v>18418277038.619999</v>
      </c>
    </row>
    <row r="9867" spans="1:6" x14ac:dyDescent="0.35">
      <c r="A9867" t="s">
        <v>991</v>
      </c>
      <c r="B9867" t="s">
        <v>992</v>
      </c>
      <c r="C9867" t="s">
        <v>29</v>
      </c>
      <c r="D9867" t="s">
        <v>27</v>
      </c>
      <c r="E9867" t="s">
        <v>21</v>
      </c>
      <c r="F9867" s="1">
        <v>14696115290</v>
      </c>
    </row>
    <row r="9868" spans="1:6" x14ac:dyDescent="0.35">
      <c r="A9868" t="s">
        <v>991</v>
      </c>
      <c r="B9868" t="s">
        <v>992</v>
      </c>
      <c r="C9868" t="s">
        <v>30</v>
      </c>
      <c r="D9868" t="s">
        <v>27</v>
      </c>
      <c r="E9868" t="s">
        <v>21</v>
      </c>
      <c r="F9868" s="1">
        <v>3400250200</v>
      </c>
    </row>
    <row r="9869" spans="1:6" x14ac:dyDescent="0.35">
      <c r="A9869" t="s">
        <v>991</v>
      </c>
      <c r="B9869" t="s">
        <v>992</v>
      </c>
      <c r="C9869" t="s">
        <v>31</v>
      </c>
      <c r="D9869" t="s">
        <v>27</v>
      </c>
      <c r="E9869" t="s">
        <v>21</v>
      </c>
      <c r="F9869" s="1">
        <v>164983850</v>
      </c>
    </row>
    <row r="9870" spans="1:6" x14ac:dyDescent="0.35">
      <c r="A9870" t="s">
        <v>991</v>
      </c>
      <c r="B9870" t="s">
        <v>992</v>
      </c>
      <c r="C9870" t="s">
        <v>34</v>
      </c>
      <c r="D9870" t="s">
        <v>35</v>
      </c>
      <c r="E9870" t="s">
        <v>21</v>
      </c>
      <c r="F9870" s="1">
        <v>9753057800</v>
      </c>
    </row>
    <row r="9871" spans="1:6" x14ac:dyDescent="0.35">
      <c r="A9871" t="s">
        <v>991</v>
      </c>
      <c r="B9871" t="s">
        <v>992</v>
      </c>
      <c r="C9871" t="s">
        <v>36</v>
      </c>
      <c r="D9871" t="s">
        <v>35</v>
      </c>
      <c r="E9871" t="s">
        <v>21</v>
      </c>
      <c r="F9871" s="1">
        <v>98096162570</v>
      </c>
    </row>
    <row r="9872" spans="1:6" x14ac:dyDescent="0.35">
      <c r="A9872" t="s">
        <v>991</v>
      </c>
      <c r="B9872" t="s">
        <v>992</v>
      </c>
      <c r="C9872" t="s">
        <v>37</v>
      </c>
      <c r="D9872" t="s">
        <v>38</v>
      </c>
      <c r="E9872" t="s">
        <v>39</v>
      </c>
      <c r="F9872" s="2">
        <v>185632032036.76999</v>
      </c>
    </row>
    <row r="9873" spans="1:6" x14ac:dyDescent="0.35">
      <c r="A9873" t="s">
        <v>991</v>
      </c>
      <c r="B9873" t="s">
        <v>992</v>
      </c>
      <c r="C9873" t="s">
        <v>48</v>
      </c>
      <c r="D9873" t="s">
        <v>42</v>
      </c>
      <c r="E9873" t="s">
        <v>39</v>
      </c>
      <c r="F9873" s="1">
        <v>3000000000</v>
      </c>
    </row>
    <row r="9874" spans="1:6" x14ac:dyDescent="0.35">
      <c r="A9874" t="s">
        <v>993</v>
      </c>
      <c r="B9874" t="s">
        <v>994</v>
      </c>
      <c r="C9874" t="s">
        <v>8</v>
      </c>
      <c r="D9874" t="s">
        <v>9</v>
      </c>
      <c r="E9874" t="s">
        <v>10</v>
      </c>
      <c r="F9874" s="1">
        <v>125181313088</v>
      </c>
    </row>
    <row r="9875" spans="1:6" x14ac:dyDescent="0.35">
      <c r="A9875" t="s">
        <v>993</v>
      </c>
      <c r="B9875" t="s">
        <v>994</v>
      </c>
      <c r="C9875" t="s">
        <v>11</v>
      </c>
      <c r="D9875" t="s">
        <v>9</v>
      </c>
      <c r="E9875" t="s">
        <v>10</v>
      </c>
      <c r="F9875" s="2">
        <v>25913592150.68</v>
      </c>
    </row>
    <row r="9876" spans="1:6" x14ac:dyDescent="0.35">
      <c r="A9876" t="s">
        <v>993</v>
      </c>
      <c r="B9876" t="s">
        <v>994</v>
      </c>
      <c r="C9876" t="s">
        <v>12</v>
      </c>
      <c r="D9876" t="s">
        <v>9</v>
      </c>
      <c r="E9876" t="s">
        <v>10</v>
      </c>
      <c r="F9876" s="2">
        <v>8271971930.1000004</v>
      </c>
    </row>
    <row r="9877" spans="1:6" x14ac:dyDescent="0.35">
      <c r="A9877" t="s">
        <v>993</v>
      </c>
      <c r="B9877" t="s">
        <v>994</v>
      </c>
      <c r="C9877" t="s">
        <v>13</v>
      </c>
      <c r="D9877" t="s">
        <v>9</v>
      </c>
      <c r="E9877" t="s">
        <v>10</v>
      </c>
      <c r="F9877" s="2">
        <v>48360396005.019997</v>
      </c>
    </row>
    <row r="9878" spans="1:6" x14ac:dyDescent="0.35">
      <c r="A9878" t="s">
        <v>993</v>
      </c>
      <c r="B9878" t="s">
        <v>994</v>
      </c>
      <c r="C9878" t="s">
        <v>14</v>
      </c>
      <c r="D9878" t="s">
        <v>15</v>
      </c>
      <c r="E9878" t="s">
        <v>10</v>
      </c>
      <c r="F9878" s="1">
        <v>723634124821</v>
      </c>
    </row>
    <row r="9879" spans="1:6" x14ac:dyDescent="0.35">
      <c r="A9879" t="s">
        <v>993</v>
      </c>
      <c r="B9879" t="s">
        <v>994</v>
      </c>
      <c r="C9879" t="s">
        <v>45</v>
      </c>
      <c r="D9879" t="s">
        <v>15</v>
      </c>
      <c r="E9879" t="s">
        <v>10</v>
      </c>
      <c r="F9879" s="1">
        <v>84265421767</v>
      </c>
    </row>
    <row r="9880" spans="1:6" x14ac:dyDescent="0.35">
      <c r="A9880" t="s">
        <v>993</v>
      </c>
      <c r="B9880" t="s">
        <v>994</v>
      </c>
      <c r="C9880" t="s">
        <v>19</v>
      </c>
      <c r="D9880" t="s">
        <v>20</v>
      </c>
      <c r="E9880" t="s">
        <v>21</v>
      </c>
      <c r="F9880" s="1">
        <v>457938841843</v>
      </c>
    </row>
    <row r="9881" spans="1:6" x14ac:dyDescent="0.35">
      <c r="A9881" t="s">
        <v>993</v>
      </c>
      <c r="B9881" t="s">
        <v>994</v>
      </c>
      <c r="C9881" t="s">
        <v>22</v>
      </c>
      <c r="D9881" t="s">
        <v>20</v>
      </c>
      <c r="E9881" t="s">
        <v>21</v>
      </c>
      <c r="F9881" s="2">
        <v>396972869001.62</v>
      </c>
    </row>
    <row r="9882" spans="1:6" x14ac:dyDescent="0.35">
      <c r="A9882" t="s">
        <v>993</v>
      </c>
      <c r="B9882" t="s">
        <v>994</v>
      </c>
      <c r="C9882" t="s">
        <v>24</v>
      </c>
      <c r="D9882" t="s">
        <v>20</v>
      </c>
      <c r="E9882" t="s">
        <v>21</v>
      </c>
      <c r="F9882" s="1">
        <v>40023962897</v>
      </c>
    </row>
    <row r="9883" spans="1:6" x14ac:dyDescent="0.35">
      <c r="A9883" t="s">
        <v>993</v>
      </c>
      <c r="B9883" t="s">
        <v>994</v>
      </c>
      <c r="C9883" t="s">
        <v>25</v>
      </c>
      <c r="D9883" t="s">
        <v>20</v>
      </c>
      <c r="E9883" t="s">
        <v>21</v>
      </c>
      <c r="F9883" s="1">
        <v>512700000</v>
      </c>
    </row>
    <row r="9884" spans="1:6" x14ac:dyDescent="0.35">
      <c r="A9884" t="s">
        <v>993</v>
      </c>
      <c r="B9884" t="s">
        <v>994</v>
      </c>
      <c r="C9884" t="s">
        <v>55</v>
      </c>
      <c r="D9884" t="s">
        <v>27</v>
      </c>
      <c r="E9884" t="s">
        <v>21</v>
      </c>
      <c r="F9884" s="1">
        <v>115560000</v>
      </c>
    </row>
    <row r="9885" spans="1:6" x14ac:dyDescent="0.35">
      <c r="A9885" t="s">
        <v>993</v>
      </c>
      <c r="B9885" t="s">
        <v>994</v>
      </c>
      <c r="C9885" t="s">
        <v>26</v>
      </c>
      <c r="D9885" t="s">
        <v>27</v>
      </c>
      <c r="E9885" t="s">
        <v>21</v>
      </c>
      <c r="F9885" s="1">
        <v>49337564729</v>
      </c>
    </row>
    <row r="9886" spans="1:6" x14ac:dyDescent="0.35">
      <c r="A9886" t="s">
        <v>993</v>
      </c>
      <c r="B9886" t="s">
        <v>994</v>
      </c>
      <c r="C9886" t="s">
        <v>28</v>
      </c>
      <c r="D9886" t="s">
        <v>27</v>
      </c>
      <c r="E9886" t="s">
        <v>21</v>
      </c>
      <c r="F9886" s="2">
        <v>49400007494.699997</v>
      </c>
    </row>
    <row r="9887" spans="1:6" x14ac:dyDescent="0.35">
      <c r="A9887" t="s">
        <v>993</v>
      </c>
      <c r="B9887" t="s">
        <v>994</v>
      </c>
      <c r="C9887" t="s">
        <v>29</v>
      </c>
      <c r="D9887" t="s">
        <v>27</v>
      </c>
      <c r="E9887" t="s">
        <v>21</v>
      </c>
      <c r="F9887" s="1">
        <v>37872252551</v>
      </c>
    </row>
    <row r="9888" spans="1:6" x14ac:dyDescent="0.35">
      <c r="A9888" t="s">
        <v>993</v>
      </c>
      <c r="B9888" t="s">
        <v>994</v>
      </c>
      <c r="C9888" t="s">
        <v>30</v>
      </c>
      <c r="D9888" t="s">
        <v>27</v>
      </c>
      <c r="E9888" t="s">
        <v>21</v>
      </c>
      <c r="F9888" s="1">
        <v>28635347484</v>
      </c>
    </row>
    <row r="9889" spans="1:6" x14ac:dyDescent="0.35">
      <c r="A9889" t="s">
        <v>993</v>
      </c>
      <c r="B9889" t="s">
        <v>994</v>
      </c>
      <c r="C9889" t="s">
        <v>32</v>
      </c>
      <c r="D9889" t="s">
        <v>33</v>
      </c>
      <c r="E9889" t="s">
        <v>21</v>
      </c>
      <c r="F9889" s="1">
        <v>237904482</v>
      </c>
    </row>
    <row r="9890" spans="1:6" x14ac:dyDescent="0.35">
      <c r="A9890" t="s">
        <v>993</v>
      </c>
      <c r="B9890" t="s">
        <v>994</v>
      </c>
      <c r="C9890" t="s">
        <v>37</v>
      </c>
      <c r="D9890" t="s">
        <v>38</v>
      </c>
      <c r="E9890" t="s">
        <v>39</v>
      </c>
      <c r="F9890" s="2">
        <v>102193583442.42</v>
      </c>
    </row>
    <row r="9891" spans="1:6" x14ac:dyDescent="0.35">
      <c r="A9891" t="s">
        <v>995</v>
      </c>
      <c r="B9891" t="s">
        <v>996</v>
      </c>
      <c r="C9891" t="s">
        <v>8</v>
      </c>
      <c r="D9891" t="s">
        <v>9</v>
      </c>
      <c r="E9891" t="s">
        <v>10</v>
      </c>
      <c r="F9891" s="1">
        <v>27346211275</v>
      </c>
    </row>
    <row r="9892" spans="1:6" x14ac:dyDescent="0.35">
      <c r="A9892" t="s">
        <v>995</v>
      </c>
      <c r="B9892" t="s">
        <v>996</v>
      </c>
      <c r="C9892" t="s">
        <v>11</v>
      </c>
      <c r="D9892" t="s">
        <v>9</v>
      </c>
      <c r="E9892" t="s">
        <v>10</v>
      </c>
      <c r="F9892" s="1">
        <v>5680300711</v>
      </c>
    </row>
    <row r="9893" spans="1:6" x14ac:dyDescent="0.35">
      <c r="A9893" t="s">
        <v>995</v>
      </c>
      <c r="B9893" t="s">
        <v>996</v>
      </c>
      <c r="C9893" t="s">
        <v>12</v>
      </c>
      <c r="D9893" t="s">
        <v>9</v>
      </c>
      <c r="E9893" t="s">
        <v>10</v>
      </c>
      <c r="F9893" s="2">
        <v>6620277861.3599997</v>
      </c>
    </row>
    <row r="9894" spans="1:6" x14ac:dyDescent="0.35">
      <c r="A9894" t="s">
        <v>995</v>
      </c>
      <c r="B9894" t="s">
        <v>996</v>
      </c>
      <c r="C9894" t="s">
        <v>13</v>
      </c>
      <c r="D9894" t="s">
        <v>9</v>
      </c>
      <c r="E9894" t="s">
        <v>10</v>
      </c>
      <c r="F9894" s="2">
        <v>36179650712.440002</v>
      </c>
    </row>
    <row r="9895" spans="1:6" x14ac:dyDescent="0.35">
      <c r="A9895" t="s">
        <v>995</v>
      </c>
      <c r="B9895" t="s">
        <v>996</v>
      </c>
      <c r="C9895" t="s">
        <v>14</v>
      </c>
      <c r="D9895" t="s">
        <v>15</v>
      </c>
      <c r="E9895" t="s">
        <v>10</v>
      </c>
      <c r="F9895" s="1">
        <v>774694086991</v>
      </c>
    </row>
    <row r="9896" spans="1:6" x14ac:dyDescent="0.35">
      <c r="A9896" t="s">
        <v>995</v>
      </c>
      <c r="B9896" t="s">
        <v>996</v>
      </c>
      <c r="C9896" t="s">
        <v>45</v>
      </c>
      <c r="D9896" t="s">
        <v>15</v>
      </c>
      <c r="E9896" t="s">
        <v>10</v>
      </c>
      <c r="F9896" s="1">
        <v>45669702581</v>
      </c>
    </row>
    <row r="9897" spans="1:6" x14ac:dyDescent="0.35">
      <c r="A9897" t="s">
        <v>995</v>
      </c>
      <c r="B9897" t="s">
        <v>996</v>
      </c>
      <c r="C9897" t="s">
        <v>19</v>
      </c>
      <c r="D9897" t="s">
        <v>20</v>
      </c>
      <c r="E9897" t="s">
        <v>21</v>
      </c>
      <c r="F9897" s="1">
        <v>396151475267</v>
      </c>
    </row>
    <row r="9898" spans="1:6" x14ac:dyDescent="0.35">
      <c r="A9898" t="s">
        <v>995</v>
      </c>
      <c r="B9898" t="s">
        <v>996</v>
      </c>
      <c r="C9898" t="s">
        <v>22</v>
      </c>
      <c r="D9898" t="s">
        <v>20</v>
      </c>
      <c r="E9898" t="s">
        <v>21</v>
      </c>
      <c r="F9898" s="1">
        <v>289362690705</v>
      </c>
    </row>
    <row r="9899" spans="1:6" x14ac:dyDescent="0.35">
      <c r="A9899" t="s">
        <v>995</v>
      </c>
      <c r="B9899" t="s">
        <v>996</v>
      </c>
      <c r="C9899" t="s">
        <v>24</v>
      </c>
      <c r="D9899" t="s">
        <v>20</v>
      </c>
      <c r="E9899" t="s">
        <v>21</v>
      </c>
      <c r="F9899" s="1">
        <v>42776596432</v>
      </c>
    </row>
    <row r="9900" spans="1:6" x14ac:dyDescent="0.35">
      <c r="A9900" t="s">
        <v>995</v>
      </c>
      <c r="B9900" t="s">
        <v>996</v>
      </c>
      <c r="C9900" t="s">
        <v>25</v>
      </c>
      <c r="D9900" t="s">
        <v>20</v>
      </c>
      <c r="E9900" t="s">
        <v>21</v>
      </c>
      <c r="F9900" s="1">
        <v>1849738600</v>
      </c>
    </row>
    <row r="9901" spans="1:6" x14ac:dyDescent="0.35">
      <c r="A9901" t="s">
        <v>995</v>
      </c>
      <c r="B9901" t="s">
        <v>996</v>
      </c>
      <c r="C9901" t="s">
        <v>26</v>
      </c>
      <c r="D9901" t="s">
        <v>27</v>
      </c>
      <c r="E9901" t="s">
        <v>21</v>
      </c>
      <c r="F9901" s="1">
        <v>18299199066</v>
      </c>
    </row>
    <row r="9902" spans="1:6" x14ac:dyDescent="0.35">
      <c r="A9902" t="s">
        <v>995</v>
      </c>
      <c r="B9902" t="s">
        <v>996</v>
      </c>
      <c r="C9902" t="s">
        <v>28</v>
      </c>
      <c r="D9902" t="s">
        <v>27</v>
      </c>
      <c r="E9902" t="s">
        <v>21</v>
      </c>
      <c r="F9902" s="1">
        <v>27428610730</v>
      </c>
    </row>
    <row r="9903" spans="1:6" x14ac:dyDescent="0.35">
      <c r="A9903" t="s">
        <v>995</v>
      </c>
      <c r="B9903" t="s">
        <v>996</v>
      </c>
      <c r="C9903" t="s">
        <v>29</v>
      </c>
      <c r="D9903" t="s">
        <v>27</v>
      </c>
      <c r="E9903" t="s">
        <v>21</v>
      </c>
      <c r="F9903" s="1">
        <v>57695105636</v>
      </c>
    </row>
    <row r="9904" spans="1:6" x14ac:dyDescent="0.35">
      <c r="A9904" t="s">
        <v>995</v>
      </c>
      <c r="B9904" t="s">
        <v>996</v>
      </c>
      <c r="C9904" t="s">
        <v>30</v>
      </c>
      <c r="D9904" t="s">
        <v>27</v>
      </c>
      <c r="E9904" t="s">
        <v>21</v>
      </c>
      <c r="F9904" s="1">
        <v>7127102930</v>
      </c>
    </row>
    <row r="9905" spans="1:6" x14ac:dyDescent="0.35">
      <c r="A9905" t="s">
        <v>995</v>
      </c>
      <c r="B9905" t="s">
        <v>996</v>
      </c>
      <c r="C9905" t="s">
        <v>32</v>
      </c>
      <c r="D9905" t="s">
        <v>33</v>
      </c>
      <c r="E9905" t="s">
        <v>21</v>
      </c>
      <c r="F9905" s="1">
        <v>907170000</v>
      </c>
    </row>
    <row r="9906" spans="1:6" x14ac:dyDescent="0.35">
      <c r="A9906" t="s">
        <v>995</v>
      </c>
      <c r="B9906" t="s">
        <v>996</v>
      </c>
      <c r="C9906" t="s">
        <v>34</v>
      </c>
      <c r="D9906" t="s">
        <v>35</v>
      </c>
      <c r="E9906" t="s">
        <v>21</v>
      </c>
      <c r="F9906" s="1">
        <v>1233314307</v>
      </c>
    </row>
    <row r="9907" spans="1:6" x14ac:dyDescent="0.35">
      <c r="A9907" t="s">
        <v>995</v>
      </c>
      <c r="B9907" t="s">
        <v>996</v>
      </c>
      <c r="C9907" t="s">
        <v>36</v>
      </c>
      <c r="D9907" t="s">
        <v>35</v>
      </c>
      <c r="E9907" t="s">
        <v>21</v>
      </c>
      <c r="F9907" s="1">
        <v>105805054049</v>
      </c>
    </row>
    <row r="9908" spans="1:6" x14ac:dyDescent="0.35">
      <c r="A9908" t="s">
        <v>995</v>
      </c>
      <c r="B9908" t="s">
        <v>996</v>
      </c>
      <c r="C9908" t="s">
        <v>37</v>
      </c>
      <c r="D9908" t="s">
        <v>38</v>
      </c>
      <c r="E9908" t="s">
        <v>39</v>
      </c>
      <c r="F9908" s="2">
        <v>56959271530.389999</v>
      </c>
    </row>
    <row r="9909" spans="1:6" x14ac:dyDescent="0.35">
      <c r="A9909" t="s">
        <v>995</v>
      </c>
      <c r="B9909" t="s">
        <v>996</v>
      </c>
      <c r="C9909" t="s">
        <v>48</v>
      </c>
      <c r="D9909" t="s">
        <v>42</v>
      </c>
      <c r="E9909" t="s">
        <v>39</v>
      </c>
      <c r="F9909" s="1">
        <v>2500000000</v>
      </c>
    </row>
    <row r="9910" spans="1:6" x14ac:dyDescent="0.35">
      <c r="A9910" t="s">
        <v>997</v>
      </c>
      <c r="B9910" t="s">
        <v>998</v>
      </c>
      <c r="C9910" t="s">
        <v>8</v>
      </c>
      <c r="D9910" t="s">
        <v>9</v>
      </c>
      <c r="E9910" t="s">
        <v>10</v>
      </c>
      <c r="F9910" s="1">
        <v>56520370609</v>
      </c>
    </row>
    <row r="9911" spans="1:6" x14ac:dyDescent="0.35">
      <c r="A9911" t="s">
        <v>997</v>
      </c>
      <c r="B9911" t="s">
        <v>998</v>
      </c>
      <c r="C9911" t="s">
        <v>11</v>
      </c>
      <c r="D9911" t="s">
        <v>9</v>
      </c>
      <c r="E9911" t="s">
        <v>10</v>
      </c>
      <c r="F9911" s="2">
        <v>31570144119.48</v>
      </c>
    </row>
    <row r="9912" spans="1:6" x14ac:dyDescent="0.35">
      <c r="A9912" t="s">
        <v>997</v>
      </c>
      <c r="B9912" t="s">
        <v>998</v>
      </c>
      <c r="C9912" t="s">
        <v>12</v>
      </c>
      <c r="D9912" t="s">
        <v>9</v>
      </c>
      <c r="E9912" t="s">
        <v>10</v>
      </c>
      <c r="F9912" s="2">
        <v>5457891284.6800003</v>
      </c>
    </row>
    <row r="9913" spans="1:6" x14ac:dyDescent="0.35">
      <c r="A9913" t="s">
        <v>997</v>
      </c>
      <c r="B9913" t="s">
        <v>998</v>
      </c>
      <c r="C9913" t="s">
        <v>13</v>
      </c>
      <c r="D9913" t="s">
        <v>9</v>
      </c>
      <c r="E9913" t="s">
        <v>10</v>
      </c>
      <c r="F9913" s="2">
        <v>14655209260.17</v>
      </c>
    </row>
    <row r="9914" spans="1:6" x14ac:dyDescent="0.35">
      <c r="A9914" t="s">
        <v>997</v>
      </c>
      <c r="B9914" t="s">
        <v>998</v>
      </c>
      <c r="C9914" t="s">
        <v>14</v>
      </c>
      <c r="D9914" t="s">
        <v>15</v>
      </c>
      <c r="E9914" t="s">
        <v>10</v>
      </c>
      <c r="F9914" s="1">
        <v>747582215709</v>
      </c>
    </row>
    <row r="9915" spans="1:6" x14ac:dyDescent="0.35">
      <c r="A9915" t="s">
        <v>997</v>
      </c>
      <c r="B9915" t="s">
        <v>998</v>
      </c>
      <c r="C9915" t="s">
        <v>45</v>
      </c>
      <c r="D9915" t="s">
        <v>15</v>
      </c>
      <c r="E9915" t="s">
        <v>10</v>
      </c>
      <c r="F9915" s="1">
        <v>52887150854</v>
      </c>
    </row>
    <row r="9916" spans="1:6" x14ac:dyDescent="0.35">
      <c r="A9916" t="s">
        <v>997</v>
      </c>
      <c r="B9916" t="s">
        <v>998</v>
      </c>
      <c r="C9916" t="s">
        <v>16</v>
      </c>
      <c r="D9916" t="s">
        <v>17</v>
      </c>
      <c r="E9916" t="s">
        <v>10</v>
      </c>
      <c r="F9916" s="1">
        <v>600000000</v>
      </c>
    </row>
    <row r="9917" spans="1:6" x14ac:dyDescent="0.35">
      <c r="A9917" t="s">
        <v>997</v>
      </c>
      <c r="B9917" t="s">
        <v>998</v>
      </c>
      <c r="C9917" t="s">
        <v>19</v>
      </c>
      <c r="D9917" t="s">
        <v>20</v>
      </c>
      <c r="E9917" t="s">
        <v>21</v>
      </c>
      <c r="F9917" s="2">
        <v>414476091686.95001</v>
      </c>
    </row>
    <row r="9918" spans="1:6" x14ac:dyDescent="0.35">
      <c r="A9918" t="s">
        <v>997</v>
      </c>
      <c r="B9918" t="s">
        <v>998</v>
      </c>
      <c r="C9918" t="s">
        <v>22</v>
      </c>
      <c r="D9918" t="s">
        <v>20</v>
      </c>
      <c r="E9918" t="s">
        <v>21</v>
      </c>
      <c r="F9918" s="1">
        <v>298687789102</v>
      </c>
    </row>
    <row r="9919" spans="1:6" x14ac:dyDescent="0.35">
      <c r="A9919" t="s">
        <v>997</v>
      </c>
      <c r="B9919" t="s">
        <v>998</v>
      </c>
      <c r="C9919" t="s">
        <v>23</v>
      </c>
      <c r="D9919" t="s">
        <v>20</v>
      </c>
      <c r="E9919" t="s">
        <v>21</v>
      </c>
      <c r="F9919" s="1">
        <v>500000000</v>
      </c>
    </row>
    <row r="9920" spans="1:6" x14ac:dyDescent="0.35">
      <c r="A9920" t="s">
        <v>997</v>
      </c>
      <c r="B9920" t="s">
        <v>998</v>
      </c>
      <c r="C9920" t="s">
        <v>24</v>
      </c>
      <c r="D9920" t="s">
        <v>20</v>
      </c>
      <c r="E9920" t="s">
        <v>21</v>
      </c>
      <c r="F9920" s="1">
        <v>40112578930</v>
      </c>
    </row>
    <row r="9921" spans="1:6" x14ac:dyDescent="0.35">
      <c r="A9921" t="s">
        <v>997</v>
      </c>
      <c r="B9921" t="s">
        <v>998</v>
      </c>
      <c r="C9921" t="s">
        <v>25</v>
      </c>
      <c r="D9921" t="s">
        <v>20</v>
      </c>
      <c r="E9921" t="s">
        <v>21</v>
      </c>
      <c r="F9921" s="1">
        <v>3624658800</v>
      </c>
    </row>
    <row r="9922" spans="1:6" x14ac:dyDescent="0.35">
      <c r="A9922" t="s">
        <v>997</v>
      </c>
      <c r="B9922" t="s">
        <v>998</v>
      </c>
      <c r="C9922" t="s">
        <v>26</v>
      </c>
      <c r="D9922" t="s">
        <v>27</v>
      </c>
      <c r="E9922" t="s">
        <v>21</v>
      </c>
      <c r="F9922" s="1">
        <v>22192608745</v>
      </c>
    </row>
    <row r="9923" spans="1:6" x14ac:dyDescent="0.35">
      <c r="A9923" t="s">
        <v>997</v>
      </c>
      <c r="B9923" t="s">
        <v>998</v>
      </c>
      <c r="C9923" t="s">
        <v>28</v>
      </c>
      <c r="D9923" t="s">
        <v>27</v>
      </c>
      <c r="E9923" t="s">
        <v>21</v>
      </c>
      <c r="F9923" s="2">
        <v>17930615721.099998</v>
      </c>
    </row>
    <row r="9924" spans="1:6" x14ac:dyDescent="0.35">
      <c r="A9924" t="s">
        <v>997</v>
      </c>
      <c r="B9924" t="s">
        <v>998</v>
      </c>
      <c r="C9924" t="s">
        <v>29</v>
      </c>
      <c r="D9924" t="s">
        <v>27</v>
      </c>
      <c r="E9924" t="s">
        <v>21</v>
      </c>
      <c r="F9924" s="2">
        <v>53693829915.949997</v>
      </c>
    </row>
    <row r="9925" spans="1:6" x14ac:dyDescent="0.35">
      <c r="A9925" t="s">
        <v>997</v>
      </c>
      <c r="B9925" t="s">
        <v>998</v>
      </c>
      <c r="C9925" t="s">
        <v>32</v>
      </c>
      <c r="D9925" t="s">
        <v>33</v>
      </c>
      <c r="E9925" t="s">
        <v>21</v>
      </c>
      <c r="F9925" s="1">
        <v>698000000</v>
      </c>
    </row>
    <row r="9926" spans="1:6" x14ac:dyDescent="0.35">
      <c r="A9926" t="s">
        <v>997</v>
      </c>
      <c r="B9926" t="s">
        <v>998</v>
      </c>
      <c r="C9926" t="s">
        <v>34</v>
      </c>
      <c r="D9926" t="s">
        <v>35</v>
      </c>
      <c r="E9926" t="s">
        <v>21</v>
      </c>
      <c r="F9926" s="1">
        <v>6232891000</v>
      </c>
    </row>
    <row r="9927" spans="1:6" x14ac:dyDescent="0.35">
      <c r="A9927" t="s">
        <v>997</v>
      </c>
      <c r="B9927" t="s">
        <v>998</v>
      </c>
      <c r="C9927" t="s">
        <v>36</v>
      </c>
      <c r="D9927" t="s">
        <v>35</v>
      </c>
      <c r="E9927" t="s">
        <v>21</v>
      </c>
      <c r="F9927" s="1">
        <v>105175425460</v>
      </c>
    </row>
    <row r="9928" spans="1:6" x14ac:dyDescent="0.35">
      <c r="A9928" t="s">
        <v>997</v>
      </c>
      <c r="B9928" t="s">
        <v>998</v>
      </c>
      <c r="C9928" t="s">
        <v>37</v>
      </c>
      <c r="D9928" t="s">
        <v>38</v>
      </c>
      <c r="E9928" t="s">
        <v>39</v>
      </c>
      <c r="F9928" s="2">
        <v>76661645838.940002</v>
      </c>
    </row>
    <row r="9929" spans="1:6" x14ac:dyDescent="0.35">
      <c r="A9929" t="s">
        <v>999</v>
      </c>
      <c r="B9929" t="s">
        <v>1000</v>
      </c>
      <c r="C9929" t="s">
        <v>8</v>
      </c>
      <c r="D9929" t="s">
        <v>9</v>
      </c>
      <c r="E9929" t="s">
        <v>10</v>
      </c>
      <c r="F9929" s="1">
        <v>32340169274</v>
      </c>
    </row>
    <row r="9930" spans="1:6" x14ac:dyDescent="0.35">
      <c r="A9930" t="s">
        <v>999</v>
      </c>
      <c r="B9930" t="s">
        <v>1000</v>
      </c>
      <c r="C9930" t="s">
        <v>11</v>
      </c>
      <c r="D9930" t="s">
        <v>9</v>
      </c>
      <c r="E9930" t="s">
        <v>10</v>
      </c>
      <c r="F9930" s="2">
        <v>15032696814.68</v>
      </c>
    </row>
    <row r="9931" spans="1:6" x14ac:dyDescent="0.35">
      <c r="A9931" t="s">
        <v>999</v>
      </c>
      <c r="B9931" t="s">
        <v>1000</v>
      </c>
      <c r="C9931" t="s">
        <v>12</v>
      </c>
      <c r="D9931" t="s">
        <v>9</v>
      </c>
      <c r="E9931" t="s">
        <v>10</v>
      </c>
      <c r="F9931" s="2">
        <v>5966951097.5699997</v>
      </c>
    </row>
    <row r="9932" spans="1:6" x14ac:dyDescent="0.35">
      <c r="A9932" t="s">
        <v>999</v>
      </c>
      <c r="B9932" t="s">
        <v>1000</v>
      </c>
      <c r="C9932" t="s">
        <v>13</v>
      </c>
      <c r="D9932" t="s">
        <v>9</v>
      </c>
      <c r="E9932" t="s">
        <v>10</v>
      </c>
      <c r="F9932" s="2">
        <v>37104515133.830002</v>
      </c>
    </row>
    <row r="9933" spans="1:6" x14ac:dyDescent="0.35">
      <c r="A9933" t="s">
        <v>999</v>
      </c>
      <c r="B9933" t="s">
        <v>1000</v>
      </c>
      <c r="C9933" t="s">
        <v>14</v>
      </c>
      <c r="D9933" t="s">
        <v>15</v>
      </c>
      <c r="E9933" t="s">
        <v>10</v>
      </c>
      <c r="F9933" s="1">
        <v>789832574985</v>
      </c>
    </row>
    <row r="9934" spans="1:6" x14ac:dyDescent="0.35">
      <c r="A9934" t="s">
        <v>999</v>
      </c>
      <c r="B9934" t="s">
        <v>1000</v>
      </c>
      <c r="C9934" t="s">
        <v>45</v>
      </c>
      <c r="D9934" t="s">
        <v>15</v>
      </c>
      <c r="E9934" t="s">
        <v>10</v>
      </c>
      <c r="F9934" s="1">
        <v>51072828700</v>
      </c>
    </row>
    <row r="9935" spans="1:6" x14ac:dyDescent="0.35">
      <c r="A9935" t="s">
        <v>999</v>
      </c>
      <c r="B9935" t="s">
        <v>1000</v>
      </c>
      <c r="C9935" t="s">
        <v>19</v>
      </c>
      <c r="D9935" t="s">
        <v>20</v>
      </c>
      <c r="E9935" t="s">
        <v>21</v>
      </c>
      <c r="F9935" s="1">
        <v>412676783361</v>
      </c>
    </row>
    <row r="9936" spans="1:6" x14ac:dyDescent="0.35">
      <c r="A9936" t="s">
        <v>999</v>
      </c>
      <c r="B9936" t="s">
        <v>1000</v>
      </c>
      <c r="C9936" t="s">
        <v>22</v>
      </c>
      <c r="D9936" t="s">
        <v>20</v>
      </c>
      <c r="E9936" t="s">
        <v>21</v>
      </c>
      <c r="F9936" s="2">
        <v>283275145984.22998</v>
      </c>
    </row>
    <row r="9937" spans="1:6" x14ac:dyDescent="0.35">
      <c r="A9937" t="s">
        <v>999</v>
      </c>
      <c r="B9937" t="s">
        <v>1000</v>
      </c>
      <c r="C9937" t="s">
        <v>24</v>
      </c>
      <c r="D9937" t="s">
        <v>20</v>
      </c>
      <c r="E9937" t="s">
        <v>21</v>
      </c>
      <c r="F9937" s="1">
        <v>45025644850</v>
      </c>
    </row>
    <row r="9938" spans="1:6" x14ac:dyDescent="0.35">
      <c r="A9938" t="s">
        <v>999</v>
      </c>
      <c r="B9938" t="s">
        <v>1000</v>
      </c>
      <c r="C9938" t="s">
        <v>25</v>
      </c>
      <c r="D9938" t="s">
        <v>20</v>
      </c>
      <c r="E9938" t="s">
        <v>21</v>
      </c>
      <c r="F9938" s="1">
        <v>5463594462</v>
      </c>
    </row>
    <row r="9939" spans="1:6" x14ac:dyDescent="0.35">
      <c r="A9939" t="s">
        <v>999</v>
      </c>
      <c r="B9939" t="s">
        <v>1000</v>
      </c>
      <c r="C9939" t="s">
        <v>26</v>
      </c>
      <c r="D9939" t="s">
        <v>27</v>
      </c>
      <c r="E9939" t="s">
        <v>21</v>
      </c>
      <c r="F9939" s="1">
        <v>20170550842</v>
      </c>
    </row>
    <row r="9940" spans="1:6" x14ac:dyDescent="0.35">
      <c r="A9940" t="s">
        <v>999</v>
      </c>
      <c r="B9940" t="s">
        <v>1000</v>
      </c>
      <c r="C9940" t="s">
        <v>28</v>
      </c>
      <c r="D9940" t="s">
        <v>27</v>
      </c>
      <c r="E9940" t="s">
        <v>21</v>
      </c>
      <c r="F9940" s="1">
        <v>32599542695</v>
      </c>
    </row>
    <row r="9941" spans="1:6" x14ac:dyDescent="0.35">
      <c r="A9941" t="s">
        <v>999</v>
      </c>
      <c r="B9941" t="s">
        <v>1000</v>
      </c>
      <c r="C9941" t="s">
        <v>29</v>
      </c>
      <c r="D9941" t="s">
        <v>27</v>
      </c>
      <c r="E9941" t="s">
        <v>21</v>
      </c>
      <c r="F9941" s="2">
        <v>48440286471.639999</v>
      </c>
    </row>
    <row r="9942" spans="1:6" x14ac:dyDescent="0.35">
      <c r="A9942" t="s">
        <v>999</v>
      </c>
      <c r="B9942" t="s">
        <v>1000</v>
      </c>
      <c r="C9942" t="s">
        <v>30</v>
      </c>
      <c r="D9942" t="s">
        <v>27</v>
      </c>
      <c r="E9942" t="s">
        <v>21</v>
      </c>
      <c r="F9942" s="1">
        <v>5849002131</v>
      </c>
    </row>
    <row r="9943" spans="1:6" x14ac:dyDescent="0.35">
      <c r="A9943" t="s">
        <v>999</v>
      </c>
      <c r="B9943" t="s">
        <v>1000</v>
      </c>
      <c r="C9943" t="s">
        <v>34</v>
      </c>
      <c r="D9943" t="s">
        <v>35</v>
      </c>
      <c r="E9943" t="s">
        <v>21</v>
      </c>
      <c r="F9943" s="1">
        <v>4183439920</v>
      </c>
    </row>
    <row r="9944" spans="1:6" x14ac:dyDescent="0.35">
      <c r="A9944" t="s">
        <v>999</v>
      </c>
      <c r="B9944" t="s">
        <v>1000</v>
      </c>
      <c r="C9944" t="s">
        <v>36</v>
      </c>
      <c r="D9944" t="s">
        <v>35</v>
      </c>
      <c r="E9944" t="s">
        <v>21</v>
      </c>
      <c r="F9944" s="1">
        <v>116565769800</v>
      </c>
    </row>
    <row r="9945" spans="1:6" x14ac:dyDescent="0.35">
      <c r="A9945" t="s">
        <v>999</v>
      </c>
      <c r="B9945" t="s">
        <v>1000</v>
      </c>
      <c r="C9945" t="s">
        <v>37</v>
      </c>
      <c r="D9945" t="s">
        <v>38</v>
      </c>
      <c r="E9945" t="s">
        <v>39</v>
      </c>
      <c r="F9945" s="2">
        <v>56562972013.699997</v>
      </c>
    </row>
    <row r="9946" spans="1:6" x14ac:dyDescent="0.35">
      <c r="A9946" t="s">
        <v>999</v>
      </c>
      <c r="B9946" t="s">
        <v>1000</v>
      </c>
      <c r="C9946" t="s">
        <v>40</v>
      </c>
      <c r="D9946" t="s">
        <v>38</v>
      </c>
      <c r="E9946" t="s">
        <v>39</v>
      </c>
      <c r="F9946" s="1">
        <v>29500000</v>
      </c>
    </row>
    <row r="9947" spans="1:6" x14ac:dyDescent="0.35">
      <c r="A9947" t="s">
        <v>1001</v>
      </c>
      <c r="B9947" t="s">
        <v>1002</v>
      </c>
      <c r="C9947" t="s">
        <v>8</v>
      </c>
      <c r="D9947" t="s">
        <v>9</v>
      </c>
      <c r="E9947" t="s">
        <v>10</v>
      </c>
      <c r="F9947" s="2">
        <v>45008024533.5</v>
      </c>
    </row>
    <row r="9948" spans="1:6" x14ac:dyDescent="0.35">
      <c r="A9948" t="s">
        <v>1001</v>
      </c>
      <c r="B9948" t="s">
        <v>1002</v>
      </c>
      <c r="C9948" t="s">
        <v>11</v>
      </c>
      <c r="D9948" t="s">
        <v>9</v>
      </c>
      <c r="E9948" t="s">
        <v>10</v>
      </c>
      <c r="F9948" s="1">
        <v>7621143001</v>
      </c>
    </row>
    <row r="9949" spans="1:6" x14ac:dyDescent="0.35">
      <c r="A9949" t="s">
        <v>1001</v>
      </c>
      <c r="B9949" t="s">
        <v>1002</v>
      </c>
      <c r="C9949" t="s">
        <v>12</v>
      </c>
      <c r="D9949" t="s">
        <v>9</v>
      </c>
      <c r="E9949" t="s">
        <v>10</v>
      </c>
      <c r="F9949" s="2">
        <v>4814815725.3699999</v>
      </c>
    </row>
    <row r="9950" spans="1:6" x14ac:dyDescent="0.35">
      <c r="A9950" t="s">
        <v>1001</v>
      </c>
      <c r="B9950" t="s">
        <v>1002</v>
      </c>
      <c r="C9950" t="s">
        <v>13</v>
      </c>
      <c r="D9950" t="s">
        <v>9</v>
      </c>
      <c r="E9950" t="s">
        <v>10</v>
      </c>
      <c r="F9950" s="2">
        <v>42359425659.360001</v>
      </c>
    </row>
    <row r="9951" spans="1:6" x14ac:dyDescent="0.35">
      <c r="A9951" t="s">
        <v>1001</v>
      </c>
      <c r="B9951" t="s">
        <v>1002</v>
      </c>
      <c r="C9951" t="s">
        <v>14</v>
      </c>
      <c r="D9951" t="s">
        <v>15</v>
      </c>
      <c r="E9951" t="s">
        <v>10</v>
      </c>
      <c r="F9951" s="1">
        <v>703539971834</v>
      </c>
    </row>
    <row r="9952" spans="1:6" x14ac:dyDescent="0.35">
      <c r="A9952" t="s">
        <v>1001</v>
      </c>
      <c r="B9952" t="s">
        <v>1002</v>
      </c>
      <c r="C9952" t="s">
        <v>45</v>
      </c>
      <c r="D9952" t="s">
        <v>15</v>
      </c>
      <c r="E9952" t="s">
        <v>10</v>
      </c>
      <c r="F9952" s="1">
        <v>42531381418</v>
      </c>
    </row>
    <row r="9953" spans="1:6" x14ac:dyDescent="0.35">
      <c r="A9953" t="s">
        <v>1001</v>
      </c>
      <c r="B9953" t="s">
        <v>1002</v>
      </c>
      <c r="C9953" t="s">
        <v>18</v>
      </c>
      <c r="D9953" t="s">
        <v>17</v>
      </c>
      <c r="E9953" t="s">
        <v>10</v>
      </c>
      <c r="F9953" s="1">
        <v>482122013</v>
      </c>
    </row>
    <row r="9954" spans="1:6" x14ac:dyDescent="0.35">
      <c r="A9954" t="s">
        <v>1001</v>
      </c>
      <c r="B9954" t="s">
        <v>1002</v>
      </c>
      <c r="C9954" t="s">
        <v>19</v>
      </c>
      <c r="D9954" t="s">
        <v>20</v>
      </c>
      <c r="E9954" t="s">
        <v>21</v>
      </c>
      <c r="F9954" s="1">
        <v>403168134091</v>
      </c>
    </row>
    <row r="9955" spans="1:6" x14ac:dyDescent="0.35">
      <c r="A9955" t="s">
        <v>1001</v>
      </c>
      <c r="B9955" t="s">
        <v>1002</v>
      </c>
      <c r="C9955" t="s">
        <v>22</v>
      </c>
      <c r="D9955" t="s">
        <v>20</v>
      </c>
      <c r="E9955" t="s">
        <v>21</v>
      </c>
      <c r="F9955" s="1">
        <v>283694328636</v>
      </c>
    </row>
    <row r="9956" spans="1:6" x14ac:dyDescent="0.35">
      <c r="A9956" t="s">
        <v>1001</v>
      </c>
      <c r="B9956" t="s">
        <v>1002</v>
      </c>
      <c r="C9956" t="s">
        <v>24</v>
      </c>
      <c r="D9956" t="s">
        <v>20</v>
      </c>
      <c r="E9956" t="s">
        <v>21</v>
      </c>
      <c r="F9956" s="1">
        <v>24870987748</v>
      </c>
    </row>
    <row r="9957" spans="1:6" x14ac:dyDescent="0.35">
      <c r="A9957" t="s">
        <v>1001</v>
      </c>
      <c r="B9957" t="s">
        <v>1002</v>
      </c>
      <c r="C9957" t="s">
        <v>25</v>
      </c>
      <c r="D9957" t="s">
        <v>20</v>
      </c>
      <c r="E9957" t="s">
        <v>21</v>
      </c>
      <c r="F9957" s="1">
        <v>1539000000</v>
      </c>
    </row>
    <row r="9958" spans="1:6" x14ac:dyDescent="0.35">
      <c r="A9958" t="s">
        <v>1001</v>
      </c>
      <c r="B9958" t="s">
        <v>1002</v>
      </c>
      <c r="C9958" t="s">
        <v>26</v>
      </c>
      <c r="D9958" t="s">
        <v>27</v>
      </c>
      <c r="E9958" t="s">
        <v>21</v>
      </c>
      <c r="F9958" s="1">
        <v>21637802774</v>
      </c>
    </row>
    <row r="9959" spans="1:6" x14ac:dyDescent="0.35">
      <c r="A9959" t="s">
        <v>1001</v>
      </c>
      <c r="B9959" t="s">
        <v>1002</v>
      </c>
      <c r="C9959" t="s">
        <v>28</v>
      </c>
      <c r="D9959" t="s">
        <v>27</v>
      </c>
      <c r="E9959" t="s">
        <v>21</v>
      </c>
      <c r="F9959" s="2">
        <v>21625491627.240002</v>
      </c>
    </row>
    <row r="9960" spans="1:6" x14ac:dyDescent="0.35">
      <c r="A9960" t="s">
        <v>1001</v>
      </c>
      <c r="B9960" t="s">
        <v>1002</v>
      </c>
      <c r="C9960" t="s">
        <v>29</v>
      </c>
      <c r="D9960" t="s">
        <v>27</v>
      </c>
      <c r="E9960" t="s">
        <v>21</v>
      </c>
      <c r="F9960" s="2">
        <v>69392666064.059998</v>
      </c>
    </row>
    <row r="9961" spans="1:6" x14ac:dyDescent="0.35">
      <c r="A9961" t="s">
        <v>1001</v>
      </c>
      <c r="B9961" t="s">
        <v>1002</v>
      </c>
      <c r="C9961" t="s">
        <v>30</v>
      </c>
      <c r="D9961" t="s">
        <v>27</v>
      </c>
      <c r="E9961" t="s">
        <v>21</v>
      </c>
      <c r="F9961" s="1">
        <v>1583086600</v>
      </c>
    </row>
    <row r="9962" spans="1:6" x14ac:dyDescent="0.35">
      <c r="A9962" t="s">
        <v>1001</v>
      </c>
      <c r="B9962" t="s">
        <v>1002</v>
      </c>
      <c r="C9962" t="s">
        <v>31</v>
      </c>
      <c r="D9962" t="s">
        <v>27</v>
      </c>
      <c r="E9962" t="s">
        <v>21</v>
      </c>
      <c r="F9962" s="1">
        <v>51500000</v>
      </c>
    </row>
    <row r="9963" spans="1:6" x14ac:dyDescent="0.35">
      <c r="A9963" t="s">
        <v>1001</v>
      </c>
      <c r="B9963" t="s">
        <v>1002</v>
      </c>
      <c r="C9963" t="s">
        <v>32</v>
      </c>
      <c r="D9963" t="s">
        <v>33</v>
      </c>
      <c r="E9963" t="s">
        <v>21</v>
      </c>
      <c r="F9963" s="1">
        <v>559132832</v>
      </c>
    </row>
    <row r="9964" spans="1:6" x14ac:dyDescent="0.35">
      <c r="A9964" t="s">
        <v>1001</v>
      </c>
      <c r="B9964" t="s">
        <v>1002</v>
      </c>
      <c r="C9964" t="s">
        <v>34</v>
      </c>
      <c r="D9964" t="s">
        <v>35</v>
      </c>
      <c r="E9964" t="s">
        <v>21</v>
      </c>
      <c r="F9964" s="2">
        <v>5001045629.8400002</v>
      </c>
    </row>
    <row r="9965" spans="1:6" x14ac:dyDescent="0.35">
      <c r="A9965" t="s">
        <v>1001</v>
      </c>
      <c r="B9965" t="s">
        <v>1002</v>
      </c>
      <c r="C9965" t="s">
        <v>36</v>
      </c>
      <c r="D9965" t="s">
        <v>35</v>
      </c>
      <c r="E9965" t="s">
        <v>21</v>
      </c>
      <c r="F9965" s="1">
        <v>93176611595</v>
      </c>
    </row>
    <row r="9966" spans="1:6" x14ac:dyDescent="0.35">
      <c r="A9966" t="s">
        <v>1001</v>
      </c>
      <c r="B9966" t="s">
        <v>1002</v>
      </c>
      <c r="C9966" t="s">
        <v>37</v>
      </c>
      <c r="D9966" t="s">
        <v>38</v>
      </c>
      <c r="E9966" t="s">
        <v>39</v>
      </c>
      <c r="F9966" s="1">
        <v>137250986725</v>
      </c>
    </row>
    <row r="9967" spans="1:6" x14ac:dyDescent="0.35">
      <c r="A9967" t="s">
        <v>1001</v>
      </c>
      <c r="B9967" t="s">
        <v>1002</v>
      </c>
      <c r="C9967" t="s">
        <v>40</v>
      </c>
      <c r="D9967" t="s">
        <v>38</v>
      </c>
      <c r="E9967" t="s">
        <v>39</v>
      </c>
      <c r="F9967" s="1">
        <v>104400745</v>
      </c>
    </row>
    <row r="9968" spans="1:6" x14ac:dyDescent="0.35">
      <c r="A9968" t="s">
        <v>1001</v>
      </c>
      <c r="B9968" t="s">
        <v>1002</v>
      </c>
      <c r="C9968" t="s">
        <v>48</v>
      </c>
      <c r="D9968" t="s">
        <v>42</v>
      </c>
      <c r="E9968" t="s">
        <v>39</v>
      </c>
      <c r="F9968" s="1">
        <v>4000000000</v>
      </c>
    </row>
    <row r="9969" spans="1:6" x14ac:dyDescent="0.35">
      <c r="A9969" t="s">
        <v>1003</v>
      </c>
      <c r="B9969" t="s">
        <v>1004</v>
      </c>
      <c r="C9969" t="s">
        <v>8</v>
      </c>
      <c r="D9969" t="s">
        <v>9</v>
      </c>
      <c r="E9969" t="s">
        <v>10</v>
      </c>
      <c r="F9969" s="1">
        <v>457233185366</v>
      </c>
    </row>
    <row r="9970" spans="1:6" x14ac:dyDescent="0.35">
      <c r="A9970" t="s">
        <v>1003</v>
      </c>
      <c r="B9970" t="s">
        <v>1004</v>
      </c>
      <c r="C9970" t="s">
        <v>11</v>
      </c>
      <c r="D9970" t="s">
        <v>9</v>
      </c>
      <c r="E9970" t="s">
        <v>10</v>
      </c>
      <c r="F9970" s="1">
        <v>54310658591</v>
      </c>
    </row>
    <row r="9971" spans="1:6" x14ac:dyDescent="0.35">
      <c r="A9971" t="s">
        <v>1003</v>
      </c>
      <c r="B9971" t="s">
        <v>1004</v>
      </c>
      <c r="C9971" t="s">
        <v>12</v>
      </c>
      <c r="D9971" t="s">
        <v>9</v>
      </c>
      <c r="E9971" t="s">
        <v>10</v>
      </c>
      <c r="F9971" s="1">
        <v>11580368337</v>
      </c>
    </row>
    <row r="9972" spans="1:6" x14ac:dyDescent="0.35">
      <c r="A9972" t="s">
        <v>1003</v>
      </c>
      <c r="B9972" t="s">
        <v>1004</v>
      </c>
      <c r="C9972" t="s">
        <v>13</v>
      </c>
      <c r="D9972" t="s">
        <v>9</v>
      </c>
      <c r="E9972" t="s">
        <v>10</v>
      </c>
      <c r="F9972" s="2">
        <v>15069075906.23</v>
      </c>
    </row>
    <row r="9973" spans="1:6" x14ac:dyDescent="0.35">
      <c r="A9973" t="s">
        <v>1003</v>
      </c>
      <c r="B9973" t="s">
        <v>1004</v>
      </c>
      <c r="C9973" t="s">
        <v>14</v>
      </c>
      <c r="D9973" t="s">
        <v>15</v>
      </c>
      <c r="E9973" t="s">
        <v>10</v>
      </c>
      <c r="F9973" s="1">
        <v>1385451449664</v>
      </c>
    </row>
    <row r="9974" spans="1:6" x14ac:dyDescent="0.35">
      <c r="A9974" t="s">
        <v>1003</v>
      </c>
      <c r="B9974" t="s">
        <v>1004</v>
      </c>
      <c r="C9974" t="s">
        <v>16</v>
      </c>
      <c r="D9974" t="s">
        <v>17</v>
      </c>
      <c r="E9974" t="s">
        <v>10</v>
      </c>
      <c r="F9974" s="1">
        <v>6231945832</v>
      </c>
    </row>
    <row r="9975" spans="1:6" x14ac:dyDescent="0.35">
      <c r="A9975" t="s">
        <v>1003</v>
      </c>
      <c r="B9975" t="s">
        <v>1004</v>
      </c>
      <c r="C9975" t="s">
        <v>18</v>
      </c>
      <c r="D9975" t="s">
        <v>17</v>
      </c>
      <c r="E9975" t="s">
        <v>10</v>
      </c>
      <c r="F9975" s="1">
        <v>463560000</v>
      </c>
    </row>
    <row r="9976" spans="1:6" x14ac:dyDescent="0.35">
      <c r="A9976" t="s">
        <v>1003</v>
      </c>
      <c r="B9976" t="s">
        <v>1004</v>
      </c>
      <c r="C9976" t="s">
        <v>19</v>
      </c>
      <c r="D9976" t="s">
        <v>20</v>
      </c>
      <c r="E9976" t="s">
        <v>21</v>
      </c>
      <c r="F9976" s="1">
        <v>764595004643</v>
      </c>
    </row>
    <row r="9977" spans="1:6" x14ac:dyDescent="0.35">
      <c r="A9977" t="s">
        <v>1003</v>
      </c>
      <c r="B9977" t="s">
        <v>1004</v>
      </c>
      <c r="C9977" t="s">
        <v>22</v>
      </c>
      <c r="D9977" t="s">
        <v>20</v>
      </c>
      <c r="E9977" t="s">
        <v>21</v>
      </c>
      <c r="F9977" s="2">
        <v>641715150644.16003</v>
      </c>
    </row>
    <row r="9978" spans="1:6" x14ac:dyDescent="0.35">
      <c r="A9978" t="s">
        <v>1003</v>
      </c>
      <c r="B9978" t="s">
        <v>1004</v>
      </c>
      <c r="C9978" t="s">
        <v>70</v>
      </c>
      <c r="D9978" t="s">
        <v>20</v>
      </c>
      <c r="E9978" t="s">
        <v>21</v>
      </c>
      <c r="F9978" s="1">
        <v>6439282345</v>
      </c>
    </row>
    <row r="9979" spans="1:6" x14ac:dyDescent="0.35">
      <c r="A9979" t="s">
        <v>1003</v>
      </c>
      <c r="B9979" t="s">
        <v>1004</v>
      </c>
      <c r="C9979" t="s">
        <v>24</v>
      </c>
      <c r="D9979" t="s">
        <v>20</v>
      </c>
      <c r="E9979" t="s">
        <v>21</v>
      </c>
      <c r="F9979" s="1">
        <v>132240736851</v>
      </c>
    </row>
    <row r="9980" spans="1:6" x14ac:dyDescent="0.35">
      <c r="A9980" t="s">
        <v>1003</v>
      </c>
      <c r="B9980" t="s">
        <v>1004</v>
      </c>
      <c r="C9980" t="s">
        <v>25</v>
      </c>
      <c r="D9980" t="s">
        <v>20</v>
      </c>
      <c r="E9980" t="s">
        <v>21</v>
      </c>
      <c r="F9980" s="1">
        <v>11191847860</v>
      </c>
    </row>
    <row r="9981" spans="1:6" x14ac:dyDescent="0.35">
      <c r="A9981" t="s">
        <v>1003</v>
      </c>
      <c r="B9981" t="s">
        <v>1004</v>
      </c>
      <c r="C9981" t="s">
        <v>26</v>
      </c>
      <c r="D9981" t="s">
        <v>27</v>
      </c>
      <c r="E9981" t="s">
        <v>21</v>
      </c>
      <c r="F9981" s="1">
        <v>73194098495</v>
      </c>
    </row>
    <row r="9982" spans="1:6" x14ac:dyDescent="0.35">
      <c r="A9982" t="s">
        <v>1003</v>
      </c>
      <c r="B9982" t="s">
        <v>1004</v>
      </c>
      <c r="C9982" t="s">
        <v>28</v>
      </c>
      <c r="D9982" t="s">
        <v>27</v>
      </c>
      <c r="E9982" t="s">
        <v>21</v>
      </c>
      <c r="F9982" s="2">
        <v>68302416338.449997</v>
      </c>
    </row>
    <row r="9983" spans="1:6" x14ac:dyDescent="0.35">
      <c r="A9983" t="s">
        <v>1003</v>
      </c>
      <c r="B9983" t="s">
        <v>1004</v>
      </c>
      <c r="C9983" t="s">
        <v>29</v>
      </c>
      <c r="D9983" t="s">
        <v>27</v>
      </c>
      <c r="E9983" t="s">
        <v>21</v>
      </c>
      <c r="F9983" s="1">
        <v>70394263930</v>
      </c>
    </row>
    <row r="9984" spans="1:6" x14ac:dyDescent="0.35">
      <c r="A9984" t="s">
        <v>1003</v>
      </c>
      <c r="B9984" t="s">
        <v>1004</v>
      </c>
      <c r="C9984" t="s">
        <v>30</v>
      </c>
      <c r="D9984" t="s">
        <v>27</v>
      </c>
      <c r="E9984" t="s">
        <v>21</v>
      </c>
      <c r="F9984" s="1">
        <v>8463459638</v>
      </c>
    </row>
    <row r="9985" spans="1:6" x14ac:dyDescent="0.35">
      <c r="A9985" t="s">
        <v>1003</v>
      </c>
      <c r="B9985" t="s">
        <v>1004</v>
      </c>
      <c r="C9985" t="s">
        <v>32</v>
      </c>
      <c r="D9985" t="s">
        <v>33</v>
      </c>
      <c r="E9985" t="s">
        <v>21</v>
      </c>
      <c r="F9985" s="1">
        <v>4701497713</v>
      </c>
    </row>
    <row r="9986" spans="1:6" x14ac:dyDescent="0.35">
      <c r="A9986" t="s">
        <v>1003</v>
      </c>
      <c r="B9986" t="s">
        <v>1004</v>
      </c>
      <c r="C9986" t="s">
        <v>34</v>
      </c>
      <c r="D9986" t="s">
        <v>35</v>
      </c>
      <c r="E9986" t="s">
        <v>21</v>
      </c>
      <c r="F9986" s="1">
        <v>199603513267</v>
      </c>
    </row>
    <row r="9987" spans="1:6" x14ac:dyDescent="0.35">
      <c r="A9987" t="s">
        <v>1003</v>
      </c>
      <c r="B9987" t="s">
        <v>1004</v>
      </c>
      <c r="C9987" t="s">
        <v>36</v>
      </c>
      <c r="D9987" t="s">
        <v>35</v>
      </c>
      <c r="E9987" t="s">
        <v>21</v>
      </c>
      <c r="F9987" s="1">
        <v>2600000000</v>
      </c>
    </row>
    <row r="9988" spans="1:6" x14ac:dyDescent="0.35">
      <c r="A9988" t="s">
        <v>1003</v>
      </c>
      <c r="B9988" t="s">
        <v>1004</v>
      </c>
      <c r="C9988" t="s">
        <v>37</v>
      </c>
      <c r="D9988" t="s">
        <v>38</v>
      </c>
      <c r="E9988" t="s">
        <v>39</v>
      </c>
      <c r="F9988" s="2">
        <v>170905894812.69</v>
      </c>
    </row>
    <row r="9989" spans="1:6" x14ac:dyDescent="0.35">
      <c r="A9989" t="s">
        <v>1003</v>
      </c>
      <c r="B9989" t="s">
        <v>1004</v>
      </c>
      <c r="C9989" t="s">
        <v>71</v>
      </c>
      <c r="D9989" t="s">
        <v>42</v>
      </c>
      <c r="E9989" t="s">
        <v>39</v>
      </c>
      <c r="F9989" s="1">
        <v>18217735912</v>
      </c>
    </row>
    <row r="9990" spans="1:6" x14ac:dyDescent="0.35">
      <c r="A9990" t="s">
        <v>1005</v>
      </c>
      <c r="B9990" t="s">
        <v>1006</v>
      </c>
      <c r="C9990" t="s">
        <v>8</v>
      </c>
      <c r="D9990" t="s">
        <v>9</v>
      </c>
      <c r="E9990" t="s">
        <v>10</v>
      </c>
      <c r="F9990" s="2">
        <v>9052563615.3400002</v>
      </c>
    </row>
    <row r="9991" spans="1:6" x14ac:dyDescent="0.35">
      <c r="A9991" t="s">
        <v>1005</v>
      </c>
      <c r="B9991" t="s">
        <v>1006</v>
      </c>
      <c r="C9991" t="s">
        <v>11</v>
      </c>
      <c r="D9991" t="s">
        <v>9</v>
      </c>
      <c r="E9991" t="s">
        <v>10</v>
      </c>
      <c r="F9991" s="1">
        <v>1136832020</v>
      </c>
    </row>
    <row r="9992" spans="1:6" x14ac:dyDescent="0.35">
      <c r="A9992" t="s">
        <v>1005</v>
      </c>
      <c r="B9992" t="s">
        <v>1006</v>
      </c>
      <c r="C9992" t="s">
        <v>12</v>
      </c>
      <c r="D9992" t="s">
        <v>9</v>
      </c>
      <c r="E9992" t="s">
        <v>10</v>
      </c>
      <c r="F9992" s="1">
        <v>7640243013</v>
      </c>
    </row>
    <row r="9993" spans="1:6" x14ac:dyDescent="0.35">
      <c r="A9993" t="s">
        <v>1005</v>
      </c>
      <c r="B9993" t="s">
        <v>1006</v>
      </c>
      <c r="C9993" t="s">
        <v>13</v>
      </c>
      <c r="D9993" t="s">
        <v>9</v>
      </c>
      <c r="E9993" t="s">
        <v>10</v>
      </c>
      <c r="F9993" s="2">
        <v>60533766480.379997</v>
      </c>
    </row>
    <row r="9994" spans="1:6" x14ac:dyDescent="0.35">
      <c r="A9994" t="s">
        <v>1005</v>
      </c>
      <c r="B9994" t="s">
        <v>1006</v>
      </c>
      <c r="C9994" t="s">
        <v>14</v>
      </c>
      <c r="D9994" t="s">
        <v>15</v>
      </c>
      <c r="E9994" t="s">
        <v>10</v>
      </c>
      <c r="F9994" s="1">
        <v>702916355986</v>
      </c>
    </row>
    <row r="9995" spans="1:6" x14ac:dyDescent="0.35">
      <c r="A9995" t="s">
        <v>1005</v>
      </c>
      <c r="B9995" t="s">
        <v>1006</v>
      </c>
      <c r="C9995" t="s">
        <v>45</v>
      </c>
      <c r="D9995" t="s">
        <v>15</v>
      </c>
      <c r="E9995" t="s">
        <v>10</v>
      </c>
      <c r="F9995" s="1">
        <v>24235439632</v>
      </c>
    </row>
    <row r="9996" spans="1:6" x14ac:dyDescent="0.35">
      <c r="A9996" t="s">
        <v>1005</v>
      </c>
      <c r="B9996" t="s">
        <v>1006</v>
      </c>
      <c r="C9996" t="s">
        <v>19</v>
      </c>
      <c r="D9996" t="s">
        <v>20</v>
      </c>
      <c r="E9996" t="s">
        <v>21</v>
      </c>
      <c r="F9996" s="2">
        <v>396027986765.19</v>
      </c>
    </row>
    <row r="9997" spans="1:6" x14ac:dyDescent="0.35">
      <c r="A9997" t="s">
        <v>1005</v>
      </c>
      <c r="B9997" t="s">
        <v>1006</v>
      </c>
      <c r="C9997" t="s">
        <v>22</v>
      </c>
      <c r="D9997" t="s">
        <v>20</v>
      </c>
      <c r="E9997" t="s">
        <v>21</v>
      </c>
      <c r="F9997" s="2">
        <v>190021025155.89001</v>
      </c>
    </row>
    <row r="9998" spans="1:6" x14ac:dyDescent="0.35">
      <c r="A9998" t="s">
        <v>1005</v>
      </c>
      <c r="B9998" t="s">
        <v>1006</v>
      </c>
      <c r="C9998" t="s">
        <v>24</v>
      </c>
      <c r="D9998" t="s">
        <v>20</v>
      </c>
      <c r="E9998" t="s">
        <v>21</v>
      </c>
      <c r="F9998" s="1">
        <v>24758952928</v>
      </c>
    </row>
    <row r="9999" spans="1:6" x14ac:dyDescent="0.35">
      <c r="A9999" t="s">
        <v>1005</v>
      </c>
      <c r="B9999" t="s">
        <v>1006</v>
      </c>
      <c r="C9999" t="s">
        <v>26</v>
      </c>
      <c r="D9999" t="s">
        <v>27</v>
      </c>
      <c r="E9999" t="s">
        <v>21</v>
      </c>
      <c r="F9999" s="1">
        <v>22971284454</v>
      </c>
    </row>
    <row r="10000" spans="1:6" x14ac:dyDescent="0.35">
      <c r="A10000" t="s">
        <v>1005</v>
      </c>
      <c r="B10000" t="s">
        <v>1006</v>
      </c>
      <c r="C10000" t="s">
        <v>28</v>
      </c>
      <c r="D10000" t="s">
        <v>27</v>
      </c>
      <c r="E10000" t="s">
        <v>21</v>
      </c>
      <c r="F10000" s="1">
        <v>12502281870</v>
      </c>
    </row>
    <row r="10001" spans="1:6" x14ac:dyDescent="0.35">
      <c r="A10001" t="s">
        <v>1005</v>
      </c>
      <c r="B10001" t="s">
        <v>1006</v>
      </c>
      <c r="C10001" t="s">
        <v>29</v>
      </c>
      <c r="D10001" t="s">
        <v>27</v>
      </c>
      <c r="E10001" t="s">
        <v>21</v>
      </c>
      <c r="F10001" s="2">
        <v>50305903893.730003</v>
      </c>
    </row>
    <row r="10002" spans="1:6" x14ac:dyDescent="0.35">
      <c r="A10002" t="s">
        <v>1005</v>
      </c>
      <c r="B10002" t="s">
        <v>1006</v>
      </c>
      <c r="C10002" t="s">
        <v>30</v>
      </c>
      <c r="D10002" t="s">
        <v>27</v>
      </c>
      <c r="E10002" t="s">
        <v>21</v>
      </c>
      <c r="F10002" s="1">
        <v>3053086925</v>
      </c>
    </row>
    <row r="10003" spans="1:6" x14ac:dyDescent="0.35">
      <c r="A10003" t="s">
        <v>1005</v>
      </c>
      <c r="B10003" t="s">
        <v>1006</v>
      </c>
      <c r="C10003" t="s">
        <v>31</v>
      </c>
      <c r="D10003" t="s">
        <v>27</v>
      </c>
      <c r="E10003" t="s">
        <v>21</v>
      </c>
      <c r="F10003" s="1">
        <v>305000000</v>
      </c>
    </row>
    <row r="10004" spans="1:6" x14ac:dyDescent="0.35">
      <c r="A10004" t="s">
        <v>1005</v>
      </c>
      <c r="B10004" t="s">
        <v>1006</v>
      </c>
      <c r="C10004" t="s">
        <v>32</v>
      </c>
      <c r="D10004" t="s">
        <v>33</v>
      </c>
      <c r="E10004" t="s">
        <v>21</v>
      </c>
      <c r="F10004" s="1">
        <v>5400000</v>
      </c>
    </row>
    <row r="10005" spans="1:6" x14ac:dyDescent="0.35">
      <c r="A10005" t="s">
        <v>1005</v>
      </c>
      <c r="B10005" t="s">
        <v>1006</v>
      </c>
      <c r="C10005" t="s">
        <v>34</v>
      </c>
      <c r="D10005" t="s">
        <v>35</v>
      </c>
      <c r="E10005" t="s">
        <v>21</v>
      </c>
      <c r="F10005" s="1">
        <v>1031603772</v>
      </c>
    </row>
    <row r="10006" spans="1:6" x14ac:dyDescent="0.35">
      <c r="A10006" t="s">
        <v>1005</v>
      </c>
      <c r="B10006" t="s">
        <v>1006</v>
      </c>
      <c r="C10006" t="s">
        <v>36</v>
      </c>
      <c r="D10006" t="s">
        <v>35</v>
      </c>
      <c r="E10006" t="s">
        <v>21</v>
      </c>
      <c r="F10006" s="1">
        <v>120175206176</v>
      </c>
    </row>
    <row r="10007" spans="1:6" x14ac:dyDescent="0.35">
      <c r="A10007" t="s">
        <v>1005</v>
      </c>
      <c r="B10007" t="s">
        <v>1006</v>
      </c>
      <c r="C10007" t="s">
        <v>37</v>
      </c>
      <c r="D10007" t="s">
        <v>38</v>
      </c>
      <c r="E10007" t="s">
        <v>39</v>
      </c>
      <c r="F10007" s="2">
        <v>45037135810.160202</v>
      </c>
    </row>
    <row r="10008" spans="1:6" x14ac:dyDescent="0.35">
      <c r="A10008" t="s">
        <v>1007</v>
      </c>
      <c r="B10008" t="s">
        <v>1008</v>
      </c>
      <c r="C10008" t="s">
        <v>8</v>
      </c>
      <c r="D10008" t="s">
        <v>9</v>
      </c>
      <c r="E10008" t="s">
        <v>10</v>
      </c>
      <c r="F10008" s="2">
        <v>33972986035.09</v>
      </c>
    </row>
    <row r="10009" spans="1:6" x14ac:dyDescent="0.35">
      <c r="A10009" t="s">
        <v>1007</v>
      </c>
      <c r="B10009" t="s">
        <v>1008</v>
      </c>
      <c r="C10009" t="s">
        <v>11</v>
      </c>
      <c r="D10009" t="s">
        <v>9</v>
      </c>
      <c r="E10009" t="s">
        <v>10</v>
      </c>
      <c r="F10009" s="1">
        <v>109606870990</v>
      </c>
    </row>
    <row r="10010" spans="1:6" x14ac:dyDescent="0.35">
      <c r="A10010" t="s">
        <v>1007</v>
      </c>
      <c r="B10010" t="s">
        <v>1008</v>
      </c>
      <c r="C10010" t="s">
        <v>12</v>
      </c>
      <c r="D10010" t="s">
        <v>9</v>
      </c>
      <c r="E10010" t="s">
        <v>10</v>
      </c>
      <c r="F10010" s="1">
        <v>4100130413</v>
      </c>
    </row>
    <row r="10011" spans="1:6" x14ac:dyDescent="0.35">
      <c r="A10011" t="s">
        <v>1007</v>
      </c>
      <c r="B10011" t="s">
        <v>1008</v>
      </c>
      <c r="C10011" t="s">
        <v>13</v>
      </c>
      <c r="D10011" t="s">
        <v>9</v>
      </c>
      <c r="E10011" t="s">
        <v>10</v>
      </c>
      <c r="F10011" s="2">
        <v>17090773679.34</v>
      </c>
    </row>
    <row r="10012" spans="1:6" x14ac:dyDescent="0.35">
      <c r="A10012" t="s">
        <v>1007</v>
      </c>
      <c r="B10012" t="s">
        <v>1008</v>
      </c>
      <c r="C10012" t="s">
        <v>14</v>
      </c>
      <c r="D10012" t="s">
        <v>15</v>
      </c>
      <c r="E10012" t="s">
        <v>10</v>
      </c>
      <c r="F10012" s="2">
        <v>1248263020471.6001</v>
      </c>
    </row>
    <row r="10013" spans="1:6" x14ac:dyDescent="0.35">
      <c r="A10013" t="s">
        <v>1007</v>
      </c>
      <c r="B10013" t="s">
        <v>1008</v>
      </c>
      <c r="C10013" t="s">
        <v>45</v>
      </c>
      <c r="D10013" t="s">
        <v>15</v>
      </c>
      <c r="E10013" t="s">
        <v>10</v>
      </c>
      <c r="F10013" s="1">
        <v>54582026754</v>
      </c>
    </row>
    <row r="10014" spans="1:6" x14ac:dyDescent="0.35">
      <c r="A10014" t="s">
        <v>1007</v>
      </c>
      <c r="B10014" t="s">
        <v>1008</v>
      </c>
      <c r="C10014" t="s">
        <v>16</v>
      </c>
      <c r="D10014" t="s">
        <v>17</v>
      </c>
      <c r="E10014" t="s">
        <v>10</v>
      </c>
      <c r="F10014" s="1">
        <v>4277924929</v>
      </c>
    </row>
    <row r="10015" spans="1:6" x14ac:dyDescent="0.35">
      <c r="A10015" t="s">
        <v>1007</v>
      </c>
      <c r="B10015" t="s">
        <v>1008</v>
      </c>
      <c r="C10015" t="s">
        <v>19</v>
      </c>
      <c r="D10015" t="s">
        <v>20</v>
      </c>
      <c r="E10015" t="s">
        <v>21</v>
      </c>
      <c r="F10015" s="1">
        <v>616552193092</v>
      </c>
    </row>
    <row r="10016" spans="1:6" x14ac:dyDescent="0.35">
      <c r="A10016" t="s">
        <v>1007</v>
      </c>
      <c r="B10016" t="s">
        <v>1008</v>
      </c>
      <c r="C10016" t="s">
        <v>22</v>
      </c>
      <c r="D10016" t="s">
        <v>20</v>
      </c>
      <c r="E10016" t="s">
        <v>21</v>
      </c>
      <c r="F10016" s="2">
        <v>337504165514.96997</v>
      </c>
    </row>
    <row r="10017" spans="1:6" x14ac:dyDescent="0.35">
      <c r="A10017" t="s">
        <v>1007</v>
      </c>
      <c r="B10017" t="s">
        <v>1008</v>
      </c>
      <c r="C10017" t="s">
        <v>70</v>
      </c>
      <c r="D10017" t="s">
        <v>20</v>
      </c>
      <c r="E10017" t="s">
        <v>21</v>
      </c>
      <c r="F10017" s="1">
        <v>682709711</v>
      </c>
    </row>
    <row r="10018" spans="1:6" x14ac:dyDescent="0.35">
      <c r="A10018" t="s">
        <v>1007</v>
      </c>
      <c r="B10018" t="s">
        <v>1008</v>
      </c>
      <c r="C10018" t="s">
        <v>24</v>
      </c>
      <c r="D10018" t="s">
        <v>20</v>
      </c>
      <c r="E10018" t="s">
        <v>21</v>
      </c>
      <c r="F10018" s="1">
        <v>48483887445</v>
      </c>
    </row>
    <row r="10019" spans="1:6" x14ac:dyDescent="0.35">
      <c r="A10019" t="s">
        <v>1007</v>
      </c>
      <c r="B10019" t="s">
        <v>1008</v>
      </c>
      <c r="C10019" t="s">
        <v>25</v>
      </c>
      <c r="D10019" t="s">
        <v>20</v>
      </c>
      <c r="E10019" t="s">
        <v>21</v>
      </c>
      <c r="F10019" s="1">
        <v>498761050</v>
      </c>
    </row>
    <row r="10020" spans="1:6" x14ac:dyDescent="0.35">
      <c r="A10020" t="s">
        <v>1007</v>
      </c>
      <c r="B10020" t="s">
        <v>1008</v>
      </c>
      <c r="C10020" t="s">
        <v>26</v>
      </c>
      <c r="D10020" t="s">
        <v>27</v>
      </c>
      <c r="E10020" t="s">
        <v>21</v>
      </c>
      <c r="F10020" s="1">
        <v>44924156170</v>
      </c>
    </row>
    <row r="10021" spans="1:6" x14ac:dyDescent="0.35">
      <c r="A10021" t="s">
        <v>1007</v>
      </c>
      <c r="B10021" t="s">
        <v>1008</v>
      </c>
      <c r="C10021" t="s">
        <v>28</v>
      </c>
      <c r="D10021" t="s">
        <v>27</v>
      </c>
      <c r="E10021" t="s">
        <v>21</v>
      </c>
      <c r="F10021" s="1">
        <v>32211455237</v>
      </c>
    </row>
    <row r="10022" spans="1:6" x14ac:dyDescent="0.35">
      <c r="A10022" t="s">
        <v>1007</v>
      </c>
      <c r="B10022" t="s">
        <v>1008</v>
      </c>
      <c r="C10022" t="s">
        <v>29</v>
      </c>
      <c r="D10022" t="s">
        <v>27</v>
      </c>
      <c r="E10022" t="s">
        <v>21</v>
      </c>
      <c r="F10022" s="1">
        <v>88757900580</v>
      </c>
    </row>
    <row r="10023" spans="1:6" x14ac:dyDescent="0.35">
      <c r="A10023" t="s">
        <v>1007</v>
      </c>
      <c r="B10023" t="s">
        <v>1008</v>
      </c>
      <c r="C10023" t="s">
        <v>30</v>
      </c>
      <c r="D10023" t="s">
        <v>27</v>
      </c>
      <c r="E10023" t="s">
        <v>21</v>
      </c>
      <c r="F10023" s="1">
        <v>4340009758</v>
      </c>
    </row>
    <row r="10024" spans="1:6" x14ac:dyDescent="0.35">
      <c r="A10024" t="s">
        <v>1007</v>
      </c>
      <c r="B10024" t="s">
        <v>1008</v>
      </c>
      <c r="C10024" t="s">
        <v>31</v>
      </c>
      <c r="D10024" t="s">
        <v>27</v>
      </c>
      <c r="E10024" t="s">
        <v>21</v>
      </c>
      <c r="F10024" s="1">
        <v>152342300</v>
      </c>
    </row>
    <row r="10025" spans="1:6" x14ac:dyDescent="0.35">
      <c r="A10025" t="s">
        <v>1007</v>
      </c>
      <c r="B10025" t="s">
        <v>1008</v>
      </c>
      <c r="C10025" t="s">
        <v>32</v>
      </c>
      <c r="D10025" t="s">
        <v>33</v>
      </c>
      <c r="E10025" t="s">
        <v>21</v>
      </c>
      <c r="F10025" s="1">
        <v>2637540000</v>
      </c>
    </row>
    <row r="10026" spans="1:6" x14ac:dyDescent="0.35">
      <c r="A10026" t="s">
        <v>1007</v>
      </c>
      <c r="B10026" t="s">
        <v>1008</v>
      </c>
      <c r="C10026" t="s">
        <v>34</v>
      </c>
      <c r="D10026" t="s">
        <v>35</v>
      </c>
      <c r="E10026" t="s">
        <v>21</v>
      </c>
      <c r="F10026" s="1">
        <v>5859434951</v>
      </c>
    </row>
    <row r="10027" spans="1:6" x14ac:dyDescent="0.35">
      <c r="A10027" t="s">
        <v>1007</v>
      </c>
      <c r="B10027" t="s">
        <v>1008</v>
      </c>
      <c r="C10027" t="s">
        <v>36</v>
      </c>
      <c r="D10027" t="s">
        <v>35</v>
      </c>
      <c r="E10027" t="s">
        <v>21</v>
      </c>
      <c r="F10027" s="1">
        <v>228981735564</v>
      </c>
    </row>
    <row r="10028" spans="1:6" x14ac:dyDescent="0.35">
      <c r="A10028" t="s">
        <v>1007</v>
      </c>
      <c r="B10028" t="s">
        <v>1008</v>
      </c>
      <c r="C10028" t="s">
        <v>37</v>
      </c>
      <c r="D10028" t="s">
        <v>38</v>
      </c>
      <c r="E10028" t="s">
        <v>39</v>
      </c>
      <c r="F10028" s="2">
        <v>22880841003.59</v>
      </c>
    </row>
    <row r="10029" spans="1:6" x14ac:dyDescent="0.35">
      <c r="A10029" t="s">
        <v>1007</v>
      </c>
      <c r="B10029" t="s">
        <v>1008</v>
      </c>
      <c r="C10029" t="s">
        <v>71</v>
      </c>
      <c r="D10029" t="s">
        <v>42</v>
      </c>
      <c r="E10029" t="s">
        <v>39</v>
      </c>
      <c r="F10029" s="1">
        <v>65816977092</v>
      </c>
    </row>
    <row r="10030" spans="1:6" x14ac:dyDescent="0.35">
      <c r="A10030" t="s">
        <v>1009</v>
      </c>
      <c r="B10030" t="s">
        <v>1010</v>
      </c>
      <c r="C10030" t="s">
        <v>8</v>
      </c>
      <c r="D10030" t="s">
        <v>9</v>
      </c>
      <c r="E10030" t="s">
        <v>10</v>
      </c>
      <c r="F10030" s="1">
        <v>91339635606</v>
      </c>
    </row>
    <row r="10031" spans="1:6" x14ac:dyDescent="0.35">
      <c r="A10031" t="s">
        <v>1009</v>
      </c>
      <c r="B10031" t="s">
        <v>1010</v>
      </c>
      <c r="C10031" t="s">
        <v>11</v>
      </c>
      <c r="D10031" t="s">
        <v>9</v>
      </c>
      <c r="E10031" t="s">
        <v>10</v>
      </c>
      <c r="F10031" s="1">
        <v>227050588184</v>
      </c>
    </row>
    <row r="10032" spans="1:6" x14ac:dyDescent="0.35">
      <c r="A10032" t="s">
        <v>1009</v>
      </c>
      <c r="B10032" t="s">
        <v>1010</v>
      </c>
      <c r="C10032" t="s">
        <v>12</v>
      </c>
      <c r="D10032" t="s">
        <v>9</v>
      </c>
      <c r="E10032" t="s">
        <v>10</v>
      </c>
      <c r="F10032" s="1">
        <v>5400171764</v>
      </c>
    </row>
    <row r="10033" spans="1:6" x14ac:dyDescent="0.35">
      <c r="A10033" t="s">
        <v>1009</v>
      </c>
      <c r="B10033" t="s">
        <v>1010</v>
      </c>
      <c r="C10033" t="s">
        <v>13</v>
      </c>
      <c r="D10033" t="s">
        <v>9</v>
      </c>
      <c r="E10033" t="s">
        <v>10</v>
      </c>
      <c r="F10033" s="2">
        <v>16905780210.75</v>
      </c>
    </row>
    <row r="10034" spans="1:6" x14ac:dyDescent="0.35">
      <c r="A10034" t="s">
        <v>1009</v>
      </c>
      <c r="B10034" t="s">
        <v>1010</v>
      </c>
      <c r="C10034" t="s">
        <v>14</v>
      </c>
      <c r="D10034" t="s">
        <v>15</v>
      </c>
      <c r="E10034" t="s">
        <v>10</v>
      </c>
      <c r="F10034" s="1">
        <v>712942590633</v>
      </c>
    </row>
    <row r="10035" spans="1:6" x14ac:dyDescent="0.35">
      <c r="A10035" t="s">
        <v>1009</v>
      </c>
      <c r="B10035" t="s">
        <v>1010</v>
      </c>
      <c r="C10035" t="s">
        <v>45</v>
      </c>
      <c r="D10035" t="s">
        <v>15</v>
      </c>
      <c r="E10035" t="s">
        <v>10</v>
      </c>
      <c r="F10035" s="1">
        <v>44778357991</v>
      </c>
    </row>
    <row r="10036" spans="1:6" x14ac:dyDescent="0.35">
      <c r="A10036" t="s">
        <v>1009</v>
      </c>
      <c r="B10036" t="s">
        <v>1010</v>
      </c>
      <c r="C10036" t="s">
        <v>19</v>
      </c>
      <c r="D10036" t="s">
        <v>20</v>
      </c>
      <c r="E10036" t="s">
        <v>21</v>
      </c>
      <c r="F10036" s="1">
        <v>467080285262</v>
      </c>
    </row>
    <row r="10037" spans="1:6" x14ac:dyDescent="0.35">
      <c r="A10037" t="s">
        <v>1009</v>
      </c>
      <c r="B10037" t="s">
        <v>1010</v>
      </c>
      <c r="C10037" t="s">
        <v>22</v>
      </c>
      <c r="D10037" t="s">
        <v>20</v>
      </c>
      <c r="E10037" t="s">
        <v>21</v>
      </c>
      <c r="F10037" s="2">
        <v>503824117271.60999</v>
      </c>
    </row>
    <row r="10038" spans="1:6" x14ac:dyDescent="0.35">
      <c r="A10038" t="s">
        <v>1009</v>
      </c>
      <c r="B10038" t="s">
        <v>1010</v>
      </c>
      <c r="C10038" t="s">
        <v>24</v>
      </c>
      <c r="D10038" t="s">
        <v>20</v>
      </c>
      <c r="E10038" t="s">
        <v>21</v>
      </c>
      <c r="F10038" s="1">
        <v>31335438975</v>
      </c>
    </row>
    <row r="10039" spans="1:6" x14ac:dyDescent="0.35">
      <c r="A10039" t="s">
        <v>1009</v>
      </c>
      <c r="B10039" t="s">
        <v>1010</v>
      </c>
      <c r="C10039" t="s">
        <v>25</v>
      </c>
      <c r="D10039" t="s">
        <v>20</v>
      </c>
      <c r="E10039" t="s">
        <v>21</v>
      </c>
      <c r="F10039" s="1">
        <v>2397600000</v>
      </c>
    </row>
    <row r="10040" spans="1:6" x14ac:dyDescent="0.35">
      <c r="A10040" t="s">
        <v>1009</v>
      </c>
      <c r="B10040" t="s">
        <v>1010</v>
      </c>
      <c r="C10040" t="s">
        <v>26</v>
      </c>
      <c r="D10040" t="s">
        <v>27</v>
      </c>
      <c r="E10040" t="s">
        <v>21</v>
      </c>
      <c r="F10040" s="1">
        <v>33912682084</v>
      </c>
    </row>
    <row r="10041" spans="1:6" x14ac:dyDescent="0.35">
      <c r="A10041" t="s">
        <v>1009</v>
      </c>
      <c r="B10041" t="s">
        <v>1010</v>
      </c>
      <c r="C10041" t="s">
        <v>28</v>
      </c>
      <c r="D10041" t="s">
        <v>27</v>
      </c>
      <c r="E10041" t="s">
        <v>21</v>
      </c>
      <c r="F10041" s="1">
        <v>17407430556</v>
      </c>
    </row>
    <row r="10042" spans="1:6" x14ac:dyDescent="0.35">
      <c r="A10042" t="s">
        <v>1009</v>
      </c>
      <c r="B10042" t="s">
        <v>1010</v>
      </c>
      <c r="C10042" t="s">
        <v>29</v>
      </c>
      <c r="D10042" t="s">
        <v>27</v>
      </c>
      <c r="E10042" t="s">
        <v>21</v>
      </c>
      <c r="F10042" s="1">
        <v>34507964844</v>
      </c>
    </row>
    <row r="10043" spans="1:6" x14ac:dyDescent="0.35">
      <c r="A10043" t="s">
        <v>1009</v>
      </c>
      <c r="B10043" t="s">
        <v>1010</v>
      </c>
      <c r="C10043" t="s">
        <v>30</v>
      </c>
      <c r="D10043" t="s">
        <v>27</v>
      </c>
      <c r="E10043" t="s">
        <v>21</v>
      </c>
      <c r="F10043" s="1">
        <v>3106972689</v>
      </c>
    </row>
    <row r="10044" spans="1:6" x14ac:dyDescent="0.35">
      <c r="A10044" t="s">
        <v>1009</v>
      </c>
      <c r="B10044" t="s">
        <v>1010</v>
      </c>
      <c r="C10044" t="s">
        <v>31</v>
      </c>
      <c r="D10044" t="s">
        <v>27</v>
      </c>
      <c r="E10044" t="s">
        <v>21</v>
      </c>
      <c r="F10044" s="1">
        <v>110000000</v>
      </c>
    </row>
    <row r="10045" spans="1:6" x14ac:dyDescent="0.35">
      <c r="A10045" t="s">
        <v>1009</v>
      </c>
      <c r="B10045" t="s">
        <v>1010</v>
      </c>
      <c r="C10045" t="s">
        <v>37</v>
      </c>
      <c r="D10045" t="s">
        <v>38</v>
      </c>
      <c r="E10045" t="s">
        <v>39</v>
      </c>
      <c r="F10045" s="2">
        <v>52101876428.339996</v>
      </c>
    </row>
    <row r="10046" spans="1:6" x14ac:dyDescent="0.35">
      <c r="A10046" t="s">
        <v>1009</v>
      </c>
      <c r="B10046" t="s">
        <v>1010</v>
      </c>
      <c r="C10046" t="s">
        <v>48</v>
      </c>
      <c r="D10046" t="s">
        <v>42</v>
      </c>
      <c r="E10046" t="s">
        <v>39</v>
      </c>
      <c r="F10046" s="1">
        <v>2000000000</v>
      </c>
    </row>
    <row r="10047" spans="1:6" x14ac:dyDescent="0.35">
      <c r="A10047" t="s">
        <v>1009</v>
      </c>
      <c r="B10047" t="s">
        <v>1010</v>
      </c>
      <c r="C10047" t="s">
        <v>71</v>
      </c>
      <c r="D10047" t="s">
        <v>42</v>
      </c>
      <c r="E10047" t="s">
        <v>39</v>
      </c>
      <c r="F10047" s="1">
        <v>42600400945</v>
      </c>
    </row>
    <row r="10048" spans="1:6" x14ac:dyDescent="0.35">
      <c r="A10048" t="s">
        <v>1011</v>
      </c>
      <c r="B10048" t="s">
        <v>1012</v>
      </c>
      <c r="C10048" t="s">
        <v>8</v>
      </c>
      <c r="D10048" t="s">
        <v>9</v>
      </c>
      <c r="E10048" t="s">
        <v>10</v>
      </c>
      <c r="F10048" s="1">
        <v>18107366984</v>
      </c>
    </row>
    <row r="10049" spans="1:6" x14ac:dyDescent="0.35">
      <c r="A10049" t="s">
        <v>1011</v>
      </c>
      <c r="B10049" t="s">
        <v>1012</v>
      </c>
      <c r="C10049" t="s">
        <v>11</v>
      </c>
      <c r="D10049" t="s">
        <v>9</v>
      </c>
      <c r="E10049" t="s">
        <v>10</v>
      </c>
      <c r="F10049" s="1">
        <v>5649787876</v>
      </c>
    </row>
    <row r="10050" spans="1:6" x14ac:dyDescent="0.35">
      <c r="A10050" t="s">
        <v>1011</v>
      </c>
      <c r="B10050" t="s">
        <v>1012</v>
      </c>
      <c r="C10050" t="s">
        <v>12</v>
      </c>
      <c r="D10050" t="s">
        <v>9</v>
      </c>
      <c r="E10050" t="s">
        <v>10</v>
      </c>
      <c r="F10050" s="1">
        <v>2920092879</v>
      </c>
    </row>
    <row r="10051" spans="1:6" x14ac:dyDescent="0.35">
      <c r="A10051" t="s">
        <v>1011</v>
      </c>
      <c r="B10051" t="s">
        <v>1012</v>
      </c>
      <c r="C10051" t="s">
        <v>13</v>
      </c>
      <c r="D10051" t="s">
        <v>9</v>
      </c>
      <c r="E10051" t="s">
        <v>10</v>
      </c>
      <c r="F10051" s="2">
        <v>59418371151.400002</v>
      </c>
    </row>
    <row r="10052" spans="1:6" x14ac:dyDescent="0.35">
      <c r="A10052" t="s">
        <v>1011</v>
      </c>
      <c r="B10052" t="s">
        <v>1012</v>
      </c>
      <c r="C10052" t="s">
        <v>14</v>
      </c>
      <c r="D10052" t="s">
        <v>15</v>
      </c>
      <c r="E10052" t="s">
        <v>10</v>
      </c>
      <c r="F10052" s="1">
        <v>808972229075</v>
      </c>
    </row>
    <row r="10053" spans="1:6" x14ac:dyDescent="0.35">
      <c r="A10053" t="s">
        <v>1011</v>
      </c>
      <c r="B10053" t="s">
        <v>1012</v>
      </c>
      <c r="C10053" t="s">
        <v>45</v>
      </c>
      <c r="D10053" t="s">
        <v>15</v>
      </c>
      <c r="E10053" t="s">
        <v>10</v>
      </c>
      <c r="F10053" s="1">
        <v>28606337617</v>
      </c>
    </row>
    <row r="10054" spans="1:6" x14ac:dyDescent="0.35">
      <c r="A10054" t="s">
        <v>1011</v>
      </c>
      <c r="B10054" t="s">
        <v>1012</v>
      </c>
      <c r="C10054" t="s">
        <v>16</v>
      </c>
      <c r="D10054" t="s">
        <v>17</v>
      </c>
      <c r="E10054" t="s">
        <v>10</v>
      </c>
      <c r="F10054" s="1">
        <v>15616344782</v>
      </c>
    </row>
    <row r="10055" spans="1:6" x14ac:dyDescent="0.35">
      <c r="A10055" t="s">
        <v>1011</v>
      </c>
      <c r="B10055" t="s">
        <v>1012</v>
      </c>
      <c r="C10055" t="s">
        <v>19</v>
      </c>
      <c r="D10055" t="s">
        <v>20</v>
      </c>
      <c r="E10055" t="s">
        <v>21</v>
      </c>
      <c r="F10055" s="1">
        <v>392546154572</v>
      </c>
    </row>
    <row r="10056" spans="1:6" x14ac:dyDescent="0.35">
      <c r="A10056" t="s">
        <v>1011</v>
      </c>
      <c r="B10056" t="s">
        <v>1012</v>
      </c>
      <c r="C10056" t="s">
        <v>22</v>
      </c>
      <c r="D10056" t="s">
        <v>20</v>
      </c>
      <c r="E10056" t="s">
        <v>21</v>
      </c>
      <c r="F10056" s="2">
        <v>239016529024.83301</v>
      </c>
    </row>
    <row r="10057" spans="1:6" x14ac:dyDescent="0.35">
      <c r="A10057" t="s">
        <v>1011</v>
      </c>
      <c r="B10057" t="s">
        <v>1012</v>
      </c>
      <c r="C10057" t="s">
        <v>70</v>
      </c>
      <c r="D10057" t="s">
        <v>20</v>
      </c>
      <c r="E10057" t="s">
        <v>21</v>
      </c>
      <c r="F10057" s="1">
        <v>6379979663</v>
      </c>
    </row>
    <row r="10058" spans="1:6" x14ac:dyDescent="0.35">
      <c r="A10058" t="s">
        <v>1011</v>
      </c>
      <c r="B10058" t="s">
        <v>1012</v>
      </c>
      <c r="C10058" t="s">
        <v>24</v>
      </c>
      <c r="D10058" t="s">
        <v>20</v>
      </c>
      <c r="E10058" t="s">
        <v>21</v>
      </c>
      <c r="F10058" s="1">
        <v>31004952054</v>
      </c>
    </row>
    <row r="10059" spans="1:6" x14ac:dyDescent="0.35">
      <c r="A10059" t="s">
        <v>1011</v>
      </c>
      <c r="B10059" t="s">
        <v>1012</v>
      </c>
      <c r="C10059" t="s">
        <v>55</v>
      </c>
      <c r="D10059" t="s">
        <v>27</v>
      </c>
      <c r="E10059" t="s">
        <v>21</v>
      </c>
      <c r="F10059" s="1">
        <v>1806584007</v>
      </c>
    </row>
    <row r="10060" spans="1:6" x14ac:dyDescent="0.35">
      <c r="A10060" t="s">
        <v>1011</v>
      </c>
      <c r="B10060" t="s">
        <v>1012</v>
      </c>
      <c r="C10060" t="s">
        <v>26</v>
      </c>
      <c r="D10060" t="s">
        <v>27</v>
      </c>
      <c r="E10060" t="s">
        <v>21</v>
      </c>
      <c r="F10060" s="1">
        <v>10392424023</v>
      </c>
    </row>
    <row r="10061" spans="1:6" x14ac:dyDescent="0.35">
      <c r="A10061" t="s">
        <v>1011</v>
      </c>
      <c r="B10061" t="s">
        <v>1012</v>
      </c>
      <c r="C10061" t="s">
        <v>28</v>
      </c>
      <c r="D10061" t="s">
        <v>27</v>
      </c>
      <c r="E10061" t="s">
        <v>21</v>
      </c>
      <c r="F10061" s="1">
        <v>35476834031</v>
      </c>
    </row>
    <row r="10062" spans="1:6" x14ac:dyDescent="0.35">
      <c r="A10062" t="s">
        <v>1011</v>
      </c>
      <c r="B10062" t="s">
        <v>1012</v>
      </c>
      <c r="C10062" t="s">
        <v>29</v>
      </c>
      <c r="D10062" t="s">
        <v>27</v>
      </c>
      <c r="E10062" t="s">
        <v>21</v>
      </c>
      <c r="F10062" s="1">
        <v>42177755367</v>
      </c>
    </row>
    <row r="10063" spans="1:6" x14ac:dyDescent="0.35">
      <c r="A10063" t="s">
        <v>1011</v>
      </c>
      <c r="B10063" t="s">
        <v>1012</v>
      </c>
      <c r="C10063" t="s">
        <v>30</v>
      </c>
      <c r="D10063" t="s">
        <v>27</v>
      </c>
      <c r="E10063" t="s">
        <v>21</v>
      </c>
      <c r="F10063" s="1">
        <v>2910493600</v>
      </c>
    </row>
    <row r="10064" spans="1:6" x14ac:dyDescent="0.35">
      <c r="A10064" t="s">
        <v>1011</v>
      </c>
      <c r="B10064" t="s">
        <v>1012</v>
      </c>
      <c r="C10064" t="s">
        <v>32</v>
      </c>
      <c r="D10064" t="s">
        <v>33</v>
      </c>
      <c r="E10064" t="s">
        <v>21</v>
      </c>
      <c r="F10064" s="1">
        <v>766995500</v>
      </c>
    </row>
    <row r="10065" spans="1:6" x14ac:dyDescent="0.35">
      <c r="A10065" t="s">
        <v>1011</v>
      </c>
      <c r="B10065" t="s">
        <v>1012</v>
      </c>
      <c r="C10065" t="s">
        <v>34</v>
      </c>
      <c r="D10065" t="s">
        <v>35</v>
      </c>
      <c r="E10065" t="s">
        <v>21</v>
      </c>
      <c r="F10065" s="1">
        <v>1956392871</v>
      </c>
    </row>
    <row r="10066" spans="1:6" x14ac:dyDescent="0.35">
      <c r="A10066" t="s">
        <v>1011</v>
      </c>
      <c r="B10066" t="s">
        <v>1012</v>
      </c>
      <c r="C10066" t="s">
        <v>36</v>
      </c>
      <c r="D10066" t="s">
        <v>35</v>
      </c>
      <c r="E10066" t="s">
        <v>21</v>
      </c>
      <c r="F10066" s="1">
        <v>142529214580</v>
      </c>
    </row>
    <row r="10067" spans="1:6" x14ac:dyDescent="0.35">
      <c r="A10067" t="s">
        <v>1011</v>
      </c>
      <c r="B10067" t="s">
        <v>1012</v>
      </c>
      <c r="C10067" t="s">
        <v>37</v>
      </c>
      <c r="D10067" t="s">
        <v>38</v>
      </c>
      <c r="E10067" t="s">
        <v>39</v>
      </c>
      <c r="F10067" s="2">
        <v>17199660977.330002</v>
      </c>
    </row>
    <row r="10068" spans="1:6" x14ac:dyDescent="0.35">
      <c r="A10068" t="s">
        <v>1011</v>
      </c>
      <c r="B10068" t="s">
        <v>1012</v>
      </c>
      <c r="C10068" t="s">
        <v>71</v>
      </c>
      <c r="D10068" t="s">
        <v>42</v>
      </c>
      <c r="E10068" t="s">
        <v>39</v>
      </c>
      <c r="F10068" s="1">
        <v>16403426008</v>
      </c>
    </row>
    <row r="10069" spans="1:6" x14ac:dyDescent="0.35">
      <c r="A10069" t="s">
        <v>1013</v>
      </c>
      <c r="B10069" t="s">
        <v>1014</v>
      </c>
      <c r="C10069" t="s">
        <v>8</v>
      </c>
      <c r="D10069" t="s">
        <v>9</v>
      </c>
      <c r="E10069" t="s">
        <v>10</v>
      </c>
      <c r="F10069" s="1">
        <v>15699759189</v>
      </c>
    </row>
    <row r="10070" spans="1:6" x14ac:dyDescent="0.35">
      <c r="A10070" t="s">
        <v>1013</v>
      </c>
      <c r="B10070" t="s">
        <v>1014</v>
      </c>
      <c r="C10070" t="s">
        <v>11</v>
      </c>
      <c r="D10070" t="s">
        <v>9</v>
      </c>
      <c r="E10070" t="s">
        <v>10</v>
      </c>
      <c r="F10070" s="1">
        <v>86669465253</v>
      </c>
    </row>
    <row r="10071" spans="1:6" x14ac:dyDescent="0.35">
      <c r="A10071" t="s">
        <v>1013</v>
      </c>
      <c r="B10071" t="s">
        <v>1014</v>
      </c>
      <c r="C10071" t="s">
        <v>12</v>
      </c>
      <c r="D10071" t="s">
        <v>9</v>
      </c>
      <c r="E10071" t="s">
        <v>10</v>
      </c>
      <c r="F10071" s="1">
        <v>2060934566</v>
      </c>
    </row>
    <row r="10072" spans="1:6" x14ac:dyDescent="0.35">
      <c r="A10072" t="s">
        <v>1013</v>
      </c>
      <c r="B10072" t="s">
        <v>1014</v>
      </c>
      <c r="C10072" t="s">
        <v>13</v>
      </c>
      <c r="D10072" t="s">
        <v>9</v>
      </c>
      <c r="E10072" t="s">
        <v>10</v>
      </c>
      <c r="F10072" s="2">
        <v>5920852258.0900002</v>
      </c>
    </row>
    <row r="10073" spans="1:6" x14ac:dyDescent="0.35">
      <c r="A10073" t="s">
        <v>1013</v>
      </c>
      <c r="B10073" t="s">
        <v>1014</v>
      </c>
      <c r="C10073" t="s">
        <v>14</v>
      </c>
      <c r="D10073" t="s">
        <v>15</v>
      </c>
      <c r="E10073" t="s">
        <v>10</v>
      </c>
      <c r="F10073" s="1">
        <v>828961397131</v>
      </c>
    </row>
    <row r="10074" spans="1:6" x14ac:dyDescent="0.35">
      <c r="A10074" t="s">
        <v>1013</v>
      </c>
      <c r="B10074" t="s">
        <v>1014</v>
      </c>
      <c r="C10074" t="s">
        <v>45</v>
      </c>
      <c r="D10074" t="s">
        <v>15</v>
      </c>
      <c r="E10074" t="s">
        <v>10</v>
      </c>
      <c r="F10074" s="1">
        <v>25319308493</v>
      </c>
    </row>
    <row r="10075" spans="1:6" x14ac:dyDescent="0.35">
      <c r="A10075" t="s">
        <v>1013</v>
      </c>
      <c r="B10075" t="s">
        <v>1014</v>
      </c>
      <c r="C10075" t="s">
        <v>16</v>
      </c>
      <c r="D10075" t="s">
        <v>17</v>
      </c>
      <c r="E10075" t="s">
        <v>10</v>
      </c>
      <c r="F10075" s="1">
        <v>8094904605</v>
      </c>
    </row>
    <row r="10076" spans="1:6" x14ac:dyDescent="0.35">
      <c r="A10076" t="s">
        <v>1013</v>
      </c>
      <c r="B10076" t="s">
        <v>1014</v>
      </c>
      <c r="C10076" t="s">
        <v>18</v>
      </c>
      <c r="D10076" t="s">
        <v>17</v>
      </c>
      <c r="E10076" t="s">
        <v>10</v>
      </c>
      <c r="F10076" s="1">
        <v>8530579829</v>
      </c>
    </row>
    <row r="10077" spans="1:6" x14ac:dyDescent="0.35">
      <c r="A10077" t="s">
        <v>1013</v>
      </c>
      <c r="B10077" t="s">
        <v>1014</v>
      </c>
      <c r="C10077" t="s">
        <v>19</v>
      </c>
      <c r="D10077" t="s">
        <v>20</v>
      </c>
      <c r="E10077" t="s">
        <v>21</v>
      </c>
      <c r="F10077" s="1">
        <v>404782037867</v>
      </c>
    </row>
    <row r="10078" spans="1:6" x14ac:dyDescent="0.35">
      <c r="A10078" t="s">
        <v>1013</v>
      </c>
      <c r="B10078" t="s">
        <v>1014</v>
      </c>
      <c r="C10078" t="s">
        <v>22</v>
      </c>
      <c r="D10078" t="s">
        <v>20</v>
      </c>
      <c r="E10078" t="s">
        <v>21</v>
      </c>
      <c r="F10078" s="2">
        <v>263297961960.76999</v>
      </c>
    </row>
    <row r="10079" spans="1:6" x14ac:dyDescent="0.35">
      <c r="A10079" t="s">
        <v>1013</v>
      </c>
      <c r="B10079" t="s">
        <v>1014</v>
      </c>
      <c r="C10079" t="s">
        <v>70</v>
      </c>
      <c r="D10079" t="s">
        <v>20</v>
      </c>
      <c r="E10079" t="s">
        <v>21</v>
      </c>
      <c r="F10079" s="1">
        <v>7025913633</v>
      </c>
    </row>
    <row r="10080" spans="1:6" x14ac:dyDescent="0.35">
      <c r="A10080" t="s">
        <v>1013</v>
      </c>
      <c r="B10080" t="s">
        <v>1014</v>
      </c>
      <c r="C10080" t="s">
        <v>24</v>
      </c>
      <c r="D10080" t="s">
        <v>20</v>
      </c>
      <c r="E10080" t="s">
        <v>21</v>
      </c>
      <c r="F10080" s="1">
        <v>40101338915</v>
      </c>
    </row>
    <row r="10081" spans="1:6" x14ac:dyDescent="0.35">
      <c r="A10081" t="s">
        <v>1013</v>
      </c>
      <c r="B10081" t="s">
        <v>1014</v>
      </c>
      <c r="C10081" t="s">
        <v>55</v>
      </c>
      <c r="D10081" t="s">
        <v>27</v>
      </c>
      <c r="E10081" t="s">
        <v>21</v>
      </c>
      <c r="F10081" s="1">
        <v>1349297000</v>
      </c>
    </row>
    <row r="10082" spans="1:6" x14ac:dyDescent="0.35">
      <c r="A10082" t="s">
        <v>1013</v>
      </c>
      <c r="B10082" t="s">
        <v>1014</v>
      </c>
      <c r="C10082" t="s">
        <v>26</v>
      </c>
      <c r="D10082" t="s">
        <v>27</v>
      </c>
      <c r="E10082" t="s">
        <v>21</v>
      </c>
      <c r="F10082" s="1">
        <v>30787388663</v>
      </c>
    </row>
    <row r="10083" spans="1:6" x14ac:dyDescent="0.35">
      <c r="A10083" t="s">
        <v>1013</v>
      </c>
      <c r="B10083" t="s">
        <v>1014</v>
      </c>
      <c r="C10083" t="s">
        <v>28</v>
      </c>
      <c r="D10083" t="s">
        <v>27</v>
      </c>
      <c r="E10083" t="s">
        <v>21</v>
      </c>
      <c r="F10083" s="1">
        <v>33528738296</v>
      </c>
    </row>
    <row r="10084" spans="1:6" x14ac:dyDescent="0.35">
      <c r="A10084" t="s">
        <v>1013</v>
      </c>
      <c r="B10084" t="s">
        <v>1014</v>
      </c>
      <c r="C10084" t="s">
        <v>29</v>
      </c>
      <c r="D10084" t="s">
        <v>27</v>
      </c>
      <c r="E10084" t="s">
        <v>21</v>
      </c>
      <c r="F10084" s="1">
        <v>43639040328</v>
      </c>
    </row>
    <row r="10085" spans="1:6" x14ac:dyDescent="0.35">
      <c r="A10085" t="s">
        <v>1013</v>
      </c>
      <c r="B10085" t="s">
        <v>1014</v>
      </c>
      <c r="C10085" t="s">
        <v>30</v>
      </c>
      <c r="D10085" t="s">
        <v>27</v>
      </c>
      <c r="E10085" t="s">
        <v>21</v>
      </c>
      <c r="F10085" s="1">
        <v>2133204300</v>
      </c>
    </row>
    <row r="10086" spans="1:6" x14ac:dyDescent="0.35">
      <c r="A10086" t="s">
        <v>1013</v>
      </c>
      <c r="B10086" t="s">
        <v>1014</v>
      </c>
      <c r="C10086" t="s">
        <v>31</v>
      </c>
      <c r="D10086" t="s">
        <v>27</v>
      </c>
      <c r="E10086" t="s">
        <v>21</v>
      </c>
      <c r="F10086" s="1">
        <v>51497959</v>
      </c>
    </row>
    <row r="10087" spans="1:6" x14ac:dyDescent="0.35">
      <c r="A10087" t="s">
        <v>1013</v>
      </c>
      <c r="B10087" t="s">
        <v>1014</v>
      </c>
      <c r="C10087" t="s">
        <v>32</v>
      </c>
      <c r="D10087" t="s">
        <v>33</v>
      </c>
      <c r="E10087" t="s">
        <v>21</v>
      </c>
      <c r="F10087" s="1">
        <v>1052403637</v>
      </c>
    </row>
    <row r="10088" spans="1:6" x14ac:dyDescent="0.35">
      <c r="A10088" t="s">
        <v>1013</v>
      </c>
      <c r="B10088" t="s">
        <v>1014</v>
      </c>
      <c r="C10088" t="s">
        <v>34</v>
      </c>
      <c r="D10088" t="s">
        <v>35</v>
      </c>
      <c r="E10088" t="s">
        <v>21</v>
      </c>
      <c r="F10088" s="1">
        <v>511325925</v>
      </c>
    </row>
    <row r="10089" spans="1:6" x14ac:dyDescent="0.35">
      <c r="A10089" t="s">
        <v>1013</v>
      </c>
      <c r="B10089" t="s">
        <v>1014</v>
      </c>
      <c r="C10089" t="s">
        <v>36</v>
      </c>
      <c r="D10089" t="s">
        <v>35</v>
      </c>
      <c r="E10089" t="s">
        <v>21</v>
      </c>
      <c r="F10089" s="1">
        <v>170544156953</v>
      </c>
    </row>
    <row r="10090" spans="1:6" x14ac:dyDescent="0.35">
      <c r="A10090" t="s">
        <v>1013</v>
      </c>
      <c r="B10090" t="s">
        <v>1014</v>
      </c>
      <c r="C10090" t="s">
        <v>37</v>
      </c>
      <c r="D10090" t="s">
        <v>38</v>
      </c>
      <c r="E10090" t="s">
        <v>39</v>
      </c>
      <c r="F10090" s="2">
        <v>57239131692.449997</v>
      </c>
    </row>
    <row r="10091" spans="1:6" x14ac:dyDescent="0.35">
      <c r="A10091" t="s">
        <v>1013</v>
      </c>
      <c r="B10091" t="s">
        <v>1014</v>
      </c>
      <c r="C10091" t="s">
        <v>71</v>
      </c>
      <c r="D10091" t="s">
        <v>42</v>
      </c>
      <c r="E10091" t="s">
        <v>39</v>
      </c>
      <c r="F10091" s="1">
        <v>6514304490</v>
      </c>
    </row>
    <row r="10092" spans="1:6" x14ac:dyDescent="0.35">
      <c r="A10092" t="s">
        <v>1015</v>
      </c>
      <c r="B10092" t="s">
        <v>1016</v>
      </c>
      <c r="C10092" t="s">
        <v>8</v>
      </c>
      <c r="D10092" t="s">
        <v>9</v>
      </c>
      <c r="E10092" t="s">
        <v>10</v>
      </c>
      <c r="F10092" s="1">
        <v>9029451630</v>
      </c>
    </row>
    <row r="10093" spans="1:6" x14ac:dyDescent="0.35">
      <c r="A10093" t="s">
        <v>1015</v>
      </c>
      <c r="B10093" t="s">
        <v>1016</v>
      </c>
      <c r="C10093" t="s">
        <v>11</v>
      </c>
      <c r="D10093" t="s">
        <v>9</v>
      </c>
      <c r="E10093" t="s">
        <v>10</v>
      </c>
      <c r="F10093" s="2">
        <v>1631237254.1800001</v>
      </c>
    </row>
    <row r="10094" spans="1:6" x14ac:dyDescent="0.35">
      <c r="A10094" t="s">
        <v>1015</v>
      </c>
      <c r="B10094" t="s">
        <v>1016</v>
      </c>
      <c r="C10094" t="s">
        <v>12</v>
      </c>
      <c r="D10094" t="s">
        <v>9</v>
      </c>
      <c r="E10094" t="s">
        <v>10</v>
      </c>
      <c r="F10094" s="1">
        <v>3610543002</v>
      </c>
    </row>
    <row r="10095" spans="1:6" x14ac:dyDescent="0.35">
      <c r="A10095" t="s">
        <v>1015</v>
      </c>
      <c r="B10095" t="s">
        <v>1016</v>
      </c>
      <c r="C10095" t="s">
        <v>13</v>
      </c>
      <c r="D10095" t="s">
        <v>9</v>
      </c>
      <c r="E10095" t="s">
        <v>10</v>
      </c>
      <c r="F10095" s="2">
        <v>31138308553.41</v>
      </c>
    </row>
    <row r="10096" spans="1:6" x14ac:dyDescent="0.35">
      <c r="A10096" t="s">
        <v>1015</v>
      </c>
      <c r="B10096" t="s">
        <v>1016</v>
      </c>
      <c r="C10096" t="s">
        <v>14</v>
      </c>
      <c r="D10096" t="s">
        <v>15</v>
      </c>
      <c r="E10096" t="s">
        <v>10</v>
      </c>
      <c r="F10096" s="1">
        <v>673582691905</v>
      </c>
    </row>
    <row r="10097" spans="1:6" x14ac:dyDescent="0.35">
      <c r="A10097" t="s">
        <v>1015</v>
      </c>
      <c r="B10097" t="s">
        <v>1016</v>
      </c>
      <c r="C10097" t="s">
        <v>45</v>
      </c>
      <c r="D10097" t="s">
        <v>15</v>
      </c>
      <c r="E10097" t="s">
        <v>10</v>
      </c>
      <c r="F10097" s="1">
        <v>22182042780</v>
      </c>
    </row>
    <row r="10098" spans="1:6" x14ac:dyDescent="0.35">
      <c r="A10098" t="s">
        <v>1015</v>
      </c>
      <c r="B10098" t="s">
        <v>1016</v>
      </c>
      <c r="C10098" t="s">
        <v>16</v>
      </c>
      <c r="D10098" t="s">
        <v>17</v>
      </c>
      <c r="E10098" t="s">
        <v>10</v>
      </c>
      <c r="F10098" s="1">
        <v>227164983</v>
      </c>
    </row>
    <row r="10099" spans="1:6" x14ac:dyDescent="0.35">
      <c r="A10099" t="s">
        <v>1015</v>
      </c>
      <c r="B10099" t="s">
        <v>1016</v>
      </c>
      <c r="C10099" t="s">
        <v>19</v>
      </c>
      <c r="D10099" t="s">
        <v>20</v>
      </c>
      <c r="E10099" t="s">
        <v>21</v>
      </c>
      <c r="F10099" s="1">
        <v>316861901156</v>
      </c>
    </row>
    <row r="10100" spans="1:6" x14ac:dyDescent="0.35">
      <c r="A10100" t="s">
        <v>1015</v>
      </c>
      <c r="B10100" t="s">
        <v>1016</v>
      </c>
      <c r="C10100" t="s">
        <v>22</v>
      </c>
      <c r="D10100" t="s">
        <v>20</v>
      </c>
      <c r="E10100" t="s">
        <v>21</v>
      </c>
      <c r="F10100" s="2">
        <v>146894164207.60001</v>
      </c>
    </row>
    <row r="10101" spans="1:6" x14ac:dyDescent="0.35">
      <c r="A10101" t="s">
        <v>1015</v>
      </c>
      <c r="B10101" t="s">
        <v>1016</v>
      </c>
      <c r="C10101" t="s">
        <v>70</v>
      </c>
      <c r="D10101" t="s">
        <v>20</v>
      </c>
      <c r="E10101" t="s">
        <v>21</v>
      </c>
      <c r="F10101" s="1">
        <v>6801021354</v>
      </c>
    </row>
    <row r="10102" spans="1:6" x14ac:dyDescent="0.35">
      <c r="A10102" t="s">
        <v>1015</v>
      </c>
      <c r="B10102" t="s">
        <v>1016</v>
      </c>
      <c r="C10102" t="s">
        <v>24</v>
      </c>
      <c r="D10102" t="s">
        <v>20</v>
      </c>
      <c r="E10102" t="s">
        <v>21</v>
      </c>
      <c r="F10102" s="1">
        <v>24289565025</v>
      </c>
    </row>
    <row r="10103" spans="1:6" x14ac:dyDescent="0.35">
      <c r="A10103" t="s">
        <v>1015</v>
      </c>
      <c r="B10103" t="s">
        <v>1016</v>
      </c>
      <c r="C10103" t="s">
        <v>26</v>
      </c>
      <c r="D10103" t="s">
        <v>27</v>
      </c>
      <c r="E10103" t="s">
        <v>21</v>
      </c>
      <c r="F10103" s="1">
        <v>26410327871</v>
      </c>
    </row>
    <row r="10104" spans="1:6" x14ac:dyDescent="0.35">
      <c r="A10104" t="s">
        <v>1015</v>
      </c>
      <c r="B10104" t="s">
        <v>1016</v>
      </c>
      <c r="C10104" t="s">
        <v>28</v>
      </c>
      <c r="D10104" t="s">
        <v>27</v>
      </c>
      <c r="E10104" t="s">
        <v>21</v>
      </c>
      <c r="F10104" s="1">
        <v>19900137355</v>
      </c>
    </row>
    <row r="10105" spans="1:6" x14ac:dyDescent="0.35">
      <c r="A10105" t="s">
        <v>1015</v>
      </c>
      <c r="B10105" t="s">
        <v>1016</v>
      </c>
      <c r="C10105" t="s">
        <v>29</v>
      </c>
      <c r="D10105" t="s">
        <v>27</v>
      </c>
      <c r="E10105" t="s">
        <v>21</v>
      </c>
      <c r="F10105" s="1">
        <v>46409322042</v>
      </c>
    </row>
    <row r="10106" spans="1:6" x14ac:dyDescent="0.35">
      <c r="A10106" t="s">
        <v>1015</v>
      </c>
      <c r="B10106" t="s">
        <v>1016</v>
      </c>
      <c r="C10106" t="s">
        <v>30</v>
      </c>
      <c r="D10106" t="s">
        <v>27</v>
      </c>
      <c r="E10106" t="s">
        <v>21</v>
      </c>
      <c r="F10106" s="1">
        <v>2533916100</v>
      </c>
    </row>
    <row r="10107" spans="1:6" x14ac:dyDescent="0.35">
      <c r="A10107" t="s">
        <v>1015</v>
      </c>
      <c r="B10107" t="s">
        <v>1016</v>
      </c>
      <c r="C10107" t="s">
        <v>31</v>
      </c>
      <c r="D10107" t="s">
        <v>27</v>
      </c>
      <c r="E10107" t="s">
        <v>21</v>
      </c>
      <c r="F10107" s="1">
        <v>237862130</v>
      </c>
    </row>
    <row r="10108" spans="1:6" x14ac:dyDescent="0.35">
      <c r="A10108" t="s">
        <v>1015</v>
      </c>
      <c r="B10108" t="s">
        <v>1016</v>
      </c>
      <c r="C10108" t="s">
        <v>34</v>
      </c>
      <c r="D10108" t="s">
        <v>35</v>
      </c>
      <c r="E10108" t="s">
        <v>21</v>
      </c>
      <c r="F10108" s="1">
        <v>786555055</v>
      </c>
    </row>
    <row r="10109" spans="1:6" x14ac:dyDescent="0.35">
      <c r="A10109" t="s">
        <v>1015</v>
      </c>
      <c r="B10109" t="s">
        <v>1016</v>
      </c>
      <c r="C10109" t="s">
        <v>36</v>
      </c>
      <c r="D10109" t="s">
        <v>35</v>
      </c>
      <c r="E10109" t="s">
        <v>21</v>
      </c>
      <c r="F10109" s="1">
        <v>140051751547</v>
      </c>
    </row>
    <row r="10110" spans="1:6" x14ac:dyDescent="0.35">
      <c r="A10110" t="s">
        <v>1015</v>
      </c>
      <c r="B10110" t="s">
        <v>1016</v>
      </c>
      <c r="C10110" t="s">
        <v>37</v>
      </c>
      <c r="D10110" t="s">
        <v>38</v>
      </c>
      <c r="E10110" t="s">
        <v>39</v>
      </c>
      <c r="F10110" s="2">
        <v>18521499980.610001</v>
      </c>
    </row>
    <row r="10111" spans="1:6" x14ac:dyDescent="0.35">
      <c r="A10111" t="s">
        <v>1015</v>
      </c>
      <c r="B10111" t="s">
        <v>1016</v>
      </c>
      <c r="C10111" t="s">
        <v>48</v>
      </c>
      <c r="D10111" t="s">
        <v>42</v>
      </c>
      <c r="E10111" t="s">
        <v>39</v>
      </c>
      <c r="F10111" s="1">
        <v>500000000</v>
      </c>
    </row>
    <row r="10112" spans="1:6" x14ac:dyDescent="0.35">
      <c r="A10112" t="s">
        <v>1015</v>
      </c>
      <c r="B10112" t="s">
        <v>1016</v>
      </c>
      <c r="C10112" t="s">
        <v>71</v>
      </c>
      <c r="D10112" t="s">
        <v>42</v>
      </c>
      <c r="E10112" t="s">
        <v>39</v>
      </c>
      <c r="F10112" s="1">
        <v>18356159616</v>
      </c>
    </row>
    <row r="10113" spans="1:6" x14ac:dyDescent="0.35">
      <c r="A10113" t="s">
        <v>1017</v>
      </c>
      <c r="B10113" t="s">
        <v>1018</v>
      </c>
      <c r="C10113" t="s">
        <v>8</v>
      </c>
      <c r="D10113" t="s">
        <v>9</v>
      </c>
      <c r="E10113" t="s">
        <v>10</v>
      </c>
      <c r="F10113" s="1">
        <v>1777704385140</v>
      </c>
    </row>
    <row r="10114" spans="1:6" x14ac:dyDescent="0.35">
      <c r="A10114" t="s">
        <v>1017</v>
      </c>
      <c r="B10114" t="s">
        <v>1018</v>
      </c>
      <c r="C10114" t="s">
        <v>11</v>
      </c>
      <c r="D10114" t="s">
        <v>9</v>
      </c>
      <c r="E10114" t="s">
        <v>10</v>
      </c>
      <c r="F10114" s="2">
        <v>148286242017.29999</v>
      </c>
    </row>
    <row r="10115" spans="1:6" x14ac:dyDescent="0.35">
      <c r="A10115" t="s">
        <v>1017</v>
      </c>
      <c r="B10115" t="s">
        <v>1018</v>
      </c>
      <c r="C10115" t="s">
        <v>12</v>
      </c>
      <c r="D10115" t="s">
        <v>9</v>
      </c>
      <c r="E10115" t="s">
        <v>10</v>
      </c>
      <c r="F10115" s="1">
        <v>1904909335</v>
      </c>
    </row>
    <row r="10116" spans="1:6" x14ac:dyDescent="0.35">
      <c r="A10116" t="s">
        <v>1017</v>
      </c>
      <c r="B10116" t="s">
        <v>1018</v>
      </c>
      <c r="C10116" t="s">
        <v>13</v>
      </c>
      <c r="D10116" t="s">
        <v>9</v>
      </c>
      <c r="E10116" t="s">
        <v>10</v>
      </c>
      <c r="F10116" s="2">
        <v>52566226972.379997</v>
      </c>
    </row>
    <row r="10117" spans="1:6" x14ac:dyDescent="0.35">
      <c r="A10117" t="s">
        <v>1017</v>
      </c>
      <c r="B10117" t="s">
        <v>1018</v>
      </c>
      <c r="C10117" t="s">
        <v>14</v>
      </c>
      <c r="D10117" t="s">
        <v>15</v>
      </c>
      <c r="E10117" t="s">
        <v>10</v>
      </c>
      <c r="F10117" s="1">
        <v>1976533066207</v>
      </c>
    </row>
    <row r="10118" spans="1:6" x14ac:dyDescent="0.35">
      <c r="A10118" t="s">
        <v>1017</v>
      </c>
      <c r="B10118" t="s">
        <v>1018</v>
      </c>
      <c r="C10118" t="s">
        <v>16</v>
      </c>
      <c r="D10118" t="s">
        <v>17</v>
      </c>
      <c r="E10118" t="s">
        <v>10</v>
      </c>
      <c r="F10118" s="1">
        <v>1300531591</v>
      </c>
    </row>
    <row r="10119" spans="1:6" x14ac:dyDescent="0.35">
      <c r="A10119" t="s">
        <v>1017</v>
      </c>
      <c r="B10119" t="s">
        <v>1018</v>
      </c>
      <c r="C10119" t="s">
        <v>19</v>
      </c>
      <c r="D10119" t="s">
        <v>20</v>
      </c>
      <c r="E10119" t="s">
        <v>21</v>
      </c>
      <c r="F10119" s="1">
        <v>1309833869704</v>
      </c>
    </row>
    <row r="10120" spans="1:6" x14ac:dyDescent="0.35">
      <c r="A10120" t="s">
        <v>1017</v>
      </c>
      <c r="B10120" t="s">
        <v>1018</v>
      </c>
      <c r="C10120" t="s">
        <v>22</v>
      </c>
      <c r="D10120" t="s">
        <v>20</v>
      </c>
      <c r="E10120" t="s">
        <v>21</v>
      </c>
      <c r="F10120" s="2">
        <v>1311138772714.1599</v>
      </c>
    </row>
    <row r="10121" spans="1:6" x14ac:dyDescent="0.35">
      <c r="A10121" t="s">
        <v>1017</v>
      </c>
      <c r="B10121" t="s">
        <v>1018</v>
      </c>
      <c r="C10121" t="s">
        <v>70</v>
      </c>
      <c r="D10121" t="s">
        <v>20</v>
      </c>
      <c r="E10121" t="s">
        <v>21</v>
      </c>
      <c r="F10121" s="1">
        <v>3692560273</v>
      </c>
    </row>
    <row r="10122" spans="1:6" x14ac:dyDescent="0.35">
      <c r="A10122" t="s">
        <v>1017</v>
      </c>
      <c r="B10122" t="s">
        <v>1018</v>
      </c>
      <c r="C10122" t="s">
        <v>23</v>
      </c>
      <c r="D10122" t="s">
        <v>20</v>
      </c>
      <c r="E10122" t="s">
        <v>21</v>
      </c>
      <c r="F10122" s="1">
        <v>944301180</v>
      </c>
    </row>
    <row r="10123" spans="1:6" x14ac:dyDescent="0.35">
      <c r="A10123" t="s">
        <v>1017</v>
      </c>
      <c r="B10123" t="s">
        <v>1018</v>
      </c>
      <c r="C10123" t="s">
        <v>24</v>
      </c>
      <c r="D10123" t="s">
        <v>20</v>
      </c>
      <c r="E10123" t="s">
        <v>21</v>
      </c>
      <c r="F10123" s="2">
        <v>357581329209.27002</v>
      </c>
    </row>
    <row r="10124" spans="1:6" x14ac:dyDescent="0.35">
      <c r="A10124" t="s">
        <v>1017</v>
      </c>
      <c r="B10124" t="s">
        <v>1018</v>
      </c>
      <c r="C10124" t="s">
        <v>25</v>
      </c>
      <c r="D10124" t="s">
        <v>20</v>
      </c>
      <c r="E10124" t="s">
        <v>21</v>
      </c>
      <c r="F10124" s="1">
        <v>4002925000</v>
      </c>
    </row>
    <row r="10125" spans="1:6" x14ac:dyDescent="0.35">
      <c r="A10125" t="s">
        <v>1017</v>
      </c>
      <c r="B10125" t="s">
        <v>1018</v>
      </c>
      <c r="C10125" t="s">
        <v>55</v>
      </c>
      <c r="D10125" t="s">
        <v>27</v>
      </c>
      <c r="E10125" t="s">
        <v>21</v>
      </c>
      <c r="F10125" s="1">
        <v>920100000</v>
      </c>
    </row>
    <row r="10126" spans="1:6" x14ac:dyDescent="0.35">
      <c r="A10126" t="s">
        <v>1017</v>
      </c>
      <c r="B10126" t="s">
        <v>1018</v>
      </c>
      <c r="C10126" t="s">
        <v>26</v>
      </c>
      <c r="D10126" t="s">
        <v>27</v>
      </c>
      <c r="E10126" t="s">
        <v>21</v>
      </c>
      <c r="F10126" s="2">
        <v>115508155838.84</v>
      </c>
    </row>
    <row r="10127" spans="1:6" x14ac:dyDescent="0.35">
      <c r="A10127" t="s">
        <v>1017</v>
      </c>
      <c r="B10127" t="s">
        <v>1018</v>
      </c>
      <c r="C10127" t="s">
        <v>28</v>
      </c>
      <c r="D10127" t="s">
        <v>27</v>
      </c>
      <c r="E10127" t="s">
        <v>21</v>
      </c>
      <c r="F10127" s="2">
        <v>129103961833.55</v>
      </c>
    </row>
    <row r="10128" spans="1:6" x14ac:dyDescent="0.35">
      <c r="A10128" t="s">
        <v>1017</v>
      </c>
      <c r="B10128" t="s">
        <v>1018</v>
      </c>
      <c r="C10128" t="s">
        <v>29</v>
      </c>
      <c r="D10128" t="s">
        <v>27</v>
      </c>
      <c r="E10128" t="s">
        <v>21</v>
      </c>
      <c r="F10128" s="2">
        <v>36791762576.470001</v>
      </c>
    </row>
    <row r="10129" spans="1:6" x14ac:dyDescent="0.35">
      <c r="A10129" t="s">
        <v>1017</v>
      </c>
      <c r="B10129" t="s">
        <v>1018</v>
      </c>
      <c r="C10129" t="s">
        <v>30</v>
      </c>
      <c r="D10129" t="s">
        <v>27</v>
      </c>
      <c r="E10129" t="s">
        <v>21</v>
      </c>
      <c r="F10129" s="1">
        <v>19630419447</v>
      </c>
    </row>
    <row r="10130" spans="1:6" x14ac:dyDescent="0.35">
      <c r="A10130" t="s">
        <v>1017</v>
      </c>
      <c r="B10130" t="s">
        <v>1018</v>
      </c>
      <c r="C10130" t="s">
        <v>31</v>
      </c>
      <c r="D10130" t="s">
        <v>27</v>
      </c>
      <c r="E10130" t="s">
        <v>21</v>
      </c>
      <c r="F10130" s="1">
        <v>5389675894</v>
      </c>
    </row>
    <row r="10131" spans="1:6" x14ac:dyDescent="0.35">
      <c r="A10131" t="s">
        <v>1017</v>
      </c>
      <c r="B10131" t="s">
        <v>1018</v>
      </c>
      <c r="C10131" t="s">
        <v>32</v>
      </c>
      <c r="D10131" t="s">
        <v>33</v>
      </c>
      <c r="E10131" t="s">
        <v>21</v>
      </c>
      <c r="F10131" s="1">
        <v>2065423140</v>
      </c>
    </row>
    <row r="10132" spans="1:6" x14ac:dyDescent="0.35">
      <c r="A10132" t="s">
        <v>1017</v>
      </c>
      <c r="B10132" t="s">
        <v>1018</v>
      </c>
      <c r="C10132" t="s">
        <v>34</v>
      </c>
      <c r="D10132" t="s">
        <v>35</v>
      </c>
      <c r="E10132" t="s">
        <v>21</v>
      </c>
      <c r="F10132" s="1">
        <v>748291201015</v>
      </c>
    </row>
    <row r="10133" spans="1:6" x14ac:dyDescent="0.35">
      <c r="A10133" t="s">
        <v>1017</v>
      </c>
      <c r="B10133" t="s">
        <v>1018</v>
      </c>
      <c r="C10133" t="s">
        <v>36</v>
      </c>
      <c r="D10133" t="s">
        <v>35</v>
      </c>
      <c r="E10133" t="s">
        <v>21</v>
      </c>
      <c r="F10133" s="1">
        <v>26853000000</v>
      </c>
    </row>
    <row r="10134" spans="1:6" x14ac:dyDescent="0.35">
      <c r="A10134" t="s">
        <v>1017</v>
      </c>
      <c r="B10134" t="s">
        <v>1018</v>
      </c>
      <c r="C10134" t="s">
        <v>37</v>
      </c>
      <c r="D10134" t="s">
        <v>38</v>
      </c>
      <c r="E10134" t="s">
        <v>39</v>
      </c>
      <c r="F10134" s="2">
        <v>232583164925.62</v>
      </c>
    </row>
    <row r="10135" spans="1:6" x14ac:dyDescent="0.35">
      <c r="A10135" t="s">
        <v>1017</v>
      </c>
      <c r="B10135" t="s">
        <v>1018</v>
      </c>
      <c r="C10135" t="s">
        <v>40</v>
      </c>
      <c r="D10135" t="s">
        <v>38</v>
      </c>
      <c r="E10135" t="s">
        <v>39</v>
      </c>
      <c r="F10135" s="1">
        <v>100883708</v>
      </c>
    </row>
    <row r="10136" spans="1:6" x14ac:dyDescent="0.35">
      <c r="A10136" t="s">
        <v>1017</v>
      </c>
      <c r="B10136" t="s">
        <v>1018</v>
      </c>
      <c r="C10136" t="s">
        <v>71</v>
      </c>
      <c r="D10136" t="s">
        <v>42</v>
      </c>
      <c r="E10136" t="s">
        <v>39</v>
      </c>
      <c r="F10136" s="1">
        <v>91945787633</v>
      </c>
    </row>
    <row r="10137" spans="1:6" x14ac:dyDescent="0.35">
      <c r="A10137" t="s">
        <v>1019</v>
      </c>
      <c r="B10137" t="s">
        <v>1020</v>
      </c>
      <c r="C10137" t="s">
        <v>8</v>
      </c>
      <c r="D10137" t="s">
        <v>9</v>
      </c>
      <c r="E10137" t="s">
        <v>10</v>
      </c>
      <c r="F10137" s="2">
        <v>27007756522.380001</v>
      </c>
    </row>
    <row r="10138" spans="1:6" x14ac:dyDescent="0.35">
      <c r="A10138" t="s">
        <v>1019</v>
      </c>
      <c r="B10138" t="s">
        <v>1020</v>
      </c>
      <c r="C10138" t="s">
        <v>11</v>
      </c>
      <c r="D10138" t="s">
        <v>9</v>
      </c>
      <c r="E10138" t="s">
        <v>10</v>
      </c>
      <c r="F10138" s="1">
        <v>1657755749</v>
      </c>
    </row>
    <row r="10139" spans="1:6" x14ac:dyDescent="0.35">
      <c r="A10139" t="s">
        <v>1019</v>
      </c>
      <c r="B10139" t="s">
        <v>1020</v>
      </c>
      <c r="C10139" t="s">
        <v>12</v>
      </c>
      <c r="D10139" t="s">
        <v>9</v>
      </c>
      <c r="E10139" t="s">
        <v>10</v>
      </c>
      <c r="F10139" s="1">
        <v>5387416960</v>
      </c>
    </row>
    <row r="10140" spans="1:6" x14ac:dyDescent="0.35">
      <c r="A10140" t="s">
        <v>1019</v>
      </c>
      <c r="B10140" t="s">
        <v>1020</v>
      </c>
      <c r="C10140" t="s">
        <v>13</v>
      </c>
      <c r="D10140" t="s">
        <v>9</v>
      </c>
      <c r="E10140" t="s">
        <v>10</v>
      </c>
      <c r="F10140" s="2">
        <v>33673979722.48</v>
      </c>
    </row>
    <row r="10141" spans="1:6" x14ac:dyDescent="0.35">
      <c r="A10141" t="s">
        <v>1019</v>
      </c>
      <c r="B10141" t="s">
        <v>1020</v>
      </c>
      <c r="C10141" t="s">
        <v>14</v>
      </c>
      <c r="D10141" t="s">
        <v>15</v>
      </c>
      <c r="E10141" t="s">
        <v>10</v>
      </c>
      <c r="F10141" s="1">
        <v>832915240239</v>
      </c>
    </row>
    <row r="10142" spans="1:6" x14ac:dyDescent="0.35">
      <c r="A10142" t="s">
        <v>1019</v>
      </c>
      <c r="B10142" t="s">
        <v>1020</v>
      </c>
      <c r="C10142" t="s">
        <v>45</v>
      </c>
      <c r="D10142" t="s">
        <v>15</v>
      </c>
      <c r="E10142" t="s">
        <v>10</v>
      </c>
      <c r="F10142" s="1">
        <v>64740184644</v>
      </c>
    </row>
    <row r="10143" spans="1:6" x14ac:dyDescent="0.35">
      <c r="A10143" t="s">
        <v>1019</v>
      </c>
      <c r="B10143" t="s">
        <v>1020</v>
      </c>
      <c r="C10143" t="s">
        <v>16</v>
      </c>
      <c r="D10143" t="s">
        <v>17</v>
      </c>
      <c r="E10143" t="s">
        <v>10</v>
      </c>
      <c r="F10143" s="1">
        <v>636000000</v>
      </c>
    </row>
    <row r="10144" spans="1:6" x14ac:dyDescent="0.35">
      <c r="A10144" t="s">
        <v>1019</v>
      </c>
      <c r="B10144" t="s">
        <v>1020</v>
      </c>
      <c r="C10144" t="s">
        <v>18</v>
      </c>
      <c r="D10144" t="s">
        <v>17</v>
      </c>
      <c r="E10144" t="s">
        <v>10</v>
      </c>
      <c r="F10144" s="1">
        <v>6890902239</v>
      </c>
    </row>
    <row r="10145" spans="1:6" x14ac:dyDescent="0.35">
      <c r="A10145" t="s">
        <v>1019</v>
      </c>
      <c r="B10145" t="s">
        <v>1020</v>
      </c>
      <c r="C10145" t="s">
        <v>19</v>
      </c>
      <c r="D10145" t="s">
        <v>20</v>
      </c>
      <c r="E10145" t="s">
        <v>21</v>
      </c>
      <c r="F10145" s="1">
        <v>480835325471</v>
      </c>
    </row>
    <row r="10146" spans="1:6" x14ac:dyDescent="0.35">
      <c r="A10146" t="s">
        <v>1019</v>
      </c>
      <c r="B10146" t="s">
        <v>1020</v>
      </c>
      <c r="C10146" t="s">
        <v>22</v>
      </c>
      <c r="D10146" t="s">
        <v>20</v>
      </c>
      <c r="E10146" t="s">
        <v>21</v>
      </c>
      <c r="F10146" s="2">
        <v>308495704962.37299</v>
      </c>
    </row>
    <row r="10147" spans="1:6" x14ac:dyDescent="0.35">
      <c r="A10147" t="s">
        <v>1019</v>
      </c>
      <c r="B10147" t="s">
        <v>1020</v>
      </c>
      <c r="C10147" t="s">
        <v>24</v>
      </c>
      <c r="D10147" t="s">
        <v>20</v>
      </c>
      <c r="E10147" t="s">
        <v>21</v>
      </c>
      <c r="F10147" s="1">
        <v>37206697484</v>
      </c>
    </row>
    <row r="10148" spans="1:6" x14ac:dyDescent="0.35">
      <c r="A10148" t="s">
        <v>1019</v>
      </c>
      <c r="B10148" t="s">
        <v>1020</v>
      </c>
      <c r="C10148" t="s">
        <v>25</v>
      </c>
      <c r="D10148" t="s">
        <v>20</v>
      </c>
      <c r="E10148" t="s">
        <v>21</v>
      </c>
      <c r="F10148" s="2">
        <v>7555114589.6499996</v>
      </c>
    </row>
    <row r="10149" spans="1:6" x14ac:dyDescent="0.35">
      <c r="A10149" t="s">
        <v>1019</v>
      </c>
      <c r="B10149" t="s">
        <v>1020</v>
      </c>
      <c r="C10149" t="s">
        <v>55</v>
      </c>
      <c r="D10149" t="s">
        <v>27</v>
      </c>
      <c r="E10149" t="s">
        <v>21</v>
      </c>
      <c r="F10149" s="2">
        <v>1449980299.1800001</v>
      </c>
    </row>
    <row r="10150" spans="1:6" x14ac:dyDescent="0.35">
      <c r="A10150" t="s">
        <v>1019</v>
      </c>
      <c r="B10150" t="s">
        <v>1020</v>
      </c>
      <c r="C10150" t="s">
        <v>26</v>
      </c>
      <c r="D10150" t="s">
        <v>27</v>
      </c>
      <c r="E10150" t="s">
        <v>21</v>
      </c>
      <c r="F10150" s="2">
        <v>54296918498.519997</v>
      </c>
    </row>
    <row r="10151" spans="1:6" x14ac:dyDescent="0.35">
      <c r="A10151" t="s">
        <v>1019</v>
      </c>
      <c r="B10151" t="s">
        <v>1020</v>
      </c>
      <c r="C10151" t="s">
        <v>28</v>
      </c>
      <c r="D10151" t="s">
        <v>27</v>
      </c>
      <c r="E10151" t="s">
        <v>21</v>
      </c>
      <c r="F10151" s="2">
        <v>36218407340.129997</v>
      </c>
    </row>
    <row r="10152" spans="1:6" x14ac:dyDescent="0.35">
      <c r="A10152" t="s">
        <v>1019</v>
      </c>
      <c r="B10152" t="s">
        <v>1020</v>
      </c>
      <c r="C10152" t="s">
        <v>29</v>
      </c>
      <c r="D10152" t="s">
        <v>27</v>
      </c>
      <c r="E10152" t="s">
        <v>21</v>
      </c>
      <c r="F10152" s="2">
        <v>84811150755.729996</v>
      </c>
    </row>
    <row r="10153" spans="1:6" x14ac:dyDescent="0.35">
      <c r="A10153" t="s">
        <v>1019</v>
      </c>
      <c r="B10153" t="s">
        <v>1020</v>
      </c>
      <c r="C10153" t="s">
        <v>30</v>
      </c>
      <c r="D10153" t="s">
        <v>27</v>
      </c>
      <c r="E10153" t="s">
        <v>21</v>
      </c>
      <c r="F10153" s="1">
        <v>1082419129</v>
      </c>
    </row>
    <row r="10154" spans="1:6" x14ac:dyDescent="0.35">
      <c r="A10154" t="s">
        <v>1019</v>
      </c>
      <c r="B10154" t="s">
        <v>1020</v>
      </c>
      <c r="C10154" t="s">
        <v>31</v>
      </c>
      <c r="D10154" t="s">
        <v>27</v>
      </c>
      <c r="E10154" t="s">
        <v>21</v>
      </c>
      <c r="F10154" s="1">
        <v>169478632</v>
      </c>
    </row>
    <row r="10155" spans="1:6" x14ac:dyDescent="0.35">
      <c r="A10155" t="s">
        <v>1019</v>
      </c>
      <c r="B10155" t="s">
        <v>1020</v>
      </c>
      <c r="C10155" t="s">
        <v>32</v>
      </c>
      <c r="D10155" t="s">
        <v>33</v>
      </c>
      <c r="E10155" t="s">
        <v>21</v>
      </c>
      <c r="F10155" s="1">
        <v>665131517</v>
      </c>
    </row>
    <row r="10156" spans="1:6" x14ac:dyDescent="0.35">
      <c r="A10156" t="s">
        <v>1019</v>
      </c>
      <c r="B10156" t="s">
        <v>1020</v>
      </c>
      <c r="C10156" t="s">
        <v>34</v>
      </c>
      <c r="D10156" t="s">
        <v>35</v>
      </c>
      <c r="E10156" t="s">
        <v>21</v>
      </c>
      <c r="F10156" s="1">
        <v>2716448500</v>
      </c>
    </row>
    <row r="10157" spans="1:6" x14ac:dyDescent="0.35">
      <c r="A10157" t="s">
        <v>1019</v>
      </c>
      <c r="B10157" t="s">
        <v>1020</v>
      </c>
      <c r="C10157" t="s">
        <v>36</v>
      </c>
      <c r="D10157" t="s">
        <v>35</v>
      </c>
      <c r="E10157" t="s">
        <v>21</v>
      </c>
      <c r="F10157" s="1">
        <v>117272233900</v>
      </c>
    </row>
    <row r="10158" spans="1:6" x14ac:dyDescent="0.35">
      <c r="A10158" t="s">
        <v>1019</v>
      </c>
      <c r="B10158" t="s">
        <v>1020</v>
      </c>
      <c r="C10158" t="s">
        <v>37</v>
      </c>
      <c r="D10158" t="s">
        <v>38</v>
      </c>
      <c r="E10158" t="s">
        <v>39</v>
      </c>
      <c r="F10158" s="2">
        <v>163972666701.39001</v>
      </c>
    </row>
    <row r="10159" spans="1:6" x14ac:dyDescent="0.35">
      <c r="A10159" t="s">
        <v>1021</v>
      </c>
      <c r="B10159" t="s">
        <v>1022</v>
      </c>
      <c r="C10159" t="s">
        <v>8</v>
      </c>
      <c r="D10159" t="s">
        <v>9</v>
      </c>
      <c r="E10159" t="s">
        <v>10</v>
      </c>
      <c r="F10159" s="1">
        <v>18599426707</v>
      </c>
    </row>
    <row r="10160" spans="1:6" x14ac:dyDescent="0.35">
      <c r="A10160" t="s">
        <v>1021</v>
      </c>
      <c r="B10160" t="s">
        <v>1022</v>
      </c>
      <c r="C10160" t="s">
        <v>11</v>
      </c>
      <c r="D10160" t="s">
        <v>9</v>
      </c>
      <c r="E10160" t="s">
        <v>10</v>
      </c>
      <c r="F10160" s="1">
        <v>1566244153</v>
      </c>
    </row>
    <row r="10161" spans="1:6" x14ac:dyDescent="0.35">
      <c r="A10161" t="s">
        <v>1021</v>
      </c>
      <c r="B10161" t="s">
        <v>1022</v>
      </c>
      <c r="C10161" t="s">
        <v>12</v>
      </c>
      <c r="D10161" t="s">
        <v>9</v>
      </c>
      <c r="E10161" t="s">
        <v>10</v>
      </c>
      <c r="F10161" s="1">
        <v>1241953264</v>
      </c>
    </row>
    <row r="10162" spans="1:6" x14ac:dyDescent="0.35">
      <c r="A10162" t="s">
        <v>1021</v>
      </c>
      <c r="B10162" t="s">
        <v>1022</v>
      </c>
      <c r="C10162" t="s">
        <v>13</v>
      </c>
      <c r="D10162" t="s">
        <v>9</v>
      </c>
      <c r="E10162" t="s">
        <v>10</v>
      </c>
      <c r="F10162" s="2">
        <v>14293793734.940001</v>
      </c>
    </row>
    <row r="10163" spans="1:6" x14ac:dyDescent="0.35">
      <c r="A10163" t="s">
        <v>1021</v>
      </c>
      <c r="B10163" t="s">
        <v>1022</v>
      </c>
      <c r="C10163" t="s">
        <v>14</v>
      </c>
      <c r="D10163" t="s">
        <v>15</v>
      </c>
      <c r="E10163" t="s">
        <v>10</v>
      </c>
      <c r="F10163" s="1">
        <v>722026979739</v>
      </c>
    </row>
    <row r="10164" spans="1:6" x14ac:dyDescent="0.35">
      <c r="A10164" t="s">
        <v>1021</v>
      </c>
      <c r="B10164" t="s">
        <v>1022</v>
      </c>
      <c r="C10164" t="s">
        <v>45</v>
      </c>
      <c r="D10164" t="s">
        <v>15</v>
      </c>
      <c r="E10164" t="s">
        <v>10</v>
      </c>
      <c r="F10164" s="1">
        <v>51777045772</v>
      </c>
    </row>
    <row r="10165" spans="1:6" x14ac:dyDescent="0.35">
      <c r="A10165" t="s">
        <v>1021</v>
      </c>
      <c r="B10165" t="s">
        <v>1022</v>
      </c>
      <c r="C10165" t="s">
        <v>19</v>
      </c>
      <c r="D10165" t="s">
        <v>20</v>
      </c>
      <c r="E10165" t="s">
        <v>21</v>
      </c>
      <c r="F10165" s="1">
        <v>354110209828</v>
      </c>
    </row>
    <row r="10166" spans="1:6" x14ac:dyDescent="0.35">
      <c r="A10166" t="s">
        <v>1021</v>
      </c>
      <c r="B10166" t="s">
        <v>1022</v>
      </c>
      <c r="C10166" t="s">
        <v>22</v>
      </c>
      <c r="D10166" t="s">
        <v>20</v>
      </c>
      <c r="E10166" t="s">
        <v>21</v>
      </c>
      <c r="F10166" s="1">
        <v>253819164750</v>
      </c>
    </row>
    <row r="10167" spans="1:6" x14ac:dyDescent="0.35">
      <c r="A10167" t="s">
        <v>1021</v>
      </c>
      <c r="B10167" t="s">
        <v>1022</v>
      </c>
      <c r="C10167" t="s">
        <v>24</v>
      </c>
      <c r="D10167" t="s">
        <v>20</v>
      </c>
      <c r="E10167" t="s">
        <v>21</v>
      </c>
      <c r="F10167" s="1">
        <v>23100436536</v>
      </c>
    </row>
    <row r="10168" spans="1:6" x14ac:dyDescent="0.35">
      <c r="A10168" t="s">
        <v>1021</v>
      </c>
      <c r="B10168" t="s">
        <v>1022</v>
      </c>
      <c r="C10168" t="s">
        <v>25</v>
      </c>
      <c r="D10168" t="s">
        <v>20</v>
      </c>
      <c r="E10168" t="s">
        <v>21</v>
      </c>
      <c r="F10168" s="1">
        <v>629305000</v>
      </c>
    </row>
    <row r="10169" spans="1:6" x14ac:dyDescent="0.35">
      <c r="A10169" t="s">
        <v>1021</v>
      </c>
      <c r="B10169" t="s">
        <v>1022</v>
      </c>
      <c r="C10169" t="s">
        <v>26</v>
      </c>
      <c r="D10169" t="s">
        <v>27</v>
      </c>
      <c r="E10169" t="s">
        <v>21</v>
      </c>
      <c r="F10169" s="1">
        <v>26372465503</v>
      </c>
    </row>
    <row r="10170" spans="1:6" x14ac:dyDescent="0.35">
      <c r="A10170" t="s">
        <v>1021</v>
      </c>
      <c r="B10170" t="s">
        <v>1022</v>
      </c>
      <c r="C10170" t="s">
        <v>28</v>
      </c>
      <c r="D10170" t="s">
        <v>27</v>
      </c>
      <c r="E10170" t="s">
        <v>21</v>
      </c>
      <c r="F10170" s="1">
        <v>26344494672</v>
      </c>
    </row>
    <row r="10171" spans="1:6" x14ac:dyDescent="0.35">
      <c r="A10171" t="s">
        <v>1021</v>
      </c>
      <c r="B10171" t="s">
        <v>1022</v>
      </c>
      <c r="C10171" t="s">
        <v>29</v>
      </c>
      <c r="D10171" t="s">
        <v>27</v>
      </c>
      <c r="E10171" t="s">
        <v>21</v>
      </c>
      <c r="F10171" s="1">
        <v>50267079992</v>
      </c>
    </row>
    <row r="10172" spans="1:6" x14ac:dyDescent="0.35">
      <c r="A10172" t="s">
        <v>1021</v>
      </c>
      <c r="B10172" t="s">
        <v>1022</v>
      </c>
      <c r="C10172" t="s">
        <v>30</v>
      </c>
      <c r="D10172" t="s">
        <v>27</v>
      </c>
      <c r="E10172" t="s">
        <v>21</v>
      </c>
      <c r="F10172" s="1">
        <v>1436066270</v>
      </c>
    </row>
    <row r="10173" spans="1:6" x14ac:dyDescent="0.35">
      <c r="A10173" t="s">
        <v>1021</v>
      </c>
      <c r="B10173" t="s">
        <v>1022</v>
      </c>
      <c r="C10173" t="s">
        <v>34</v>
      </c>
      <c r="D10173" t="s">
        <v>35</v>
      </c>
      <c r="E10173" t="s">
        <v>21</v>
      </c>
      <c r="F10173" s="1">
        <v>845627307</v>
      </c>
    </row>
    <row r="10174" spans="1:6" x14ac:dyDescent="0.35">
      <c r="A10174" t="s">
        <v>1021</v>
      </c>
      <c r="B10174" t="s">
        <v>1022</v>
      </c>
      <c r="C10174" t="s">
        <v>36</v>
      </c>
      <c r="D10174" t="s">
        <v>35</v>
      </c>
      <c r="E10174" t="s">
        <v>21</v>
      </c>
      <c r="F10174" s="1">
        <v>95292483978</v>
      </c>
    </row>
    <row r="10175" spans="1:6" x14ac:dyDescent="0.35">
      <c r="A10175" t="s">
        <v>1021</v>
      </c>
      <c r="B10175" t="s">
        <v>1022</v>
      </c>
      <c r="C10175" t="s">
        <v>37</v>
      </c>
      <c r="D10175" t="s">
        <v>38</v>
      </c>
      <c r="E10175" t="s">
        <v>39</v>
      </c>
      <c r="F10175" s="2">
        <v>23949728959.68</v>
      </c>
    </row>
    <row r="10176" spans="1:6" x14ac:dyDescent="0.35">
      <c r="A10176" t="s">
        <v>1021</v>
      </c>
      <c r="B10176" t="s">
        <v>1022</v>
      </c>
      <c r="C10176" t="s">
        <v>40</v>
      </c>
      <c r="D10176" t="s">
        <v>38</v>
      </c>
      <c r="E10176" t="s">
        <v>39</v>
      </c>
      <c r="F10176" s="2">
        <v>984223303.66999996</v>
      </c>
    </row>
    <row r="10177" spans="1:6" x14ac:dyDescent="0.35">
      <c r="A10177" t="s">
        <v>1023</v>
      </c>
      <c r="B10177" t="s">
        <v>1024</v>
      </c>
      <c r="C10177" t="s">
        <v>8</v>
      </c>
      <c r="D10177" t="s">
        <v>9</v>
      </c>
      <c r="E10177" t="s">
        <v>10</v>
      </c>
      <c r="F10177" s="2">
        <v>271348014857.95001</v>
      </c>
    </row>
    <row r="10178" spans="1:6" x14ac:dyDescent="0.35">
      <c r="A10178" t="s">
        <v>1023</v>
      </c>
      <c r="B10178" t="s">
        <v>1024</v>
      </c>
      <c r="C10178" t="s">
        <v>11</v>
      </c>
      <c r="D10178" t="s">
        <v>9</v>
      </c>
      <c r="E10178" t="s">
        <v>10</v>
      </c>
      <c r="F10178" s="2">
        <v>92536182714.229996</v>
      </c>
    </row>
    <row r="10179" spans="1:6" x14ac:dyDescent="0.35">
      <c r="A10179" t="s">
        <v>1023</v>
      </c>
      <c r="B10179" t="s">
        <v>1024</v>
      </c>
      <c r="C10179" t="s">
        <v>12</v>
      </c>
      <c r="D10179" t="s">
        <v>9</v>
      </c>
      <c r="E10179" t="s">
        <v>10</v>
      </c>
      <c r="F10179" s="1">
        <v>3086978412</v>
      </c>
    </row>
    <row r="10180" spans="1:6" x14ac:dyDescent="0.35">
      <c r="A10180" t="s">
        <v>1023</v>
      </c>
      <c r="B10180" t="s">
        <v>1024</v>
      </c>
      <c r="C10180" t="s">
        <v>13</v>
      </c>
      <c r="D10180" t="s">
        <v>9</v>
      </c>
      <c r="E10180" t="s">
        <v>10</v>
      </c>
      <c r="F10180" s="2">
        <v>5726619877.79</v>
      </c>
    </row>
    <row r="10181" spans="1:6" x14ac:dyDescent="0.35">
      <c r="A10181" t="s">
        <v>1023</v>
      </c>
      <c r="B10181" t="s">
        <v>1024</v>
      </c>
      <c r="C10181" t="s">
        <v>14</v>
      </c>
      <c r="D10181" t="s">
        <v>15</v>
      </c>
      <c r="E10181" t="s">
        <v>10</v>
      </c>
      <c r="F10181" s="1">
        <v>867763371421</v>
      </c>
    </row>
    <row r="10182" spans="1:6" x14ac:dyDescent="0.35">
      <c r="A10182" t="s">
        <v>1023</v>
      </c>
      <c r="B10182" t="s">
        <v>1024</v>
      </c>
      <c r="C10182" t="s">
        <v>45</v>
      </c>
      <c r="D10182" t="s">
        <v>15</v>
      </c>
      <c r="E10182" t="s">
        <v>10</v>
      </c>
      <c r="F10182" s="1">
        <v>76814413176</v>
      </c>
    </row>
    <row r="10183" spans="1:6" x14ac:dyDescent="0.35">
      <c r="A10183" t="s">
        <v>1023</v>
      </c>
      <c r="B10183" t="s">
        <v>1024</v>
      </c>
      <c r="C10183" t="s">
        <v>19</v>
      </c>
      <c r="D10183" t="s">
        <v>20</v>
      </c>
      <c r="E10183" t="s">
        <v>21</v>
      </c>
      <c r="F10183" s="1">
        <v>552879729959</v>
      </c>
    </row>
    <row r="10184" spans="1:6" x14ac:dyDescent="0.35">
      <c r="A10184" t="s">
        <v>1023</v>
      </c>
      <c r="B10184" t="s">
        <v>1024</v>
      </c>
      <c r="C10184" t="s">
        <v>22</v>
      </c>
      <c r="D10184" t="s">
        <v>20</v>
      </c>
      <c r="E10184" t="s">
        <v>21</v>
      </c>
      <c r="F10184" s="2">
        <v>440500231111.34003</v>
      </c>
    </row>
    <row r="10185" spans="1:6" x14ac:dyDescent="0.35">
      <c r="A10185" t="s">
        <v>1023</v>
      </c>
      <c r="B10185" t="s">
        <v>1024</v>
      </c>
      <c r="C10185" t="s">
        <v>23</v>
      </c>
      <c r="D10185" t="s">
        <v>20</v>
      </c>
      <c r="E10185" t="s">
        <v>21</v>
      </c>
      <c r="F10185" s="1">
        <v>37345691</v>
      </c>
    </row>
    <row r="10186" spans="1:6" x14ac:dyDescent="0.35">
      <c r="A10186" t="s">
        <v>1023</v>
      </c>
      <c r="B10186" t="s">
        <v>1024</v>
      </c>
      <c r="C10186" t="s">
        <v>24</v>
      </c>
      <c r="D10186" t="s">
        <v>20</v>
      </c>
      <c r="E10186" t="s">
        <v>21</v>
      </c>
      <c r="F10186" s="2">
        <v>101806619944.13</v>
      </c>
    </row>
    <row r="10187" spans="1:6" x14ac:dyDescent="0.35">
      <c r="A10187" t="s">
        <v>1023</v>
      </c>
      <c r="B10187" t="s">
        <v>1024</v>
      </c>
      <c r="C10187" t="s">
        <v>26</v>
      </c>
      <c r="D10187" t="s">
        <v>27</v>
      </c>
      <c r="E10187" t="s">
        <v>21</v>
      </c>
      <c r="F10187" s="1">
        <v>21684561898</v>
      </c>
    </row>
    <row r="10188" spans="1:6" x14ac:dyDescent="0.35">
      <c r="A10188" t="s">
        <v>1023</v>
      </c>
      <c r="B10188" t="s">
        <v>1024</v>
      </c>
      <c r="C10188" t="s">
        <v>28</v>
      </c>
      <c r="D10188" t="s">
        <v>27</v>
      </c>
      <c r="E10188" t="s">
        <v>21</v>
      </c>
      <c r="F10188" s="1">
        <v>33452111359</v>
      </c>
    </row>
    <row r="10189" spans="1:6" x14ac:dyDescent="0.35">
      <c r="A10189" t="s">
        <v>1023</v>
      </c>
      <c r="B10189" t="s">
        <v>1024</v>
      </c>
      <c r="C10189" t="s">
        <v>29</v>
      </c>
      <c r="D10189" t="s">
        <v>27</v>
      </c>
      <c r="E10189" t="s">
        <v>21</v>
      </c>
      <c r="F10189" s="1">
        <v>85742815793</v>
      </c>
    </row>
    <row r="10190" spans="1:6" x14ac:dyDescent="0.35">
      <c r="A10190" t="s">
        <v>1023</v>
      </c>
      <c r="B10190" t="s">
        <v>1024</v>
      </c>
      <c r="C10190" t="s">
        <v>30</v>
      </c>
      <c r="D10190" t="s">
        <v>27</v>
      </c>
      <c r="E10190" t="s">
        <v>21</v>
      </c>
      <c r="F10190" s="1">
        <v>6299584700</v>
      </c>
    </row>
    <row r="10191" spans="1:6" x14ac:dyDescent="0.35">
      <c r="A10191" t="s">
        <v>1023</v>
      </c>
      <c r="B10191" t="s">
        <v>1024</v>
      </c>
      <c r="C10191" t="s">
        <v>31</v>
      </c>
      <c r="D10191" t="s">
        <v>27</v>
      </c>
      <c r="E10191" t="s">
        <v>21</v>
      </c>
      <c r="F10191" s="1">
        <v>419500000</v>
      </c>
    </row>
    <row r="10192" spans="1:6" x14ac:dyDescent="0.35">
      <c r="A10192" t="s">
        <v>1023</v>
      </c>
      <c r="B10192" t="s">
        <v>1024</v>
      </c>
      <c r="C10192" t="s">
        <v>32</v>
      </c>
      <c r="D10192" t="s">
        <v>33</v>
      </c>
      <c r="E10192" t="s">
        <v>21</v>
      </c>
      <c r="F10192" s="1">
        <v>697401200</v>
      </c>
    </row>
    <row r="10193" spans="1:6" x14ac:dyDescent="0.35">
      <c r="A10193" t="s">
        <v>1023</v>
      </c>
      <c r="B10193" t="s">
        <v>1024</v>
      </c>
      <c r="C10193" t="s">
        <v>34</v>
      </c>
      <c r="D10193" t="s">
        <v>35</v>
      </c>
      <c r="E10193" t="s">
        <v>21</v>
      </c>
      <c r="F10193" s="1">
        <v>2100000000</v>
      </c>
    </row>
    <row r="10194" spans="1:6" x14ac:dyDescent="0.35">
      <c r="A10194" t="s">
        <v>1023</v>
      </c>
      <c r="B10194" t="s">
        <v>1024</v>
      </c>
      <c r="C10194" t="s">
        <v>36</v>
      </c>
      <c r="D10194" t="s">
        <v>35</v>
      </c>
      <c r="E10194" t="s">
        <v>21</v>
      </c>
      <c r="F10194" s="1">
        <v>88613046778</v>
      </c>
    </row>
    <row r="10195" spans="1:6" x14ac:dyDescent="0.35">
      <c r="A10195" t="s">
        <v>1023</v>
      </c>
      <c r="B10195" t="s">
        <v>1024</v>
      </c>
      <c r="C10195" t="s">
        <v>37</v>
      </c>
      <c r="D10195" t="s">
        <v>38</v>
      </c>
      <c r="E10195" t="s">
        <v>39</v>
      </c>
      <c r="F10195" s="2">
        <v>61037956210.68</v>
      </c>
    </row>
    <row r="10196" spans="1:6" x14ac:dyDescent="0.35">
      <c r="A10196" t="s">
        <v>1023</v>
      </c>
      <c r="B10196" t="s">
        <v>1024</v>
      </c>
      <c r="C10196" t="s">
        <v>40</v>
      </c>
      <c r="D10196" t="s">
        <v>38</v>
      </c>
      <c r="E10196" t="s">
        <v>39</v>
      </c>
      <c r="F10196" s="1">
        <v>83423336</v>
      </c>
    </row>
    <row r="10197" spans="1:6" x14ac:dyDescent="0.35">
      <c r="A10197" t="s">
        <v>1025</v>
      </c>
      <c r="B10197" t="s">
        <v>1026</v>
      </c>
      <c r="C10197" t="s">
        <v>8</v>
      </c>
      <c r="D10197" t="s">
        <v>9</v>
      </c>
      <c r="E10197" t="s">
        <v>10</v>
      </c>
      <c r="F10197" s="2">
        <v>1407050918403.1499</v>
      </c>
    </row>
    <row r="10198" spans="1:6" x14ac:dyDescent="0.35">
      <c r="A10198" t="s">
        <v>1025</v>
      </c>
      <c r="B10198" t="s">
        <v>1026</v>
      </c>
      <c r="C10198" t="s">
        <v>11</v>
      </c>
      <c r="D10198" t="s">
        <v>9</v>
      </c>
      <c r="E10198" t="s">
        <v>10</v>
      </c>
      <c r="F10198" s="2">
        <v>169736535405.5</v>
      </c>
    </row>
    <row r="10199" spans="1:6" x14ac:dyDescent="0.35">
      <c r="A10199" t="s">
        <v>1025</v>
      </c>
      <c r="B10199" t="s">
        <v>1026</v>
      </c>
      <c r="C10199" t="s">
        <v>12</v>
      </c>
      <c r="D10199" t="s">
        <v>9</v>
      </c>
      <c r="E10199" t="s">
        <v>10</v>
      </c>
      <c r="F10199" s="1">
        <v>7937122231</v>
      </c>
    </row>
    <row r="10200" spans="1:6" x14ac:dyDescent="0.35">
      <c r="A10200" t="s">
        <v>1025</v>
      </c>
      <c r="B10200" t="s">
        <v>1026</v>
      </c>
      <c r="C10200" t="s">
        <v>13</v>
      </c>
      <c r="D10200" t="s">
        <v>9</v>
      </c>
      <c r="E10200" t="s">
        <v>10</v>
      </c>
      <c r="F10200" s="2">
        <v>183894006125.54001</v>
      </c>
    </row>
    <row r="10201" spans="1:6" x14ac:dyDescent="0.35">
      <c r="A10201" t="s">
        <v>1025</v>
      </c>
      <c r="B10201" t="s">
        <v>1026</v>
      </c>
      <c r="C10201" t="s">
        <v>14</v>
      </c>
      <c r="D10201" t="s">
        <v>15</v>
      </c>
      <c r="E10201" t="s">
        <v>10</v>
      </c>
      <c r="F10201" s="1">
        <v>1539236820300</v>
      </c>
    </row>
    <row r="10202" spans="1:6" x14ac:dyDescent="0.35">
      <c r="A10202" t="s">
        <v>1025</v>
      </c>
      <c r="B10202" t="s">
        <v>1026</v>
      </c>
      <c r="C10202" t="s">
        <v>45</v>
      </c>
      <c r="D10202" t="s">
        <v>15</v>
      </c>
      <c r="E10202" t="s">
        <v>10</v>
      </c>
      <c r="F10202" s="1">
        <v>337350519261</v>
      </c>
    </row>
    <row r="10203" spans="1:6" x14ac:dyDescent="0.35">
      <c r="A10203" t="s">
        <v>1025</v>
      </c>
      <c r="B10203" t="s">
        <v>1026</v>
      </c>
      <c r="C10203" t="s">
        <v>18</v>
      </c>
      <c r="D10203" t="s">
        <v>17</v>
      </c>
      <c r="E10203" t="s">
        <v>10</v>
      </c>
      <c r="F10203" s="1">
        <v>81711545</v>
      </c>
    </row>
    <row r="10204" spans="1:6" x14ac:dyDescent="0.35">
      <c r="A10204" t="s">
        <v>1025</v>
      </c>
      <c r="B10204" t="s">
        <v>1026</v>
      </c>
      <c r="C10204" t="s">
        <v>19</v>
      </c>
      <c r="D10204" t="s">
        <v>20</v>
      </c>
      <c r="E10204" t="s">
        <v>21</v>
      </c>
      <c r="F10204" s="2">
        <v>1507622963359.3999</v>
      </c>
    </row>
    <row r="10205" spans="1:6" x14ac:dyDescent="0.35">
      <c r="A10205" t="s">
        <v>1025</v>
      </c>
      <c r="B10205" t="s">
        <v>1026</v>
      </c>
      <c r="C10205" t="s">
        <v>22</v>
      </c>
      <c r="D10205" t="s">
        <v>20</v>
      </c>
      <c r="E10205" t="s">
        <v>21</v>
      </c>
      <c r="F10205" s="2">
        <v>1245091204994.5</v>
      </c>
    </row>
    <row r="10206" spans="1:6" x14ac:dyDescent="0.35">
      <c r="A10206" t="s">
        <v>1025</v>
      </c>
      <c r="B10206" t="s">
        <v>1026</v>
      </c>
      <c r="C10206" t="s">
        <v>24</v>
      </c>
      <c r="D10206" t="s">
        <v>20</v>
      </c>
      <c r="E10206" t="s">
        <v>21</v>
      </c>
      <c r="F10206" s="1">
        <v>217277198717</v>
      </c>
    </row>
    <row r="10207" spans="1:6" x14ac:dyDescent="0.35">
      <c r="A10207" t="s">
        <v>1025</v>
      </c>
      <c r="B10207" t="s">
        <v>1026</v>
      </c>
      <c r="C10207" t="s">
        <v>25</v>
      </c>
      <c r="D10207" t="s">
        <v>20</v>
      </c>
      <c r="E10207" t="s">
        <v>21</v>
      </c>
      <c r="F10207" s="1">
        <v>461523000</v>
      </c>
    </row>
    <row r="10208" spans="1:6" x14ac:dyDescent="0.35">
      <c r="A10208" t="s">
        <v>1025</v>
      </c>
      <c r="B10208" t="s">
        <v>1026</v>
      </c>
      <c r="C10208" t="s">
        <v>26</v>
      </c>
      <c r="D10208" t="s">
        <v>27</v>
      </c>
      <c r="E10208" t="s">
        <v>21</v>
      </c>
      <c r="F10208" s="1">
        <v>77635573697</v>
      </c>
    </row>
    <row r="10209" spans="1:6" x14ac:dyDescent="0.35">
      <c r="A10209" t="s">
        <v>1025</v>
      </c>
      <c r="B10209" t="s">
        <v>1026</v>
      </c>
      <c r="C10209" t="s">
        <v>28</v>
      </c>
      <c r="D10209" t="s">
        <v>27</v>
      </c>
      <c r="E10209" t="s">
        <v>21</v>
      </c>
      <c r="F10209" s="2">
        <v>237283157474.72</v>
      </c>
    </row>
    <row r="10210" spans="1:6" x14ac:dyDescent="0.35">
      <c r="A10210" t="s">
        <v>1025</v>
      </c>
      <c r="B10210" t="s">
        <v>1026</v>
      </c>
      <c r="C10210" t="s">
        <v>29</v>
      </c>
      <c r="D10210" t="s">
        <v>27</v>
      </c>
      <c r="E10210" t="s">
        <v>21</v>
      </c>
      <c r="F10210" s="2">
        <v>320117187969.41998</v>
      </c>
    </row>
    <row r="10211" spans="1:6" x14ac:dyDescent="0.35">
      <c r="A10211" t="s">
        <v>1025</v>
      </c>
      <c r="B10211" t="s">
        <v>1026</v>
      </c>
      <c r="C10211" t="s">
        <v>30</v>
      </c>
      <c r="D10211" t="s">
        <v>27</v>
      </c>
      <c r="E10211" t="s">
        <v>21</v>
      </c>
      <c r="F10211" s="1">
        <v>21022129636</v>
      </c>
    </row>
    <row r="10212" spans="1:6" x14ac:dyDescent="0.35">
      <c r="A10212" t="s">
        <v>1025</v>
      </c>
      <c r="B10212" t="s">
        <v>1026</v>
      </c>
      <c r="C10212" t="s">
        <v>37</v>
      </c>
      <c r="D10212" t="s">
        <v>38</v>
      </c>
      <c r="E10212" t="s">
        <v>39</v>
      </c>
      <c r="F10212" s="2">
        <v>115768208367.71001</v>
      </c>
    </row>
    <row r="10213" spans="1:6" x14ac:dyDescent="0.35">
      <c r="A10213" t="s">
        <v>1027</v>
      </c>
      <c r="B10213" t="s">
        <v>1028</v>
      </c>
      <c r="C10213" t="s">
        <v>8</v>
      </c>
      <c r="D10213" t="s">
        <v>9</v>
      </c>
      <c r="E10213" t="s">
        <v>10</v>
      </c>
      <c r="F10213" s="2">
        <v>99706343624.5</v>
      </c>
    </row>
    <row r="10214" spans="1:6" x14ac:dyDescent="0.35">
      <c r="A10214" t="s">
        <v>1027</v>
      </c>
      <c r="B10214" t="s">
        <v>1028</v>
      </c>
      <c r="C10214" t="s">
        <v>11</v>
      </c>
      <c r="D10214" t="s">
        <v>9</v>
      </c>
      <c r="E10214" t="s">
        <v>10</v>
      </c>
      <c r="F10214" s="2">
        <v>65769153049.779999</v>
      </c>
    </row>
    <row r="10215" spans="1:6" x14ac:dyDescent="0.35">
      <c r="A10215" t="s">
        <v>1027</v>
      </c>
      <c r="B10215" t="s">
        <v>1028</v>
      </c>
      <c r="C10215" t="s">
        <v>12</v>
      </c>
      <c r="D10215" t="s">
        <v>9</v>
      </c>
      <c r="E10215" t="s">
        <v>10</v>
      </c>
      <c r="F10215" s="1">
        <v>1332055476</v>
      </c>
    </row>
    <row r="10216" spans="1:6" x14ac:dyDescent="0.35">
      <c r="A10216" t="s">
        <v>1027</v>
      </c>
      <c r="B10216" t="s">
        <v>1028</v>
      </c>
      <c r="C10216" t="s">
        <v>13</v>
      </c>
      <c r="D10216" t="s">
        <v>9</v>
      </c>
      <c r="E10216" t="s">
        <v>10</v>
      </c>
      <c r="F10216" s="2">
        <v>14721650618.75</v>
      </c>
    </row>
    <row r="10217" spans="1:6" x14ac:dyDescent="0.35">
      <c r="A10217" t="s">
        <v>1027</v>
      </c>
      <c r="B10217" t="s">
        <v>1028</v>
      </c>
      <c r="C10217" t="s">
        <v>14</v>
      </c>
      <c r="D10217" t="s">
        <v>15</v>
      </c>
      <c r="E10217" t="s">
        <v>10</v>
      </c>
      <c r="F10217" s="1">
        <v>740379539896</v>
      </c>
    </row>
    <row r="10218" spans="1:6" x14ac:dyDescent="0.35">
      <c r="A10218" t="s">
        <v>1027</v>
      </c>
      <c r="B10218" t="s">
        <v>1028</v>
      </c>
      <c r="C10218" t="s">
        <v>45</v>
      </c>
      <c r="D10218" t="s">
        <v>15</v>
      </c>
      <c r="E10218" t="s">
        <v>10</v>
      </c>
      <c r="F10218" s="1">
        <v>91836776093</v>
      </c>
    </row>
    <row r="10219" spans="1:6" x14ac:dyDescent="0.35">
      <c r="A10219" t="s">
        <v>1027</v>
      </c>
      <c r="B10219" t="s">
        <v>1028</v>
      </c>
      <c r="C10219" t="s">
        <v>19</v>
      </c>
      <c r="D10219" t="s">
        <v>20</v>
      </c>
      <c r="E10219" t="s">
        <v>21</v>
      </c>
      <c r="F10219" s="1">
        <v>553789054558</v>
      </c>
    </row>
    <row r="10220" spans="1:6" x14ac:dyDescent="0.35">
      <c r="A10220" t="s">
        <v>1027</v>
      </c>
      <c r="B10220" t="s">
        <v>1028</v>
      </c>
      <c r="C10220" t="s">
        <v>22</v>
      </c>
      <c r="D10220" t="s">
        <v>20</v>
      </c>
      <c r="E10220" t="s">
        <v>21</v>
      </c>
      <c r="F10220" s="1">
        <v>338434552823</v>
      </c>
    </row>
    <row r="10221" spans="1:6" x14ac:dyDescent="0.35">
      <c r="A10221" t="s">
        <v>1027</v>
      </c>
      <c r="B10221" t="s">
        <v>1028</v>
      </c>
      <c r="C10221" t="s">
        <v>24</v>
      </c>
      <c r="D10221" t="s">
        <v>20</v>
      </c>
      <c r="E10221" t="s">
        <v>21</v>
      </c>
      <c r="F10221" s="1">
        <v>36611795475</v>
      </c>
    </row>
    <row r="10222" spans="1:6" x14ac:dyDescent="0.35">
      <c r="A10222" t="s">
        <v>1027</v>
      </c>
      <c r="B10222" t="s">
        <v>1028</v>
      </c>
      <c r="C10222" t="s">
        <v>55</v>
      </c>
      <c r="D10222" t="s">
        <v>27</v>
      </c>
      <c r="E10222" t="s">
        <v>21</v>
      </c>
      <c r="F10222" s="1">
        <v>197000000</v>
      </c>
    </row>
    <row r="10223" spans="1:6" x14ac:dyDescent="0.35">
      <c r="A10223" t="s">
        <v>1027</v>
      </c>
      <c r="B10223" t="s">
        <v>1028</v>
      </c>
      <c r="C10223" t="s">
        <v>26</v>
      </c>
      <c r="D10223" t="s">
        <v>27</v>
      </c>
      <c r="E10223" t="s">
        <v>21</v>
      </c>
      <c r="F10223" s="1">
        <v>34357648105</v>
      </c>
    </row>
    <row r="10224" spans="1:6" x14ac:dyDescent="0.35">
      <c r="A10224" t="s">
        <v>1027</v>
      </c>
      <c r="B10224" t="s">
        <v>1028</v>
      </c>
      <c r="C10224" t="s">
        <v>28</v>
      </c>
      <c r="D10224" t="s">
        <v>27</v>
      </c>
      <c r="E10224" t="s">
        <v>21</v>
      </c>
      <c r="F10224" s="1">
        <v>21119246066</v>
      </c>
    </row>
    <row r="10225" spans="1:6" x14ac:dyDescent="0.35">
      <c r="A10225" t="s">
        <v>1027</v>
      </c>
      <c r="B10225" t="s">
        <v>1028</v>
      </c>
      <c r="C10225" t="s">
        <v>29</v>
      </c>
      <c r="D10225" t="s">
        <v>27</v>
      </c>
      <c r="E10225" t="s">
        <v>21</v>
      </c>
      <c r="F10225" s="1">
        <v>32645429009</v>
      </c>
    </row>
    <row r="10226" spans="1:6" x14ac:dyDescent="0.35">
      <c r="A10226" t="s">
        <v>1027</v>
      </c>
      <c r="B10226" t="s">
        <v>1028</v>
      </c>
      <c r="C10226" t="s">
        <v>30</v>
      </c>
      <c r="D10226" t="s">
        <v>27</v>
      </c>
      <c r="E10226" t="s">
        <v>21</v>
      </c>
      <c r="F10226" s="1">
        <v>6733080000</v>
      </c>
    </row>
    <row r="10227" spans="1:6" x14ac:dyDescent="0.35">
      <c r="A10227" t="s">
        <v>1027</v>
      </c>
      <c r="B10227" t="s">
        <v>1028</v>
      </c>
      <c r="C10227" t="s">
        <v>31</v>
      </c>
      <c r="D10227" t="s">
        <v>27</v>
      </c>
      <c r="E10227" t="s">
        <v>21</v>
      </c>
      <c r="F10227" s="1">
        <v>876061950</v>
      </c>
    </row>
    <row r="10228" spans="1:6" x14ac:dyDescent="0.35">
      <c r="A10228" t="s">
        <v>1027</v>
      </c>
      <c r="B10228" t="s">
        <v>1028</v>
      </c>
      <c r="C10228" t="s">
        <v>32</v>
      </c>
      <c r="D10228" t="s">
        <v>33</v>
      </c>
      <c r="E10228" t="s">
        <v>21</v>
      </c>
      <c r="F10228" s="1">
        <v>93273422</v>
      </c>
    </row>
    <row r="10229" spans="1:6" x14ac:dyDescent="0.35">
      <c r="A10229" t="s">
        <v>1027</v>
      </c>
      <c r="B10229" t="s">
        <v>1028</v>
      </c>
      <c r="C10229" t="s">
        <v>37</v>
      </c>
      <c r="D10229" t="s">
        <v>38</v>
      </c>
      <c r="E10229" t="s">
        <v>39</v>
      </c>
      <c r="F10229" s="2">
        <v>22019932704.380001</v>
      </c>
    </row>
    <row r="10230" spans="1:6" x14ac:dyDescent="0.35">
      <c r="A10230" t="s">
        <v>1029</v>
      </c>
      <c r="B10230" t="s">
        <v>1030</v>
      </c>
      <c r="C10230" t="s">
        <v>8</v>
      </c>
      <c r="D10230" t="s">
        <v>9</v>
      </c>
      <c r="E10230" t="s">
        <v>10</v>
      </c>
      <c r="F10230" s="2">
        <v>90900315342.729996</v>
      </c>
    </row>
    <row r="10231" spans="1:6" x14ac:dyDescent="0.35">
      <c r="A10231" t="s">
        <v>1029</v>
      </c>
      <c r="B10231" t="s">
        <v>1030</v>
      </c>
      <c r="C10231" t="s">
        <v>11</v>
      </c>
      <c r="D10231" t="s">
        <v>9</v>
      </c>
      <c r="E10231" t="s">
        <v>10</v>
      </c>
      <c r="F10231" s="2">
        <v>14248539833.5</v>
      </c>
    </row>
    <row r="10232" spans="1:6" x14ac:dyDescent="0.35">
      <c r="A10232" t="s">
        <v>1029</v>
      </c>
      <c r="B10232" t="s">
        <v>1030</v>
      </c>
      <c r="C10232" t="s">
        <v>12</v>
      </c>
      <c r="D10232" t="s">
        <v>9</v>
      </c>
      <c r="E10232" t="s">
        <v>10</v>
      </c>
      <c r="F10232" s="1">
        <v>1111197112</v>
      </c>
    </row>
    <row r="10233" spans="1:6" x14ac:dyDescent="0.35">
      <c r="A10233" t="s">
        <v>1029</v>
      </c>
      <c r="B10233" t="s">
        <v>1030</v>
      </c>
      <c r="C10233" t="s">
        <v>13</v>
      </c>
      <c r="D10233" t="s">
        <v>9</v>
      </c>
      <c r="E10233" t="s">
        <v>10</v>
      </c>
      <c r="F10233" s="2">
        <v>12119307688.1</v>
      </c>
    </row>
    <row r="10234" spans="1:6" x14ac:dyDescent="0.35">
      <c r="A10234" t="s">
        <v>1029</v>
      </c>
      <c r="B10234" t="s">
        <v>1030</v>
      </c>
      <c r="C10234" t="s">
        <v>14</v>
      </c>
      <c r="D10234" t="s">
        <v>15</v>
      </c>
      <c r="E10234" t="s">
        <v>10</v>
      </c>
      <c r="F10234" s="1">
        <v>865023602236</v>
      </c>
    </row>
    <row r="10235" spans="1:6" x14ac:dyDescent="0.35">
      <c r="A10235" t="s">
        <v>1029</v>
      </c>
      <c r="B10235" t="s">
        <v>1030</v>
      </c>
      <c r="C10235" t="s">
        <v>45</v>
      </c>
      <c r="D10235" t="s">
        <v>15</v>
      </c>
      <c r="E10235" t="s">
        <v>10</v>
      </c>
      <c r="F10235" s="1">
        <v>55810356046</v>
      </c>
    </row>
    <row r="10236" spans="1:6" x14ac:dyDescent="0.35">
      <c r="A10236" t="s">
        <v>1029</v>
      </c>
      <c r="B10236" t="s">
        <v>1030</v>
      </c>
      <c r="C10236" t="s">
        <v>19</v>
      </c>
      <c r="D10236" t="s">
        <v>20</v>
      </c>
      <c r="E10236" t="s">
        <v>21</v>
      </c>
      <c r="F10236" s="1">
        <v>382516515483</v>
      </c>
    </row>
    <row r="10237" spans="1:6" x14ac:dyDescent="0.35">
      <c r="A10237" t="s">
        <v>1029</v>
      </c>
      <c r="B10237" t="s">
        <v>1030</v>
      </c>
      <c r="C10237" t="s">
        <v>22</v>
      </c>
      <c r="D10237" t="s">
        <v>20</v>
      </c>
      <c r="E10237" t="s">
        <v>21</v>
      </c>
      <c r="F10237" s="2">
        <v>318237825707.31</v>
      </c>
    </row>
    <row r="10238" spans="1:6" x14ac:dyDescent="0.35">
      <c r="A10238" t="s">
        <v>1029</v>
      </c>
      <c r="B10238" t="s">
        <v>1030</v>
      </c>
      <c r="C10238" t="s">
        <v>24</v>
      </c>
      <c r="D10238" t="s">
        <v>20</v>
      </c>
      <c r="E10238" t="s">
        <v>21</v>
      </c>
      <c r="F10238" s="1">
        <v>22019537740</v>
      </c>
    </row>
    <row r="10239" spans="1:6" x14ac:dyDescent="0.35">
      <c r="A10239" t="s">
        <v>1029</v>
      </c>
      <c r="B10239" t="s">
        <v>1030</v>
      </c>
      <c r="C10239" t="s">
        <v>25</v>
      </c>
      <c r="D10239" t="s">
        <v>20</v>
      </c>
      <c r="E10239" t="s">
        <v>21</v>
      </c>
      <c r="F10239" s="1">
        <v>3363896000</v>
      </c>
    </row>
    <row r="10240" spans="1:6" x14ac:dyDescent="0.35">
      <c r="A10240" t="s">
        <v>1029</v>
      </c>
      <c r="B10240" t="s">
        <v>1030</v>
      </c>
      <c r="C10240" t="s">
        <v>55</v>
      </c>
      <c r="D10240" t="s">
        <v>27</v>
      </c>
      <c r="E10240" t="s">
        <v>21</v>
      </c>
      <c r="F10240" s="1">
        <v>979553857</v>
      </c>
    </row>
    <row r="10241" spans="1:6" x14ac:dyDescent="0.35">
      <c r="A10241" t="s">
        <v>1029</v>
      </c>
      <c r="B10241" t="s">
        <v>1030</v>
      </c>
      <c r="C10241" t="s">
        <v>26</v>
      </c>
      <c r="D10241" t="s">
        <v>27</v>
      </c>
      <c r="E10241" t="s">
        <v>21</v>
      </c>
      <c r="F10241" s="1">
        <v>28362156570</v>
      </c>
    </row>
    <row r="10242" spans="1:6" x14ac:dyDescent="0.35">
      <c r="A10242" t="s">
        <v>1029</v>
      </c>
      <c r="B10242" t="s">
        <v>1030</v>
      </c>
      <c r="C10242" t="s">
        <v>28</v>
      </c>
      <c r="D10242" t="s">
        <v>27</v>
      </c>
      <c r="E10242" t="s">
        <v>21</v>
      </c>
      <c r="F10242" s="2">
        <v>71867607896.070007</v>
      </c>
    </row>
    <row r="10243" spans="1:6" x14ac:dyDescent="0.35">
      <c r="A10243" t="s">
        <v>1029</v>
      </c>
      <c r="B10243" t="s">
        <v>1030</v>
      </c>
      <c r="C10243" t="s">
        <v>29</v>
      </c>
      <c r="D10243" t="s">
        <v>27</v>
      </c>
      <c r="E10243" t="s">
        <v>21</v>
      </c>
      <c r="F10243" s="2">
        <v>83427382555.470001</v>
      </c>
    </row>
    <row r="10244" spans="1:6" x14ac:dyDescent="0.35">
      <c r="A10244" t="s">
        <v>1029</v>
      </c>
      <c r="B10244" t="s">
        <v>1030</v>
      </c>
      <c r="C10244" t="s">
        <v>30</v>
      </c>
      <c r="D10244" t="s">
        <v>27</v>
      </c>
      <c r="E10244" t="s">
        <v>21</v>
      </c>
      <c r="F10244" s="1">
        <v>1589499200</v>
      </c>
    </row>
    <row r="10245" spans="1:6" x14ac:dyDescent="0.35">
      <c r="A10245" t="s">
        <v>1029</v>
      </c>
      <c r="B10245" t="s">
        <v>1030</v>
      </c>
      <c r="C10245" t="s">
        <v>32</v>
      </c>
      <c r="D10245" t="s">
        <v>33</v>
      </c>
      <c r="E10245" t="s">
        <v>21</v>
      </c>
      <c r="F10245" s="1">
        <v>263080200</v>
      </c>
    </row>
    <row r="10246" spans="1:6" x14ac:dyDescent="0.35">
      <c r="A10246" t="s">
        <v>1029</v>
      </c>
      <c r="B10246" t="s">
        <v>1030</v>
      </c>
      <c r="C10246" t="s">
        <v>34</v>
      </c>
      <c r="D10246" t="s">
        <v>35</v>
      </c>
      <c r="E10246" t="s">
        <v>21</v>
      </c>
      <c r="F10246" s="1">
        <v>9808373815</v>
      </c>
    </row>
    <row r="10247" spans="1:6" x14ac:dyDescent="0.35">
      <c r="A10247" t="s">
        <v>1029</v>
      </c>
      <c r="B10247" t="s">
        <v>1030</v>
      </c>
      <c r="C10247" t="s">
        <v>36</v>
      </c>
      <c r="D10247" t="s">
        <v>35</v>
      </c>
      <c r="E10247" t="s">
        <v>21</v>
      </c>
      <c r="F10247" s="1">
        <v>126666025569</v>
      </c>
    </row>
    <row r="10248" spans="1:6" x14ac:dyDescent="0.35">
      <c r="A10248" t="s">
        <v>1029</v>
      </c>
      <c r="B10248" t="s">
        <v>1030</v>
      </c>
      <c r="C10248" t="s">
        <v>37</v>
      </c>
      <c r="D10248" t="s">
        <v>38</v>
      </c>
      <c r="E10248" t="s">
        <v>39</v>
      </c>
      <c r="F10248" s="2">
        <v>20611602676.98</v>
      </c>
    </row>
    <row r="10249" spans="1:6" x14ac:dyDescent="0.35">
      <c r="A10249" t="s">
        <v>1031</v>
      </c>
      <c r="B10249" t="s">
        <v>1032</v>
      </c>
      <c r="C10249" t="s">
        <v>8</v>
      </c>
      <c r="D10249" t="s">
        <v>9</v>
      </c>
      <c r="E10249" t="s">
        <v>10</v>
      </c>
      <c r="F10249" s="2">
        <v>240187890603.40201</v>
      </c>
    </row>
    <row r="10250" spans="1:6" x14ac:dyDescent="0.35">
      <c r="A10250" t="s">
        <v>1031</v>
      </c>
      <c r="B10250" t="s">
        <v>1032</v>
      </c>
      <c r="C10250" t="s">
        <v>11</v>
      </c>
      <c r="D10250" t="s">
        <v>9</v>
      </c>
      <c r="E10250" t="s">
        <v>10</v>
      </c>
      <c r="F10250" s="1">
        <v>62795857652</v>
      </c>
    </row>
    <row r="10251" spans="1:6" x14ac:dyDescent="0.35">
      <c r="A10251" t="s">
        <v>1031</v>
      </c>
      <c r="B10251" t="s">
        <v>1032</v>
      </c>
      <c r="C10251" t="s">
        <v>12</v>
      </c>
      <c r="D10251" t="s">
        <v>9</v>
      </c>
      <c r="E10251" t="s">
        <v>10</v>
      </c>
      <c r="F10251" s="1">
        <v>7888803600</v>
      </c>
    </row>
    <row r="10252" spans="1:6" x14ac:dyDescent="0.35">
      <c r="A10252" t="s">
        <v>1031</v>
      </c>
      <c r="B10252" t="s">
        <v>1032</v>
      </c>
      <c r="C10252" t="s">
        <v>13</v>
      </c>
      <c r="D10252" t="s">
        <v>9</v>
      </c>
      <c r="E10252" t="s">
        <v>10</v>
      </c>
      <c r="F10252" s="2">
        <v>12642540095.780001</v>
      </c>
    </row>
    <row r="10253" spans="1:6" x14ac:dyDescent="0.35">
      <c r="A10253" t="s">
        <v>1031</v>
      </c>
      <c r="B10253" t="s">
        <v>1032</v>
      </c>
      <c r="C10253" t="s">
        <v>14</v>
      </c>
      <c r="D10253" t="s">
        <v>15</v>
      </c>
      <c r="E10253" t="s">
        <v>10</v>
      </c>
      <c r="F10253" s="1">
        <v>851706402581</v>
      </c>
    </row>
    <row r="10254" spans="1:6" x14ac:dyDescent="0.35">
      <c r="A10254" t="s">
        <v>1031</v>
      </c>
      <c r="B10254" t="s">
        <v>1032</v>
      </c>
      <c r="C10254" t="s">
        <v>45</v>
      </c>
      <c r="D10254" t="s">
        <v>15</v>
      </c>
      <c r="E10254" t="s">
        <v>10</v>
      </c>
      <c r="F10254" s="1">
        <v>84092406023</v>
      </c>
    </row>
    <row r="10255" spans="1:6" x14ac:dyDescent="0.35">
      <c r="A10255" t="s">
        <v>1031</v>
      </c>
      <c r="B10255" t="s">
        <v>1032</v>
      </c>
      <c r="C10255" t="s">
        <v>19</v>
      </c>
      <c r="D10255" t="s">
        <v>20</v>
      </c>
      <c r="E10255" t="s">
        <v>21</v>
      </c>
      <c r="F10255" s="1">
        <v>537356449249</v>
      </c>
    </row>
    <row r="10256" spans="1:6" x14ac:dyDescent="0.35">
      <c r="A10256" t="s">
        <v>1031</v>
      </c>
      <c r="B10256" t="s">
        <v>1032</v>
      </c>
      <c r="C10256" t="s">
        <v>22</v>
      </c>
      <c r="D10256" t="s">
        <v>20</v>
      </c>
      <c r="E10256" t="s">
        <v>21</v>
      </c>
      <c r="F10256" s="1">
        <v>398033836488</v>
      </c>
    </row>
    <row r="10257" spans="1:6" x14ac:dyDescent="0.35">
      <c r="A10257" t="s">
        <v>1031</v>
      </c>
      <c r="B10257" t="s">
        <v>1032</v>
      </c>
      <c r="C10257" t="s">
        <v>23</v>
      </c>
      <c r="D10257" t="s">
        <v>20</v>
      </c>
      <c r="E10257" t="s">
        <v>21</v>
      </c>
      <c r="F10257" s="1">
        <v>1249977320</v>
      </c>
    </row>
    <row r="10258" spans="1:6" x14ac:dyDescent="0.35">
      <c r="A10258" t="s">
        <v>1031</v>
      </c>
      <c r="B10258" t="s">
        <v>1032</v>
      </c>
      <c r="C10258" t="s">
        <v>24</v>
      </c>
      <c r="D10258" t="s">
        <v>20</v>
      </c>
      <c r="E10258" t="s">
        <v>21</v>
      </c>
      <c r="F10258" s="1">
        <v>51024497703</v>
      </c>
    </row>
    <row r="10259" spans="1:6" x14ac:dyDescent="0.35">
      <c r="A10259" t="s">
        <v>1031</v>
      </c>
      <c r="B10259" t="s">
        <v>1032</v>
      </c>
      <c r="C10259" t="s">
        <v>25</v>
      </c>
      <c r="D10259" t="s">
        <v>20</v>
      </c>
      <c r="E10259" t="s">
        <v>21</v>
      </c>
      <c r="F10259" s="1">
        <v>7133269807</v>
      </c>
    </row>
    <row r="10260" spans="1:6" x14ac:dyDescent="0.35">
      <c r="A10260" t="s">
        <v>1031</v>
      </c>
      <c r="B10260" t="s">
        <v>1032</v>
      </c>
      <c r="C10260" t="s">
        <v>55</v>
      </c>
      <c r="D10260" t="s">
        <v>27</v>
      </c>
      <c r="E10260" t="s">
        <v>21</v>
      </c>
      <c r="F10260" s="1">
        <v>119116988</v>
      </c>
    </row>
    <row r="10261" spans="1:6" x14ac:dyDescent="0.35">
      <c r="A10261" t="s">
        <v>1031</v>
      </c>
      <c r="B10261" t="s">
        <v>1032</v>
      </c>
      <c r="C10261" t="s">
        <v>26</v>
      </c>
      <c r="D10261" t="s">
        <v>27</v>
      </c>
      <c r="E10261" t="s">
        <v>21</v>
      </c>
      <c r="F10261" s="1">
        <v>46469683712</v>
      </c>
    </row>
    <row r="10262" spans="1:6" x14ac:dyDescent="0.35">
      <c r="A10262" t="s">
        <v>1031</v>
      </c>
      <c r="B10262" t="s">
        <v>1032</v>
      </c>
      <c r="C10262" t="s">
        <v>28</v>
      </c>
      <c r="D10262" t="s">
        <v>27</v>
      </c>
      <c r="E10262" t="s">
        <v>21</v>
      </c>
      <c r="F10262" s="2">
        <v>46431633931.68</v>
      </c>
    </row>
    <row r="10263" spans="1:6" x14ac:dyDescent="0.35">
      <c r="A10263" t="s">
        <v>1031</v>
      </c>
      <c r="B10263" t="s">
        <v>1032</v>
      </c>
      <c r="C10263" t="s">
        <v>29</v>
      </c>
      <c r="D10263" t="s">
        <v>27</v>
      </c>
      <c r="E10263" t="s">
        <v>21</v>
      </c>
      <c r="F10263" s="1">
        <v>85132851246</v>
      </c>
    </row>
    <row r="10264" spans="1:6" x14ac:dyDescent="0.35">
      <c r="A10264" t="s">
        <v>1031</v>
      </c>
      <c r="B10264" t="s">
        <v>1032</v>
      </c>
      <c r="C10264" t="s">
        <v>30</v>
      </c>
      <c r="D10264" t="s">
        <v>27</v>
      </c>
      <c r="E10264" t="s">
        <v>21</v>
      </c>
      <c r="F10264" s="1">
        <v>3066534360</v>
      </c>
    </row>
    <row r="10265" spans="1:6" x14ac:dyDescent="0.35">
      <c r="A10265" t="s">
        <v>1031</v>
      </c>
      <c r="B10265" t="s">
        <v>1032</v>
      </c>
      <c r="C10265" t="s">
        <v>32</v>
      </c>
      <c r="D10265" t="s">
        <v>33</v>
      </c>
      <c r="E10265" t="s">
        <v>21</v>
      </c>
      <c r="F10265" s="1">
        <v>1345929270</v>
      </c>
    </row>
    <row r="10266" spans="1:6" x14ac:dyDescent="0.35">
      <c r="A10266" t="s">
        <v>1031</v>
      </c>
      <c r="B10266" t="s">
        <v>1032</v>
      </c>
      <c r="C10266" t="s">
        <v>34</v>
      </c>
      <c r="D10266" t="s">
        <v>35</v>
      </c>
      <c r="E10266" t="s">
        <v>21</v>
      </c>
      <c r="F10266" s="1">
        <v>26749672730</v>
      </c>
    </row>
    <row r="10267" spans="1:6" x14ac:dyDescent="0.35">
      <c r="A10267" t="s">
        <v>1031</v>
      </c>
      <c r="B10267" t="s">
        <v>1032</v>
      </c>
      <c r="C10267" t="s">
        <v>36</v>
      </c>
      <c r="D10267" t="s">
        <v>35</v>
      </c>
      <c r="E10267" t="s">
        <v>21</v>
      </c>
      <c r="F10267" s="1">
        <v>92065613575</v>
      </c>
    </row>
    <row r="10268" spans="1:6" x14ac:dyDescent="0.35">
      <c r="A10268" t="s">
        <v>1031</v>
      </c>
      <c r="B10268" t="s">
        <v>1032</v>
      </c>
      <c r="C10268" t="s">
        <v>37</v>
      </c>
      <c r="D10268" t="s">
        <v>38</v>
      </c>
      <c r="E10268" t="s">
        <v>39</v>
      </c>
      <c r="F10268" s="2">
        <v>159157552184.37</v>
      </c>
    </row>
    <row r="10269" spans="1:6" x14ac:dyDescent="0.35">
      <c r="A10269" t="s">
        <v>1031</v>
      </c>
      <c r="B10269" t="s">
        <v>1032</v>
      </c>
      <c r="C10269" t="s">
        <v>40</v>
      </c>
      <c r="D10269" t="s">
        <v>38</v>
      </c>
      <c r="E10269" t="s">
        <v>39</v>
      </c>
      <c r="F10269" s="1">
        <v>4250000</v>
      </c>
    </row>
    <row r="10270" spans="1:6" x14ac:dyDescent="0.35">
      <c r="A10270" t="s">
        <v>1033</v>
      </c>
      <c r="B10270" t="s">
        <v>1034</v>
      </c>
      <c r="C10270" t="s">
        <v>8</v>
      </c>
      <c r="D10270" t="s">
        <v>9</v>
      </c>
      <c r="E10270" t="s">
        <v>10</v>
      </c>
      <c r="F10270" s="1">
        <v>272218921223</v>
      </c>
    </row>
    <row r="10271" spans="1:6" x14ac:dyDescent="0.35">
      <c r="A10271" t="s">
        <v>1033</v>
      </c>
      <c r="B10271" t="s">
        <v>1034</v>
      </c>
      <c r="C10271" t="s">
        <v>11</v>
      </c>
      <c r="D10271" t="s">
        <v>9</v>
      </c>
      <c r="E10271" t="s">
        <v>10</v>
      </c>
      <c r="F10271" s="1">
        <v>1693624493</v>
      </c>
    </row>
    <row r="10272" spans="1:6" x14ac:dyDescent="0.35">
      <c r="A10272" t="s">
        <v>1033</v>
      </c>
      <c r="B10272" t="s">
        <v>1034</v>
      </c>
      <c r="C10272" t="s">
        <v>12</v>
      </c>
      <c r="D10272" t="s">
        <v>9</v>
      </c>
      <c r="E10272" t="s">
        <v>10</v>
      </c>
      <c r="F10272" s="1">
        <v>37152976644</v>
      </c>
    </row>
    <row r="10273" spans="1:6" x14ac:dyDescent="0.35">
      <c r="A10273" t="s">
        <v>1033</v>
      </c>
      <c r="B10273" t="s">
        <v>1034</v>
      </c>
      <c r="C10273" t="s">
        <v>13</v>
      </c>
      <c r="D10273" t="s">
        <v>9</v>
      </c>
      <c r="E10273" t="s">
        <v>10</v>
      </c>
      <c r="F10273" s="2">
        <v>93947309677.070007</v>
      </c>
    </row>
    <row r="10274" spans="1:6" x14ac:dyDescent="0.35">
      <c r="A10274" t="s">
        <v>1033</v>
      </c>
      <c r="B10274" t="s">
        <v>1034</v>
      </c>
      <c r="C10274" t="s">
        <v>14</v>
      </c>
      <c r="D10274" t="s">
        <v>15</v>
      </c>
      <c r="E10274" t="s">
        <v>10</v>
      </c>
      <c r="F10274" s="1">
        <v>4086014509630</v>
      </c>
    </row>
    <row r="10275" spans="1:6" x14ac:dyDescent="0.35">
      <c r="A10275" t="s">
        <v>1033</v>
      </c>
      <c r="B10275" t="s">
        <v>1034</v>
      </c>
      <c r="C10275" t="s">
        <v>16</v>
      </c>
      <c r="D10275" t="s">
        <v>17</v>
      </c>
      <c r="E10275" t="s">
        <v>10</v>
      </c>
      <c r="F10275" s="1">
        <v>1199764000</v>
      </c>
    </row>
    <row r="10276" spans="1:6" x14ac:dyDescent="0.35">
      <c r="A10276" t="s">
        <v>1033</v>
      </c>
      <c r="B10276" t="s">
        <v>1034</v>
      </c>
      <c r="C10276" t="s">
        <v>19</v>
      </c>
      <c r="D10276" t="s">
        <v>20</v>
      </c>
      <c r="E10276" t="s">
        <v>21</v>
      </c>
      <c r="F10276" s="2">
        <v>504837287119.53003</v>
      </c>
    </row>
    <row r="10277" spans="1:6" x14ac:dyDescent="0.35">
      <c r="A10277" t="s">
        <v>1033</v>
      </c>
      <c r="B10277" t="s">
        <v>1034</v>
      </c>
      <c r="C10277" t="s">
        <v>22</v>
      </c>
      <c r="D10277" t="s">
        <v>20</v>
      </c>
      <c r="E10277" t="s">
        <v>21</v>
      </c>
      <c r="F10277" s="2">
        <v>1040910008180.75</v>
      </c>
    </row>
    <row r="10278" spans="1:6" x14ac:dyDescent="0.35">
      <c r="A10278" t="s">
        <v>1033</v>
      </c>
      <c r="B10278" t="s">
        <v>1034</v>
      </c>
      <c r="C10278" t="s">
        <v>24</v>
      </c>
      <c r="D10278" t="s">
        <v>20</v>
      </c>
      <c r="E10278" t="s">
        <v>21</v>
      </c>
      <c r="F10278" s="1">
        <v>726297201588</v>
      </c>
    </row>
    <row r="10279" spans="1:6" x14ac:dyDescent="0.35">
      <c r="A10279" t="s">
        <v>1033</v>
      </c>
      <c r="B10279" t="s">
        <v>1034</v>
      </c>
      <c r="C10279" t="s">
        <v>25</v>
      </c>
      <c r="D10279" t="s">
        <v>20</v>
      </c>
      <c r="E10279" t="s">
        <v>21</v>
      </c>
      <c r="F10279" s="1">
        <v>4192834000</v>
      </c>
    </row>
    <row r="10280" spans="1:6" x14ac:dyDescent="0.35">
      <c r="A10280" t="s">
        <v>1033</v>
      </c>
      <c r="B10280" t="s">
        <v>1034</v>
      </c>
      <c r="C10280" t="s">
        <v>55</v>
      </c>
      <c r="D10280" t="s">
        <v>27</v>
      </c>
      <c r="E10280" t="s">
        <v>21</v>
      </c>
      <c r="F10280" s="1">
        <v>10892907624</v>
      </c>
    </row>
    <row r="10281" spans="1:6" x14ac:dyDescent="0.35">
      <c r="A10281" t="s">
        <v>1033</v>
      </c>
      <c r="B10281" t="s">
        <v>1034</v>
      </c>
      <c r="C10281" t="s">
        <v>26</v>
      </c>
      <c r="D10281" t="s">
        <v>27</v>
      </c>
      <c r="E10281" t="s">
        <v>21</v>
      </c>
      <c r="F10281" s="2">
        <v>60367108642.330002</v>
      </c>
    </row>
    <row r="10282" spans="1:6" x14ac:dyDescent="0.35">
      <c r="A10282" t="s">
        <v>1033</v>
      </c>
      <c r="B10282" t="s">
        <v>1034</v>
      </c>
      <c r="C10282" t="s">
        <v>28</v>
      </c>
      <c r="D10282" t="s">
        <v>27</v>
      </c>
      <c r="E10282" t="s">
        <v>21</v>
      </c>
      <c r="F10282" s="2">
        <v>135074382076.35001</v>
      </c>
    </row>
    <row r="10283" spans="1:6" x14ac:dyDescent="0.35">
      <c r="A10283" t="s">
        <v>1033</v>
      </c>
      <c r="B10283" t="s">
        <v>1034</v>
      </c>
      <c r="C10283" t="s">
        <v>29</v>
      </c>
      <c r="D10283" t="s">
        <v>27</v>
      </c>
      <c r="E10283" t="s">
        <v>21</v>
      </c>
      <c r="F10283" s="1">
        <v>516058585068</v>
      </c>
    </row>
    <row r="10284" spans="1:6" x14ac:dyDescent="0.35">
      <c r="A10284" t="s">
        <v>1033</v>
      </c>
      <c r="B10284" t="s">
        <v>1034</v>
      </c>
      <c r="C10284" t="s">
        <v>31</v>
      </c>
      <c r="D10284" t="s">
        <v>27</v>
      </c>
      <c r="E10284" t="s">
        <v>21</v>
      </c>
      <c r="F10284" s="1">
        <v>125540000</v>
      </c>
    </row>
    <row r="10285" spans="1:6" x14ac:dyDescent="0.35">
      <c r="A10285" t="s">
        <v>1033</v>
      </c>
      <c r="B10285" t="s">
        <v>1034</v>
      </c>
      <c r="C10285" t="s">
        <v>32</v>
      </c>
      <c r="D10285" t="s">
        <v>33</v>
      </c>
      <c r="E10285" t="s">
        <v>21</v>
      </c>
      <c r="F10285" s="1">
        <v>6899808202</v>
      </c>
    </row>
    <row r="10286" spans="1:6" x14ac:dyDescent="0.35">
      <c r="A10286" t="s">
        <v>1033</v>
      </c>
      <c r="B10286" t="s">
        <v>1034</v>
      </c>
      <c r="C10286" t="s">
        <v>34</v>
      </c>
      <c r="D10286" t="s">
        <v>35</v>
      </c>
      <c r="E10286" t="s">
        <v>21</v>
      </c>
      <c r="F10286" s="1">
        <v>192290287556</v>
      </c>
    </row>
    <row r="10287" spans="1:6" x14ac:dyDescent="0.35">
      <c r="A10287" t="s">
        <v>1033</v>
      </c>
      <c r="B10287" t="s">
        <v>1034</v>
      </c>
      <c r="C10287" t="s">
        <v>36</v>
      </c>
      <c r="D10287" t="s">
        <v>35</v>
      </c>
      <c r="E10287" t="s">
        <v>21</v>
      </c>
      <c r="F10287" s="1">
        <v>1527994227321</v>
      </c>
    </row>
    <row r="10288" spans="1:6" x14ac:dyDescent="0.35">
      <c r="A10288" t="s">
        <v>1033</v>
      </c>
      <c r="B10288" t="s">
        <v>1034</v>
      </c>
      <c r="C10288" t="s">
        <v>37</v>
      </c>
      <c r="D10288" t="s">
        <v>38</v>
      </c>
      <c r="E10288" t="s">
        <v>39</v>
      </c>
      <c r="F10288" s="2">
        <v>367655057876.83002</v>
      </c>
    </row>
    <row r="10289" spans="1:6" x14ac:dyDescent="0.35">
      <c r="A10289" t="s">
        <v>1035</v>
      </c>
      <c r="B10289" t="s">
        <v>1036</v>
      </c>
      <c r="C10289" t="s">
        <v>8</v>
      </c>
      <c r="D10289" t="s">
        <v>9</v>
      </c>
      <c r="E10289" t="s">
        <v>10</v>
      </c>
      <c r="F10289" s="1">
        <v>8382090750</v>
      </c>
    </row>
    <row r="10290" spans="1:6" x14ac:dyDescent="0.35">
      <c r="A10290" t="s">
        <v>1035</v>
      </c>
      <c r="B10290" t="s">
        <v>1036</v>
      </c>
      <c r="C10290" t="s">
        <v>11</v>
      </c>
      <c r="D10290" t="s">
        <v>9</v>
      </c>
      <c r="E10290" t="s">
        <v>10</v>
      </c>
      <c r="F10290" s="2">
        <v>3901106693.9699998</v>
      </c>
    </row>
    <row r="10291" spans="1:6" x14ac:dyDescent="0.35">
      <c r="A10291" t="s">
        <v>1035</v>
      </c>
      <c r="B10291" t="s">
        <v>1036</v>
      </c>
      <c r="C10291" t="s">
        <v>12</v>
      </c>
      <c r="D10291" t="s">
        <v>9</v>
      </c>
      <c r="E10291" t="s">
        <v>10</v>
      </c>
      <c r="F10291" s="1">
        <v>4983034575</v>
      </c>
    </row>
    <row r="10292" spans="1:6" x14ac:dyDescent="0.35">
      <c r="A10292" t="s">
        <v>1035</v>
      </c>
      <c r="B10292" t="s">
        <v>1036</v>
      </c>
      <c r="C10292" t="s">
        <v>13</v>
      </c>
      <c r="D10292" t="s">
        <v>9</v>
      </c>
      <c r="E10292" t="s">
        <v>10</v>
      </c>
      <c r="F10292" s="2">
        <v>4852562373.5299997</v>
      </c>
    </row>
    <row r="10293" spans="1:6" x14ac:dyDescent="0.35">
      <c r="A10293" t="s">
        <v>1035</v>
      </c>
      <c r="B10293" t="s">
        <v>1036</v>
      </c>
      <c r="C10293" t="s">
        <v>14</v>
      </c>
      <c r="D10293" t="s">
        <v>15</v>
      </c>
      <c r="E10293" t="s">
        <v>10</v>
      </c>
      <c r="F10293" s="1">
        <v>1429418564783</v>
      </c>
    </row>
    <row r="10294" spans="1:6" x14ac:dyDescent="0.35">
      <c r="A10294" t="s">
        <v>1035</v>
      </c>
      <c r="B10294" t="s">
        <v>1036</v>
      </c>
      <c r="C10294" t="s">
        <v>45</v>
      </c>
      <c r="D10294" t="s">
        <v>15</v>
      </c>
      <c r="E10294" t="s">
        <v>10</v>
      </c>
      <c r="F10294" s="1">
        <v>19280041467</v>
      </c>
    </row>
    <row r="10295" spans="1:6" x14ac:dyDescent="0.35">
      <c r="A10295" t="s">
        <v>1035</v>
      </c>
      <c r="B10295" t="s">
        <v>1036</v>
      </c>
      <c r="C10295" t="s">
        <v>18</v>
      </c>
      <c r="D10295" t="s">
        <v>17</v>
      </c>
      <c r="E10295" t="s">
        <v>10</v>
      </c>
      <c r="F10295" s="1">
        <v>60704864275</v>
      </c>
    </row>
    <row r="10296" spans="1:6" x14ac:dyDescent="0.35">
      <c r="A10296" t="s">
        <v>1035</v>
      </c>
      <c r="B10296" t="s">
        <v>1036</v>
      </c>
      <c r="C10296" t="s">
        <v>19</v>
      </c>
      <c r="D10296" t="s">
        <v>20</v>
      </c>
      <c r="E10296" t="s">
        <v>21</v>
      </c>
      <c r="F10296" s="1">
        <v>454131925493</v>
      </c>
    </row>
    <row r="10297" spans="1:6" x14ac:dyDescent="0.35">
      <c r="A10297" t="s">
        <v>1035</v>
      </c>
      <c r="B10297" t="s">
        <v>1036</v>
      </c>
      <c r="C10297" t="s">
        <v>22</v>
      </c>
      <c r="D10297" t="s">
        <v>20</v>
      </c>
      <c r="E10297" t="s">
        <v>21</v>
      </c>
      <c r="F10297" s="1">
        <v>447223284185</v>
      </c>
    </row>
    <row r="10298" spans="1:6" x14ac:dyDescent="0.35">
      <c r="A10298" t="s">
        <v>1035</v>
      </c>
      <c r="B10298" t="s">
        <v>1036</v>
      </c>
      <c r="C10298" t="s">
        <v>24</v>
      </c>
      <c r="D10298" t="s">
        <v>20</v>
      </c>
      <c r="E10298" t="s">
        <v>21</v>
      </c>
      <c r="F10298" s="1">
        <v>77072714845</v>
      </c>
    </row>
    <row r="10299" spans="1:6" x14ac:dyDescent="0.35">
      <c r="A10299" t="s">
        <v>1035</v>
      </c>
      <c r="B10299" t="s">
        <v>1036</v>
      </c>
      <c r="C10299" t="s">
        <v>25</v>
      </c>
      <c r="D10299" t="s">
        <v>20</v>
      </c>
      <c r="E10299" t="s">
        <v>21</v>
      </c>
      <c r="F10299" s="1">
        <v>9555344000</v>
      </c>
    </row>
    <row r="10300" spans="1:6" x14ac:dyDescent="0.35">
      <c r="A10300" t="s">
        <v>1035</v>
      </c>
      <c r="B10300" t="s">
        <v>1036</v>
      </c>
      <c r="C10300" t="s">
        <v>55</v>
      </c>
      <c r="D10300" t="s">
        <v>27</v>
      </c>
      <c r="E10300" t="s">
        <v>21</v>
      </c>
      <c r="F10300" s="1">
        <v>1975092600</v>
      </c>
    </row>
    <row r="10301" spans="1:6" x14ac:dyDescent="0.35">
      <c r="A10301" t="s">
        <v>1035</v>
      </c>
      <c r="B10301" t="s">
        <v>1036</v>
      </c>
      <c r="C10301" t="s">
        <v>26</v>
      </c>
      <c r="D10301" t="s">
        <v>27</v>
      </c>
      <c r="E10301" t="s">
        <v>21</v>
      </c>
      <c r="F10301" s="1">
        <v>68443652994</v>
      </c>
    </row>
    <row r="10302" spans="1:6" x14ac:dyDescent="0.35">
      <c r="A10302" t="s">
        <v>1035</v>
      </c>
      <c r="B10302" t="s">
        <v>1036</v>
      </c>
      <c r="C10302" t="s">
        <v>28</v>
      </c>
      <c r="D10302" t="s">
        <v>27</v>
      </c>
      <c r="E10302" t="s">
        <v>21</v>
      </c>
      <c r="F10302" s="2">
        <v>97743178320.080002</v>
      </c>
    </row>
    <row r="10303" spans="1:6" x14ac:dyDescent="0.35">
      <c r="A10303" t="s">
        <v>1035</v>
      </c>
      <c r="B10303" t="s">
        <v>1036</v>
      </c>
      <c r="C10303" t="s">
        <v>29</v>
      </c>
      <c r="D10303" t="s">
        <v>27</v>
      </c>
      <c r="E10303" t="s">
        <v>21</v>
      </c>
      <c r="F10303" s="1">
        <v>123318492161</v>
      </c>
    </row>
    <row r="10304" spans="1:6" x14ac:dyDescent="0.35">
      <c r="A10304" t="s">
        <v>1035</v>
      </c>
      <c r="B10304" t="s">
        <v>1036</v>
      </c>
      <c r="C10304" t="s">
        <v>30</v>
      </c>
      <c r="D10304" t="s">
        <v>27</v>
      </c>
      <c r="E10304" t="s">
        <v>21</v>
      </c>
      <c r="F10304" s="1">
        <v>191150000</v>
      </c>
    </row>
    <row r="10305" spans="1:6" x14ac:dyDescent="0.35">
      <c r="A10305" t="s">
        <v>1035</v>
      </c>
      <c r="B10305" t="s">
        <v>1036</v>
      </c>
      <c r="C10305" t="s">
        <v>31</v>
      </c>
      <c r="D10305" t="s">
        <v>27</v>
      </c>
      <c r="E10305" t="s">
        <v>21</v>
      </c>
      <c r="F10305" s="1">
        <v>2526779439</v>
      </c>
    </row>
    <row r="10306" spans="1:6" x14ac:dyDescent="0.35">
      <c r="A10306" t="s">
        <v>1035</v>
      </c>
      <c r="B10306" t="s">
        <v>1036</v>
      </c>
      <c r="C10306" t="s">
        <v>32</v>
      </c>
      <c r="D10306" t="s">
        <v>33</v>
      </c>
      <c r="E10306" t="s">
        <v>21</v>
      </c>
      <c r="F10306" s="1">
        <v>12465499000</v>
      </c>
    </row>
    <row r="10307" spans="1:6" x14ac:dyDescent="0.35">
      <c r="A10307" t="s">
        <v>1035</v>
      </c>
      <c r="B10307" t="s">
        <v>1036</v>
      </c>
      <c r="C10307" t="s">
        <v>36</v>
      </c>
      <c r="D10307" t="s">
        <v>35</v>
      </c>
      <c r="E10307" t="s">
        <v>21</v>
      </c>
      <c r="F10307" s="1">
        <v>205718335657</v>
      </c>
    </row>
    <row r="10308" spans="1:6" x14ac:dyDescent="0.35">
      <c r="A10308" t="s">
        <v>1035</v>
      </c>
      <c r="B10308" t="s">
        <v>1036</v>
      </c>
      <c r="C10308" t="s">
        <v>37</v>
      </c>
      <c r="D10308" t="s">
        <v>38</v>
      </c>
      <c r="E10308" t="s">
        <v>39</v>
      </c>
      <c r="F10308" s="2">
        <v>41938506975.730003</v>
      </c>
    </row>
    <row r="10309" spans="1:6" x14ac:dyDescent="0.35">
      <c r="A10309" t="s">
        <v>1035</v>
      </c>
      <c r="B10309" t="s">
        <v>1036</v>
      </c>
      <c r="C10309" t="s">
        <v>48</v>
      </c>
      <c r="D10309" t="s">
        <v>42</v>
      </c>
      <c r="E10309" t="s">
        <v>39</v>
      </c>
      <c r="F10309" s="1">
        <v>2325000000</v>
      </c>
    </row>
    <row r="10310" spans="1:6" x14ac:dyDescent="0.35">
      <c r="A10310" t="s">
        <v>1037</v>
      </c>
      <c r="B10310" t="s">
        <v>1038</v>
      </c>
      <c r="C10310" t="s">
        <v>8</v>
      </c>
      <c r="D10310" t="s">
        <v>9</v>
      </c>
      <c r="E10310" t="s">
        <v>10</v>
      </c>
      <c r="F10310" s="1">
        <v>67050081517</v>
      </c>
    </row>
    <row r="10311" spans="1:6" x14ac:dyDescent="0.35">
      <c r="A10311" t="s">
        <v>1037</v>
      </c>
      <c r="B10311" t="s">
        <v>1038</v>
      </c>
      <c r="C10311" t="s">
        <v>11</v>
      </c>
      <c r="D10311" t="s">
        <v>9</v>
      </c>
      <c r="E10311" t="s">
        <v>10</v>
      </c>
      <c r="F10311" s="1">
        <v>2216824755</v>
      </c>
    </row>
    <row r="10312" spans="1:6" x14ac:dyDescent="0.35">
      <c r="A10312" t="s">
        <v>1037</v>
      </c>
      <c r="B10312" t="s">
        <v>1038</v>
      </c>
      <c r="C10312" t="s">
        <v>12</v>
      </c>
      <c r="D10312" t="s">
        <v>9</v>
      </c>
      <c r="E10312" t="s">
        <v>10</v>
      </c>
      <c r="F10312" s="1">
        <v>4703651046</v>
      </c>
    </row>
    <row r="10313" spans="1:6" x14ac:dyDescent="0.35">
      <c r="A10313" t="s">
        <v>1037</v>
      </c>
      <c r="B10313" t="s">
        <v>1038</v>
      </c>
      <c r="C10313" t="s">
        <v>13</v>
      </c>
      <c r="D10313" t="s">
        <v>9</v>
      </c>
      <c r="E10313" t="s">
        <v>10</v>
      </c>
      <c r="F10313" s="2">
        <v>40492059433.010002</v>
      </c>
    </row>
    <row r="10314" spans="1:6" x14ac:dyDescent="0.35">
      <c r="A10314" t="s">
        <v>1037</v>
      </c>
      <c r="B10314" t="s">
        <v>1038</v>
      </c>
      <c r="C10314" t="s">
        <v>14</v>
      </c>
      <c r="D10314" t="s">
        <v>15</v>
      </c>
      <c r="E10314" t="s">
        <v>10</v>
      </c>
      <c r="F10314" s="1">
        <v>1207995818665</v>
      </c>
    </row>
    <row r="10315" spans="1:6" x14ac:dyDescent="0.35">
      <c r="A10315" t="s">
        <v>1037</v>
      </c>
      <c r="B10315" t="s">
        <v>1038</v>
      </c>
      <c r="C10315" t="s">
        <v>45</v>
      </c>
      <c r="D10315" t="s">
        <v>15</v>
      </c>
      <c r="E10315" t="s">
        <v>10</v>
      </c>
      <c r="F10315" s="1">
        <v>237329462465</v>
      </c>
    </row>
    <row r="10316" spans="1:6" x14ac:dyDescent="0.35">
      <c r="A10316" t="s">
        <v>1037</v>
      </c>
      <c r="B10316" t="s">
        <v>1038</v>
      </c>
      <c r="C10316" t="s">
        <v>19</v>
      </c>
      <c r="D10316" t="s">
        <v>20</v>
      </c>
      <c r="E10316" t="s">
        <v>21</v>
      </c>
      <c r="F10316" s="2">
        <v>562993192228.85999</v>
      </c>
    </row>
    <row r="10317" spans="1:6" x14ac:dyDescent="0.35">
      <c r="A10317" t="s">
        <v>1037</v>
      </c>
      <c r="B10317" t="s">
        <v>1038</v>
      </c>
      <c r="C10317" t="s">
        <v>22</v>
      </c>
      <c r="D10317" t="s">
        <v>20</v>
      </c>
      <c r="E10317" t="s">
        <v>21</v>
      </c>
      <c r="F10317" s="2">
        <v>430403208189.87</v>
      </c>
    </row>
    <row r="10318" spans="1:6" x14ac:dyDescent="0.35">
      <c r="A10318" t="s">
        <v>1037</v>
      </c>
      <c r="B10318" t="s">
        <v>1038</v>
      </c>
      <c r="C10318" t="s">
        <v>70</v>
      </c>
      <c r="D10318" t="s">
        <v>20</v>
      </c>
      <c r="E10318" t="s">
        <v>21</v>
      </c>
      <c r="F10318" s="1">
        <v>4186667097</v>
      </c>
    </row>
    <row r="10319" spans="1:6" x14ac:dyDescent="0.35">
      <c r="A10319" t="s">
        <v>1037</v>
      </c>
      <c r="B10319" t="s">
        <v>1038</v>
      </c>
      <c r="C10319" t="s">
        <v>24</v>
      </c>
      <c r="D10319" t="s">
        <v>20</v>
      </c>
      <c r="E10319" t="s">
        <v>21</v>
      </c>
      <c r="F10319" s="1">
        <v>72295116813</v>
      </c>
    </row>
    <row r="10320" spans="1:6" x14ac:dyDescent="0.35">
      <c r="A10320" t="s">
        <v>1037</v>
      </c>
      <c r="B10320" t="s">
        <v>1038</v>
      </c>
      <c r="C10320" t="s">
        <v>25</v>
      </c>
      <c r="D10320" t="s">
        <v>20</v>
      </c>
      <c r="E10320" t="s">
        <v>21</v>
      </c>
      <c r="F10320" s="1">
        <v>53521296497</v>
      </c>
    </row>
    <row r="10321" spans="1:6" x14ac:dyDescent="0.35">
      <c r="A10321" t="s">
        <v>1037</v>
      </c>
      <c r="B10321" t="s">
        <v>1038</v>
      </c>
      <c r="C10321" t="s">
        <v>55</v>
      </c>
      <c r="D10321" t="s">
        <v>27</v>
      </c>
      <c r="E10321" t="s">
        <v>21</v>
      </c>
      <c r="F10321" s="1">
        <v>16632345562</v>
      </c>
    </row>
    <row r="10322" spans="1:6" x14ac:dyDescent="0.35">
      <c r="A10322" t="s">
        <v>1037</v>
      </c>
      <c r="B10322" t="s">
        <v>1038</v>
      </c>
      <c r="C10322" t="s">
        <v>26</v>
      </c>
      <c r="D10322" t="s">
        <v>27</v>
      </c>
      <c r="E10322" t="s">
        <v>21</v>
      </c>
      <c r="F10322" s="1">
        <v>32210783123</v>
      </c>
    </row>
    <row r="10323" spans="1:6" x14ac:dyDescent="0.35">
      <c r="A10323" t="s">
        <v>1037</v>
      </c>
      <c r="B10323" t="s">
        <v>1038</v>
      </c>
      <c r="C10323" t="s">
        <v>28</v>
      </c>
      <c r="D10323" t="s">
        <v>27</v>
      </c>
      <c r="E10323" t="s">
        <v>21</v>
      </c>
      <c r="F10323" s="1">
        <v>91679707908</v>
      </c>
    </row>
    <row r="10324" spans="1:6" x14ac:dyDescent="0.35">
      <c r="A10324" t="s">
        <v>1037</v>
      </c>
      <c r="B10324" t="s">
        <v>1038</v>
      </c>
      <c r="C10324" t="s">
        <v>29</v>
      </c>
      <c r="D10324" t="s">
        <v>27</v>
      </c>
      <c r="E10324" t="s">
        <v>21</v>
      </c>
      <c r="F10324" s="1">
        <v>42193275490</v>
      </c>
    </row>
    <row r="10325" spans="1:6" x14ac:dyDescent="0.35">
      <c r="A10325" t="s">
        <v>1037</v>
      </c>
      <c r="B10325" t="s">
        <v>1038</v>
      </c>
      <c r="C10325" t="s">
        <v>31</v>
      </c>
      <c r="D10325" t="s">
        <v>27</v>
      </c>
      <c r="E10325" t="s">
        <v>21</v>
      </c>
      <c r="F10325" s="1">
        <v>150000000</v>
      </c>
    </row>
    <row r="10326" spans="1:6" x14ac:dyDescent="0.35">
      <c r="A10326" t="s">
        <v>1037</v>
      </c>
      <c r="B10326" t="s">
        <v>1038</v>
      </c>
      <c r="C10326" t="s">
        <v>32</v>
      </c>
      <c r="D10326" t="s">
        <v>33</v>
      </c>
      <c r="E10326" t="s">
        <v>21</v>
      </c>
      <c r="F10326" s="1">
        <v>2198989271</v>
      </c>
    </row>
    <row r="10327" spans="1:6" x14ac:dyDescent="0.35">
      <c r="A10327" t="s">
        <v>1037</v>
      </c>
      <c r="B10327" t="s">
        <v>1038</v>
      </c>
      <c r="C10327" t="s">
        <v>36</v>
      </c>
      <c r="D10327" t="s">
        <v>35</v>
      </c>
      <c r="E10327" t="s">
        <v>21</v>
      </c>
      <c r="F10327" s="1">
        <v>213603807636</v>
      </c>
    </row>
    <row r="10328" spans="1:6" x14ac:dyDescent="0.35">
      <c r="A10328" t="s">
        <v>1037</v>
      </c>
      <c r="B10328" t="s">
        <v>1038</v>
      </c>
      <c r="C10328" t="s">
        <v>37</v>
      </c>
      <c r="D10328" t="s">
        <v>38</v>
      </c>
      <c r="E10328" t="s">
        <v>39</v>
      </c>
      <c r="F10328" s="2">
        <v>7085764380.8999996</v>
      </c>
    </row>
    <row r="10329" spans="1:6" x14ac:dyDescent="0.35">
      <c r="A10329" t="s">
        <v>1037</v>
      </c>
      <c r="B10329" t="s">
        <v>1038</v>
      </c>
      <c r="C10329" t="s">
        <v>347</v>
      </c>
      <c r="D10329" t="s">
        <v>38</v>
      </c>
      <c r="E10329" t="s">
        <v>39</v>
      </c>
      <c r="F10329" s="1">
        <v>75000000000</v>
      </c>
    </row>
    <row r="10330" spans="1:6" x14ac:dyDescent="0.35">
      <c r="A10330" t="s">
        <v>1037</v>
      </c>
      <c r="B10330" t="s">
        <v>1038</v>
      </c>
      <c r="C10330" t="s">
        <v>48</v>
      </c>
      <c r="D10330" t="s">
        <v>42</v>
      </c>
      <c r="E10330" t="s">
        <v>39</v>
      </c>
      <c r="F10330" s="1">
        <v>1190000000</v>
      </c>
    </row>
    <row r="10331" spans="1:6" x14ac:dyDescent="0.35">
      <c r="A10331" t="s">
        <v>1037</v>
      </c>
      <c r="B10331" t="s">
        <v>1038</v>
      </c>
      <c r="C10331" t="s">
        <v>71</v>
      </c>
      <c r="D10331" t="s">
        <v>42</v>
      </c>
      <c r="E10331" t="s">
        <v>39</v>
      </c>
      <c r="F10331" s="1">
        <v>80499999997</v>
      </c>
    </row>
    <row r="10332" spans="1:6" x14ac:dyDescent="0.35">
      <c r="A10332" t="s">
        <v>1039</v>
      </c>
      <c r="B10332" t="s">
        <v>1040</v>
      </c>
      <c r="C10332" t="s">
        <v>8</v>
      </c>
      <c r="D10332" t="s">
        <v>9</v>
      </c>
      <c r="E10332" t="s">
        <v>10</v>
      </c>
      <c r="F10332" s="1">
        <v>4361275465</v>
      </c>
    </row>
    <row r="10333" spans="1:6" x14ac:dyDescent="0.35">
      <c r="A10333" t="s">
        <v>1039</v>
      </c>
      <c r="B10333" t="s">
        <v>1040</v>
      </c>
      <c r="C10333" t="s">
        <v>11</v>
      </c>
      <c r="D10333" t="s">
        <v>9</v>
      </c>
      <c r="E10333" t="s">
        <v>10</v>
      </c>
      <c r="F10333" s="1">
        <v>1052500100</v>
      </c>
    </row>
    <row r="10334" spans="1:6" x14ac:dyDescent="0.35">
      <c r="A10334" t="s">
        <v>1039</v>
      </c>
      <c r="B10334" t="s">
        <v>1040</v>
      </c>
      <c r="C10334" t="s">
        <v>12</v>
      </c>
      <c r="D10334" t="s">
        <v>9</v>
      </c>
      <c r="E10334" t="s">
        <v>10</v>
      </c>
      <c r="F10334" s="1">
        <v>2570961137</v>
      </c>
    </row>
    <row r="10335" spans="1:6" x14ac:dyDescent="0.35">
      <c r="A10335" t="s">
        <v>1039</v>
      </c>
      <c r="B10335" t="s">
        <v>1040</v>
      </c>
      <c r="C10335" t="s">
        <v>13</v>
      </c>
      <c r="D10335" t="s">
        <v>9</v>
      </c>
      <c r="E10335" t="s">
        <v>10</v>
      </c>
      <c r="F10335" s="1">
        <v>27336993632</v>
      </c>
    </row>
    <row r="10336" spans="1:6" x14ac:dyDescent="0.35">
      <c r="A10336" t="s">
        <v>1039</v>
      </c>
      <c r="B10336" t="s">
        <v>1040</v>
      </c>
      <c r="C10336" t="s">
        <v>14</v>
      </c>
      <c r="D10336" t="s">
        <v>15</v>
      </c>
      <c r="E10336" t="s">
        <v>10</v>
      </c>
      <c r="F10336" s="1">
        <v>1027636272761</v>
      </c>
    </row>
    <row r="10337" spans="1:6" x14ac:dyDescent="0.35">
      <c r="A10337" t="s">
        <v>1039</v>
      </c>
      <c r="B10337" t="s">
        <v>1040</v>
      </c>
      <c r="C10337" t="s">
        <v>45</v>
      </c>
      <c r="D10337" t="s">
        <v>15</v>
      </c>
      <c r="E10337" t="s">
        <v>10</v>
      </c>
      <c r="F10337" s="1">
        <v>13581778568</v>
      </c>
    </row>
    <row r="10338" spans="1:6" x14ac:dyDescent="0.35">
      <c r="A10338" t="s">
        <v>1039</v>
      </c>
      <c r="B10338" t="s">
        <v>1040</v>
      </c>
      <c r="C10338" t="s">
        <v>16</v>
      </c>
      <c r="D10338" t="s">
        <v>17</v>
      </c>
      <c r="E10338" t="s">
        <v>10</v>
      </c>
      <c r="F10338" s="1">
        <v>16060718197</v>
      </c>
    </row>
    <row r="10339" spans="1:6" x14ac:dyDescent="0.35">
      <c r="A10339" t="s">
        <v>1039</v>
      </c>
      <c r="B10339" t="s">
        <v>1040</v>
      </c>
      <c r="C10339" t="s">
        <v>19</v>
      </c>
      <c r="D10339" t="s">
        <v>20</v>
      </c>
      <c r="E10339" t="s">
        <v>21</v>
      </c>
      <c r="F10339" s="2">
        <v>279141737419.28998</v>
      </c>
    </row>
    <row r="10340" spans="1:6" x14ac:dyDescent="0.35">
      <c r="A10340" t="s">
        <v>1039</v>
      </c>
      <c r="B10340" t="s">
        <v>1040</v>
      </c>
      <c r="C10340" t="s">
        <v>22</v>
      </c>
      <c r="D10340" t="s">
        <v>20</v>
      </c>
      <c r="E10340" t="s">
        <v>21</v>
      </c>
      <c r="F10340" s="2">
        <v>325085227890.83002</v>
      </c>
    </row>
    <row r="10341" spans="1:6" x14ac:dyDescent="0.35">
      <c r="A10341" t="s">
        <v>1039</v>
      </c>
      <c r="B10341" t="s">
        <v>1040</v>
      </c>
      <c r="C10341" t="s">
        <v>23</v>
      </c>
      <c r="D10341" t="s">
        <v>20</v>
      </c>
      <c r="E10341" t="s">
        <v>21</v>
      </c>
      <c r="F10341" s="1">
        <v>18787500000</v>
      </c>
    </row>
    <row r="10342" spans="1:6" x14ac:dyDescent="0.35">
      <c r="A10342" t="s">
        <v>1039</v>
      </c>
      <c r="B10342" t="s">
        <v>1040</v>
      </c>
      <c r="C10342" t="s">
        <v>24</v>
      </c>
      <c r="D10342" t="s">
        <v>20</v>
      </c>
      <c r="E10342" t="s">
        <v>21</v>
      </c>
      <c r="F10342" s="1">
        <v>103248118050</v>
      </c>
    </row>
    <row r="10343" spans="1:6" x14ac:dyDescent="0.35">
      <c r="A10343" t="s">
        <v>1039</v>
      </c>
      <c r="B10343" t="s">
        <v>1040</v>
      </c>
      <c r="C10343" t="s">
        <v>25</v>
      </c>
      <c r="D10343" t="s">
        <v>20</v>
      </c>
      <c r="E10343" t="s">
        <v>21</v>
      </c>
      <c r="F10343" s="1">
        <v>3872640000</v>
      </c>
    </row>
    <row r="10344" spans="1:6" x14ac:dyDescent="0.35">
      <c r="A10344" t="s">
        <v>1039</v>
      </c>
      <c r="B10344" t="s">
        <v>1040</v>
      </c>
      <c r="C10344" t="s">
        <v>55</v>
      </c>
      <c r="D10344" t="s">
        <v>27</v>
      </c>
      <c r="E10344" t="s">
        <v>21</v>
      </c>
      <c r="F10344" s="1">
        <v>3833403000</v>
      </c>
    </row>
    <row r="10345" spans="1:6" x14ac:dyDescent="0.35">
      <c r="A10345" t="s">
        <v>1039</v>
      </c>
      <c r="B10345" t="s">
        <v>1040</v>
      </c>
      <c r="C10345" t="s">
        <v>26</v>
      </c>
      <c r="D10345" t="s">
        <v>27</v>
      </c>
      <c r="E10345" t="s">
        <v>21</v>
      </c>
      <c r="F10345" s="1">
        <v>28218628731</v>
      </c>
    </row>
    <row r="10346" spans="1:6" x14ac:dyDescent="0.35">
      <c r="A10346" t="s">
        <v>1039</v>
      </c>
      <c r="B10346" t="s">
        <v>1040</v>
      </c>
      <c r="C10346" t="s">
        <v>28</v>
      </c>
      <c r="D10346" t="s">
        <v>27</v>
      </c>
      <c r="E10346" t="s">
        <v>21</v>
      </c>
      <c r="F10346" s="1">
        <v>72955051918</v>
      </c>
    </row>
    <row r="10347" spans="1:6" x14ac:dyDescent="0.35">
      <c r="A10347" t="s">
        <v>1039</v>
      </c>
      <c r="B10347" t="s">
        <v>1040</v>
      </c>
      <c r="C10347" t="s">
        <v>29</v>
      </c>
      <c r="D10347" t="s">
        <v>27</v>
      </c>
      <c r="E10347" t="s">
        <v>21</v>
      </c>
      <c r="F10347" s="1">
        <v>126277620376</v>
      </c>
    </row>
    <row r="10348" spans="1:6" x14ac:dyDescent="0.35">
      <c r="A10348" t="s">
        <v>1039</v>
      </c>
      <c r="B10348" t="s">
        <v>1040</v>
      </c>
      <c r="C10348" t="s">
        <v>30</v>
      </c>
      <c r="D10348" t="s">
        <v>27</v>
      </c>
      <c r="E10348" t="s">
        <v>21</v>
      </c>
      <c r="F10348" s="1">
        <v>275161000</v>
      </c>
    </row>
    <row r="10349" spans="1:6" x14ac:dyDescent="0.35">
      <c r="A10349" t="s">
        <v>1039</v>
      </c>
      <c r="B10349" t="s">
        <v>1040</v>
      </c>
      <c r="C10349" t="s">
        <v>32</v>
      </c>
      <c r="D10349" t="s">
        <v>33</v>
      </c>
      <c r="E10349" t="s">
        <v>21</v>
      </c>
      <c r="F10349" s="1">
        <v>6824644000</v>
      </c>
    </row>
    <row r="10350" spans="1:6" x14ac:dyDescent="0.35">
      <c r="A10350" t="s">
        <v>1039</v>
      </c>
      <c r="B10350" t="s">
        <v>1040</v>
      </c>
      <c r="C10350" t="s">
        <v>36</v>
      </c>
      <c r="D10350" t="s">
        <v>35</v>
      </c>
      <c r="E10350" t="s">
        <v>21</v>
      </c>
      <c r="F10350" s="1">
        <v>129755645700</v>
      </c>
    </row>
    <row r="10351" spans="1:6" x14ac:dyDescent="0.35">
      <c r="A10351" t="s">
        <v>1039</v>
      </c>
      <c r="B10351" t="s">
        <v>1040</v>
      </c>
      <c r="C10351" t="s">
        <v>37</v>
      </c>
      <c r="D10351" t="s">
        <v>38</v>
      </c>
      <c r="E10351" t="s">
        <v>39</v>
      </c>
      <c r="F10351" s="2">
        <v>12955477107.57</v>
      </c>
    </row>
    <row r="10352" spans="1:6" x14ac:dyDescent="0.35">
      <c r="A10352" t="s">
        <v>1039</v>
      </c>
      <c r="B10352" t="s">
        <v>1040</v>
      </c>
      <c r="C10352" t="s">
        <v>199</v>
      </c>
      <c r="D10352" t="s">
        <v>38</v>
      </c>
      <c r="E10352" t="s">
        <v>39</v>
      </c>
      <c r="F10352">
        <v>0</v>
      </c>
    </row>
    <row r="10353" spans="1:6" x14ac:dyDescent="0.35">
      <c r="A10353" t="s">
        <v>1039</v>
      </c>
      <c r="B10353" t="s">
        <v>1040</v>
      </c>
      <c r="C10353" t="s">
        <v>48</v>
      </c>
      <c r="D10353" t="s">
        <v>42</v>
      </c>
      <c r="E10353" t="s">
        <v>39</v>
      </c>
      <c r="F10353" s="1">
        <v>1300000000</v>
      </c>
    </row>
    <row r="10354" spans="1:6" x14ac:dyDescent="0.35">
      <c r="A10354" t="s">
        <v>1041</v>
      </c>
      <c r="B10354" t="s">
        <v>1042</v>
      </c>
      <c r="C10354" t="s">
        <v>8</v>
      </c>
      <c r="D10354" t="s">
        <v>9</v>
      </c>
      <c r="E10354" t="s">
        <v>10</v>
      </c>
      <c r="F10354" s="1">
        <v>8936836770</v>
      </c>
    </row>
    <row r="10355" spans="1:6" x14ac:dyDescent="0.35">
      <c r="A10355" t="s">
        <v>1041</v>
      </c>
      <c r="B10355" t="s">
        <v>1042</v>
      </c>
      <c r="C10355" t="s">
        <v>11</v>
      </c>
      <c r="D10355" t="s">
        <v>9</v>
      </c>
      <c r="E10355" t="s">
        <v>10</v>
      </c>
      <c r="F10355" s="1">
        <v>16706267254</v>
      </c>
    </row>
    <row r="10356" spans="1:6" x14ac:dyDescent="0.35">
      <c r="A10356" t="s">
        <v>1041</v>
      </c>
      <c r="B10356" t="s">
        <v>1042</v>
      </c>
      <c r="C10356" t="s">
        <v>12</v>
      </c>
      <c r="D10356" t="s">
        <v>9</v>
      </c>
      <c r="E10356" t="s">
        <v>10</v>
      </c>
      <c r="F10356" s="1">
        <v>2750734300</v>
      </c>
    </row>
    <row r="10357" spans="1:6" x14ac:dyDescent="0.35">
      <c r="A10357" t="s">
        <v>1041</v>
      </c>
      <c r="B10357" t="s">
        <v>1042</v>
      </c>
      <c r="C10357" t="s">
        <v>13</v>
      </c>
      <c r="D10357" t="s">
        <v>9</v>
      </c>
      <c r="E10357" t="s">
        <v>10</v>
      </c>
      <c r="F10357" s="2">
        <v>13863285884.74</v>
      </c>
    </row>
    <row r="10358" spans="1:6" x14ac:dyDescent="0.35">
      <c r="A10358" t="s">
        <v>1041</v>
      </c>
      <c r="B10358" t="s">
        <v>1042</v>
      </c>
      <c r="C10358" t="s">
        <v>14</v>
      </c>
      <c r="D10358" t="s">
        <v>15</v>
      </c>
      <c r="E10358" t="s">
        <v>10</v>
      </c>
      <c r="F10358" s="1">
        <v>1219864233621</v>
      </c>
    </row>
    <row r="10359" spans="1:6" x14ac:dyDescent="0.35">
      <c r="A10359" t="s">
        <v>1041</v>
      </c>
      <c r="B10359" t="s">
        <v>1042</v>
      </c>
      <c r="C10359" t="s">
        <v>45</v>
      </c>
      <c r="D10359" t="s">
        <v>15</v>
      </c>
      <c r="E10359" t="s">
        <v>10</v>
      </c>
      <c r="F10359" s="1">
        <v>17649625445</v>
      </c>
    </row>
    <row r="10360" spans="1:6" x14ac:dyDescent="0.35">
      <c r="A10360" t="s">
        <v>1041</v>
      </c>
      <c r="B10360" t="s">
        <v>1042</v>
      </c>
      <c r="C10360" t="s">
        <v>18</v>
      </c>
      <c r="D10360" t="s">
        <v>17</v>
      </c>
      <c r="E10360" t="s">
        <v>10</v>
      </c>
      <c r="F10360" s="1">
        <v>3848238962</v>
      </c>
    </row>
    <row r="10361" spans="1:6" x14ac:dyDescent="0.35">
      <c r="A10361" t="s">
        <v>1041</v>
      </c>
      <c r="B10361" t="s">
        <v>1042</v>
      </c>
      <c r="C10361" t="s">
        <v>19</v>
      </c>
      <c r="D10361" t="s">
        <v>20</v>
      </c>
      <c r="E10361" t="s">
        <v>21</v>
      </c>
      <c r="F10361" s="1">
        <v>354227988494</v>
      </c>
    </row>
    <row r="10362" spans="1:6" x14ac:dyDescent="0.35">
      <c r="A10362" t="s">
        <v>1041</v>
      </c>
      <c r="B10362" t="s">
        <v>1042</v>
      </c>
      <c r="C10362" t="s">
        <v>22</v>
      </c>
      <c r="D10362" t="s">
        <v>20</v>
      </c>
      <c r="E10362" t="s">
        <v>21</v>
      </c>
      <c r="F10362" s="2">
        <v>545571679003.91998</v>
      </c>
    </row>
    <row r="10363" spans="1:6" x14ac:dyDescent="0.35">
      <c r="A10363" t="s">
        <v>1041</v>
      </c>
      <c r="B10363" t="s">
        <v>1042</v>
      </c>
      <c r="C10363" t="s">
        <v>24</v>
      </c>
      <c r="D10363" t="s">
        <v>20</v>
      </c>
      <c r="E10363" t="s">
        <v>21</v>
      </c>
      <c r="F10363" s="1">
        <v>94239515293</v>
      </c>
    </row>
    <row r="10364" spans="1:6" x14ac:dyDescent="0.35">
      <c r="A10364" t="s">
        <v>1041</v>
      </c>
      <c r="B10364" t="s">
        <v>1042</v>
      </c>
      <c r="C10364" t="s">
        <v>25</v>
      </c>
      <c r="D10364" t="s">
        <v>20</v>
      </c>
      <c r="E10364" t="s">
        <v>21</v>
      </c>
      <c r="F10364" s="1">
        <v>9572515600</v>
      </c>
    </row>
    <row r="10365" spans="1:6" x14ac:dyDescent="0.35">
      <c r="A10365" t="s">
        <v>1041</v>
      </c>
      <c r="B10365" t="s">
        <v>1042</v>
      </c>
      <c r="C10365" t="s">
        <v>55</v>
      </c>
      <c r="D10365" t="s">
        <v>27</v>
      </c>
      <c r="E10365" t="s">
        <v>21</v>
      </c>
      <c r="F10365" s="1">
        <v>2641576312</v>
      </c>
    </row>
    <row r="10366" spans="1:6" x14ac:dyDescent="0.35">
      <c r="A10366" t="s">
        <v>1041</v>
      </c>
      <c r="B10366" t="s">
        <v>1042</v>
      </c>
      <c r="C10366" t="s">
        <v>26</v>
      </c>
      <c r="D10366" t="s">
        <v>27</v>
      </c>
      <c r="E10366" t="s">
        <v>21</v>
      </c>
      <c r="F10366" s="1">
        <v>30621353203</v>
      </c>
    </row>
    <row r="10367" spans="1:6" x14ac:dyDescent="0.35">
      <c r="A10367" t="s">
        <v>1041</v>
      </c>
      <c r="B10367" t="s">
        <v>1042</v>
      </c>
      <c r="C10367" t="s">
        <v>28</v>
      </c>
      <c r="D10367" t="s">
        <v>27</v>
      </c>
      <c r="E10367" t="s">
        <v>21</v>
      </c>
      <c r="F10367" s="1">
        <v>45780891917</v>
      </c>
    </row>
    <row r="10368" spans="1:6" x14ac:dyDescent="0.35">
      <c r="A10368" t="s">
        <v>1041</v>
      </c>
      <c r="B10368" t="s">
        <v>1042</v>
      </c>
      <c r="C10368" t="s">
        <v>29</v>
      </c>
      <c r="D10368" t="s">
        <v>27</v>
      </c>
      <c r="E10368" t="s">
        <v>21</v>
      </c>
      <c r="F10368" s="1">
        <v>136096821910</v>
      </c>
    </row>
    <row r="10369" spans="1:6" x14ac:dyDescent="0.35">
      <c r="A10369" t="s">
        <v>1041</v>
      </c>
      <c r="B10369" t="s">
        <v>1042</v>
      </c>
      <c r="C10369" t="s">
        <v>30</v>
      </c>
      <c r="D10369" t="s">
        <v>27</v>
      </c>
      <c r="E10369" t="s">
        <v>21</v>
      </c>
      <c r="F10369" s="1">
        <v>983748600</v>
      </c>
    </row>
    <row r="10370" spans="1:6" x14ac:dyDescent="0.35">
      <c r="A10370" t="s">
        <v>1041</v>
      </c>
      <c r="B10370" t="s">
        <v>1042</v>
      </c>
      <c r="C10370" t="s">
        <v>31</v>
      </c>
      <c r="D10370" t="s">
        <v>27</v>
      </c>
      <c r="E10370" t="s">
        <v>21</v>
      </c>
      <c r="F10370" s="1">
        <v>119900000</v>
      </c>
    </row>
    <row r="10371" spans="1:6" x14ac:dyDescent="0.35">
      <c r="A10371" t="s">
        <v>1041</v>
      </c>
      <c r="B10371" t="s">
        <v>1042</v>
      </c>
      <c r="C10371" t="s">
        <v>32</v>
      </c>
      <c r="D10371" t="s">
        <v>33</v>
      </c>
      <c r="E10371" t="s">
        <v>21</v>
      </c>
      <c r="F10371" s="1">
        <v>5947411500</v>
      </c>
    </row>
    <row r="10372" spans="1:6" x14ac:dyDescent="0.35">
      <c r="A10372" t="s">
        <v>1041</v>
      </c>
      <c r="B10372" t="s">
        <v>1042</v>
      </c>
      <c r="C10372" t="s">
        <v>36</v>
      </c>
      <c r="D10372" t="s">
        <v>35</v>
      </c>
      <c r="E10372" t="s">
        <v>21</v>
      </c>
      <c r="F10372" s="1">
        <v>166879791172</v>
      </c>
    </row>
    <row r="10373" spans="1:6" x14ac:dyDescent="0.35">
      <c r="A10373" t="s">
        <v>1041</v>
      </c>
      <c r="B10373" t="s">
        <v>1042</v>
      </c>
      <c r="C10373" t="s">
        <v>37</v>
      </c>
      <c r="D10373" t="s">
        <v>38</v>
      </c>
      <c r="E10373" t="s">
        <v>39</v>
      </c>
      <c r="F10373" s="2">
        <v>246864288775.41</v>
      </c>
    </row>
    <row r="10374" spans="1:6" x14ac:dyDescent="0.35">
      <c r="A10374" t="s">
        <v>1041</v>
      </c>
      <c r="B10374" t="s">
        <v>1042</v>
      </c>
      <c r="C10374" t="s">
        <v>48</v>
      </c>
      <c r="D10374" t="s">
        <v>42</v>
      </c>
      <c r="E10374" t="s">
        <v>39</v>
      </c>
      <c r="F10374" s="1">
        <v>685000000</v>
      </c>
    </row>
    <row r="10375" spans="1:6" x14ac:dyDescent="0.35">
      <c r="A10375" t="s">
        <v>1043</v>
      </c>
      <c r="B10375" t="s">
        <v>1044</v>
      </c>
      <c r="C10375" t="s">
        <v>8</v>
      </c>
      <c r="D10375" t="s">
        <v>9</v>
      </c>
      <c r="E10375" t="s">
        <v>10</v>
      </c>
      <c r="F10375" s="1">
        <v>1601199229</v>
      </c>
    </row>
    <row r="10376" spans="1:6" x14ac:dyDescent="0.35">
      <c r="A10376" t="s">
        <v>1043</v>
      </c>
      <c r="B10376" t="s">
        <v>1044</v>
      </c>
      <c r="C10376" t="s">
        <v>11</v>
      </c>
      <c r="D10376" t="s">
        <v>9</v>
      </c>
      <c r="E10376" t="s">
        <v>10</v>
      </c>
      <c r="F10376" s="1">
        <v>64599745</v>
      </c>
    </row>
    <row r="10377" spans="1:6" x14ac:dyDescent="0.35">
      <c r="A10377" t="s">
        <v>1043</v>
      </c>
      <c r="B10377" t="s">
        <v>1044</v>
      </c>
      <c r="C10377" t="s">
        <v>12</v>
      </c>
      <c r="D10377" t="s">
        <v>9</v>
      </c>
      <c r="E10377" t="s">
        <v>10</v>
      </c>
      <c r="F10377" s="1">
        <v>1789319932</v>
      </c>
    </row>
    <row r="10378" spans="1:6" x14ac:dyDescent="0.35">
      <c r="A10378" t="s">
        <v>1043</v>
      </c>
      <c r="B10378" t="s">
        <v>1044</v>
      </c>
      <c r="C10378" t="s">
        <v>13</v>
      </c>
      <c r="D10378" t="s">
        <v>9</v>
      </c>
      <c r="E10378" t="s">
        <v>10</v>
      </c>
      <c r="F10378" s="2">
        <v>4947319199.7600002</v>
      </c>
    </row>
    <row r="10379" spans="1:6" x14ac:dyDescent="0.35">
      <c r="A10379" t="s">
        <v>1043</v>
      </c>
      <c r="B10379" t="s">
        <v>1044</v>
      </c>
      <c r="C10379" t="s">
        <v>14</v>
      </c>
      <c r="D10379" t="s">
        <v>15</v>
      </c>
      <c r="E10379" t="s">
        <v>10</v>
      </c>
      <c r="F10379" s="1">
        <v>828256986440</v>
      </c>
    </row>
    <row r="10380" spans="1:6" x14ac:dyDescent="0.35">
      <c r="A10380" t="s">
        <v>1043</v>
      </c>
      <c r="B10380" t="s">
        <v>1044</v>
      </c>
      <c r="C10380" t="s">
        <v>45</v>
      </c>
      <c r="D10380" t="s">
        <v>15</v>
      </c>
      <c r="E10380" t="s">
        <v>10</v>
      </c>
      <c r="F10380" s="1">
        <v>14921020646</v>
      </c>
    </row>
    <row r="10381" spans="1:6" x14ac:dyDescent="0.35">
      <c r="A10381" t="s">
        <v>1043</v>
      </c>
      <c r="B10381" t="s">
        <v>1044</v>
      </c>
      <c r="C10381" t="s">
        <v>19</v>
      </c>
      <c r="D10381" t="s">
        <v>20</v>
      </c>
      <c r="E10381" t="s">
        <v>21</v>
      </c>
      <c r="F10381" s="2">
        <v>164697513515.12</v>
      </c>
    </row>
    <row r="10382" spans="1:6" x14ac:dyDescent="0.35">
      <c r="A10382" t="s">
        <v>1043</v>
      </c>
      <c r="B10382" t="s">
        <v>1044</v>
      </c>
      <c r="C10382" t="s">
        <v>22</v>
      </c>
      <c r="D10382" t="s">
        <v>20</v>
      </c>
      <c r="E10382" t="s">
        <v>21</v>
      </c>
      <c r="F10382" s="1">
        <v>199007969067</v>
      </c>
    </row>
    <row r="10383" spans="1:6" x14ac:dyDescent="0.35">
      <c r="A10383" t="s">
        <v>1043</v>
      </c>
      <c r="B10383" t="s">
        <v>1044</v>
      </c>
      <c r="C10383" t="s">
        <v>70</v>
      </c>
      <c r="D10383" t="s">
        <v>20</v>
      </c>
      <c r="E10383" t="s">
        <v>21</v>
      </c>
      <c r="F10383" s="1">
        <v>5811812651</v>
      </c>
    </row>
    <row r="10384" spans="1:6" x14ac:dyDescent="0.35">
      <c r="A10384" t="s">
        <v>1043</v>
      </c>
      <c r="B10384" t="s">
        <v>1044</v>
      </c>
      <c r="C10384" t="s">
        <v>24</v>
      </c>
      <c r="D10384" t="s">
        <v>20</v>
      </c>
      <c r="E10384" t="s">
        <v>21</v>
      </c>
      <c r="F10384" s="2">
        <v>56360158137.639999</v>
      </c>
    </row>
    <row r="10385" spans="1:6" x14ac:dyDescent="0.35">
      <c r="A10385" t="s">
        <v>1043</v>
      </c>
      <c r="B10385" t="s">
        <v>1044</v>
      </c>
      <c r="C10385" t="s">
        <v>25</v>
      </c>
      <c r="D10385" t="s">
        <v>20</v>
      </c>
      <c r="E10385" t="s">
        <v>21</v>
      </c>
      <c r="F10385" s="2">
        <v>23822375606.599998</v>
      </c>
    </row>
    <row r="10386" spans="1:6" x14ac:dyDescent="0.35">
      <c r="A10386" t="s">
        <v>1043</v>
      </c>
      <c r="B10386" t="s">
        <v>1044</v>
      </c>
      <c r="C10386" t="s">
        <v>55</v>
      </c>
      <c r="D10386" t="s">
        <v>27</v>
      </c>
      <c r="E10386" t="s">
        <v>21</v>
      </c>
      <c r="F10386" s="1">
        <v>1500000000</v>
      </c>
    </row>
    <row r="10387" spans="1:6" x14ac:dyDescent="0.35">
      <c r="A10387" t="s">
        <v>1043</v>
      </c>
      <c r="B10387" t="s">
        <v>1044</v>
      </c>
      <c r="C10387" t="s">
        <v>26</v>
      </c>
      <c r="D10387" t="s">
        <v>27</v>
      </c>
      <c r="E10387" t="s">
        <v>21</v>
      </c>
      <c r="F10387" s="1">
        <v>31953511383</v>
      </c>
    </row>
    <row r="10388" spans="1:6" x14ac:dyDescent="0.35">
      <c r="A10388" t="s">
        <v>1043</v>
      </c>
      <c r="B10388" t="s">
        <v>1044</v>
      </c>
      <c r="C10388" t="s">
        <v>28</v>
      </c>
      <c r="D10388" t="s">
        <v>27</v>
      </c>
      <c r="E10388" t="s">
        <v>21</v>
      </c>
      <c r="F10388" s="1">
        <v>120998751253</v>
      </c>
    </row>
    <row r="10389" spans="1:6" x14ac:dyDescent="0.35">
      <c r="A10389" t="s">
        <v>1043</v>
      </c>
      <c r="B10389" t="s">
        <v>1044</v>
      </c>
      <c r="C10389" t="s">
        <v>29</v>
      </c>
      <c r="D10389" t="s">
        <v>27</v>
      </c>
      <c r="E10389" t="s">
        <v>21</v>
      </c>
      <c r="F10389" s="1">
        <v>75266425603</v>
      </c>
    </row>
    <row r="10390" spans="1:6" x14ac:dyDescent="0.35">
      <c r="A10390" t="s">
        <v>1043</v>
      </c>
      <c r="B10390" t="s">
        <v>1044</v>
      </c>
      <c r="C10390" t="s">
        <v>30</v>
      </c>
      <c r="D10390" t="s">
        <v>27</v>
      </c>
      <c r="E10390" t="s">
        <v>21</v>
      </c>
      <c r="F10390" s="1">
        <v>7794929520</v>
      </c>
    </row>
    <row r="10391" spans="1:6" x14ac:dyDescent="0.35">
      <c r="A10391" t="s">
        <v>1043</v>
      </c>
      <c r="B10391" t="s">
        <v>1044</v>
      </c>
      <c r="C10391" t="s">
        <v>32</v>
      </c>
      <c r="D10391" t="s">
        <v>33</v>
      </c>
      <c r="E10391" t="s">
        <v>21</v>
      </c>
      <c r="F10391" s="1">
        <v>18980000000</v>
      </c>
    </row>
    <row r="10392" spans="1:6" x14ac:dyDescent="0.35">
      <c r="A10392" t="s">
        <v>1043</v>
      </c>
      <c r="B10392" t="s">
        <v>1044</v>
      </c>
      <c r="C10392" t="s">
        <v>36</v>
      </c>
      <c r="D10392" t="s">
        <v>35</v>
      </c>
      <c r="E10392" t="s">
        <v>21</v>
      </c>
      <c r="F10392" s="1">
        <v>96540963700</v>
      </c>
    </row>
    <row r="10393" spans="1:6" x14ac:dyDescent="0.35">
      <c r="A10393" t="s">
        <v>1043</v>
      </c>
      <c r="B10393" t="s">
        <v>1044</v>
      </c>
      <c r="C10393" t="s">
        <v>37</v>
      </c>
      <c r="D10393" t="s">
        <v>38</v>
      </c>
      <c r="E10393" t="s">
        <v>39</v>
      </c>
      <c r="F10393" s="2">
        <v>-2539760115.3499999</v>
      </c>
    </row>
    <row r="10394" spans="1:6" x14ac:dyDescent="0.35">
      <c r="A10394" t="s">
        <v>1043</v>
      </c>
      <c r="B10394" t="s">
        <v>1044</v>
      </c>
      <c r="C10394" t="s">
        <v>71</v>
      </c>
      <c r="D10394" t="s">
        <v>42</v>
      </c>
      <c r="E10394" t="s">
        <v>39</v>
      </c>
      <c r="F10394" s="1">
        <v>46666666666</v>
      </c>
    </row>
    <row r="10395" spans="1:6" x14ac:dyDescent="0.35">
      <c r="A10395" t="s">
        <v>1045</v>
      </c>
      <c r="B10395" t="s">
        <v>1046</v>
      </c>
      <c r="C10395" t="s">
        <v>8</v>
      </c>
      <c r="D10395" t="s">
        <v>9</v>
      </c>
      <c r="E10395" t="s">
        <v>10</v>
      </c>
      <c r="F10395" s="1">
        <v>285253903</v>
      </c>
    </row>
    <row r="10396" spans="1:6" x14ac:dyDescent="0.35">
      <c r="A10396" t="s">
        <v>1045</v>
      </c>
      <c r="B10396" t="s">
        <v>1046</v>
      </c>
      <c r="C10396" t="s">
        <v>12</v>
      </c>
      <c r="D10396" t="s">
        <v>9</v>
      </c>
      <c r="E10396" t="s">
        <v>10</v>
      </c>
      <c r="F10396" s="1">
        <v>2070572728</v>
      </c>
    </row>
    <row r="10397" spans="1:6" x14ac:dyDescent="0.35">
      <c r="A10397" t="s">
        <v>1045</v>
      </c>
      <c r="B10397" t="s">
        <v>1046</v>
      </c>
      <c r="C10397" t="s">
        <v>13</v>
      </c>
      <c r="D10397" t="s">
        <v>9</v>
      </c>
      <c r="E10397" t="s">
        <v>10</v>
      </c>
      <c r="F10397" s="1">
        <v>7832042547</v>
      </c>
    </row>
    <row r="10398" spans="1:6" x14ac:dyDescent="0.35">
      <c r="A10398" t="s">
        <v>1045</v>
      </c>
      <c r="B10398" t="s">
        <v>1046</v>
      </c>
      <c r="C10398" t="s">
        <v>14</v>
      </c>
      <c r="D10398" t="s">
        <v>15</v>
      </c>
      <c r="E10398" t="s">
        <v>10</v>
      </c>
      <c r="F10398" s="1">
        <v>909045824594</v>
      </c>
    </row>
    <row r="10399" spans="1:6" x14ac:dyDescent="0.35">
      <c r="A10399" t="s">
        <v>1045</v>
      </c>
      <c r="B10399" t="s">
        <v>1046</v>
      </c>
      <c r="C10399" t="s">
        <v>45</v>
      </c>
      <c r="D10399" t="s">
        <v>15</v>
      </c>
      <c r="E10399" t="s">
        <v>10</v>
      </c>
      <c r="F10399" s="1">
        <v>12275157261</v>
      </c>
    </row>
    <row r="10400" spans="1:6" x14ac:dyDescent="0.35">
      <c r="A10400" t="s">
        <v>1045</v>
      </c>
      <c r="B10400" t="s">
        <v>1046</v>
      </c>
      <c r="C10400" t="s">
        <v>19</v>
      </c>
      <c r="D10400" t="s">
        <v>20</v>
      </c>
      <c r="E10400" t="s">
        <v>21</v>
      </c>
      <c r="F10400" s="1">
        <v>171479002792</v>
      </c>
    </row>
    <row r="10401" spans="1:6" x14ac:dyDescent="0.35">
      <c r="A10401" t="s">
        <v>1045</v>
      </c>
      <c r="B10401" t="s">
        <v>1046</v>
      </c>
      <c r="C10401" t="s">
        <v>22</v>
      </c>
      <c r="D10401" t="s">
        <v>20</v>
      </c>
      <c r="E10401" t="s">
        <v>21</v>
      </c>
      <c r="F10401" s="2">
        <v>384256695361.77002</v>
      </c>
    </row>
    <row r="10402" spans="1:6" x14ac:dyDescent="0.35">
      <c r="A10402" t="s">
        <v>1045</v>
      </c>
      <c r="B10402" t="s">
        <v>1046</v>
      </c>
      <c r="C10402" t="s">
        <v>70</v>
      </c>
      <c r="D10402" t="s">
        <v>20</v>
      </c>
      <c r="E10402" t="s">
        <v>21</v>
      </c>
      <c r="F10402" s="1">
        <v>138560000</v>
      </c>
    </row>
    <row r="10403" spans="1:6" x14ac:dyDescent="0.35">
      <c r="A10403" t="s">
        <v>1045</v>
      </c>
      <c r="B10403" t="s">
        <v>1046</v>
      </c>
      <c r="C10403" t="s">
        <v>24</v>
      </c>
      <c r="D10403" t="s">
        <v>20</v>
      </c>
      <c r="E10403" t="s">
        <v>21</v>
      </c>
      <c r="F10403" s="1">
        <v>30051247498</v>
      </c>
    </row>
    <row r="10404" spans="1:6" x14ac:dyDescent="0.35">
      <c r="A10404" t="s">
        <v>1045</v>
      </c>
      <c r="B10404" t="s">
        <v>1046</v>
      </c>
      <c r="C10404" t="s">
        <v>25</v>
      </c>
      <c r="D10404" t="s">
        <v>20</v>
      </c>
      <c r="E10404" t="s">
        <v>21</v>
      </c>
      <c r="F10404" s="1">
        <v>76403813955</v>
      </c>
    </row>
    <row r="10405" spans="1:6" x14ac:dyDescent="0.35">
      <c r="A10405" t="s">
        <v>1045</v>
      </c>
      <c r="B10405" t="s">
        <v>1046</v>
      </c>
      <c r="C10405" t="s">
        <v>26</v>
      </c>
      <c r="D10405" t="s">
        <v>27</v>
      </c>
      <c r="E10405" t="s">
        <v>21</v>
      </c>
      <c r="F10405" s="1">
        <v>32239640574</v>
      </c>
    </row>
    <row r="10406" spans="1:6" x14ac:dyDescent="0.35">
      <c r="A10406" t="s">
        <v>1045</v>
      </c>
      <c r="B10406" t="s">
        <v>1046</v>
      </c>
      <c r="C10406" t="s">
        <v>28</v>
      </c>
      <c r="D10406" t="s">
        <v>27</v>
      </c>
      <c r="E10406" t="s">
        <v>21</v>
      </c>
      <c r="F10406" s="1">
        <v>55157896274</v>
      </c>
    </row>
    <row r="10407" spans="1:6" x14ac:dyDescent="0.35">
      <c r="A10407" t="s">
        <v>1045</v>
      </c>
      <c r="B10407" t="s">
        <v>1046</v>
      </c>
      <c r="C10407" t="s">
        <v>29</v>
      </c>
      <c r="D10407" t="s">
        <v>27</v>
      </c>
      <c r="E10407" t="s">
        <v>21</v>
      </c>
      <c r="F10407" s="1">
        <v>55141645313</v>
      </c>
    </row>
    <row r="10408" spans="1:6" x14ac:dyDescent="0.35">
      <c r="A10408" t="s">
        <v>1045</v>
      </c>
      <c r="B10408" t="s">
        <v>1046</v>
      </c>
      <c r="C10408" t="s">
        <v>30</v>
      </c>
      <c r="D10408" t="s">
        <v>27</v>
      </c>
      <c r="E10408" t="s">
        <v>21</v>
      </c>
      <c r="F10408" s="1">
        <v>530948436</v>
      </c>
    </row>
    <row r="10409" spans="1:6" x14ac:dyDescent="0.35">
      <c r="A10409" t="s">
        <v>1045</v>
      </c>
      <c r="B10409" t="s">
        <v>1046</v>
      </c>
      <c r="C10409" t="s">
        <v>31</v>
      </c>
      <c r="D10409" t="s">
        <v>27</v>
      </c>
      <c r="E10409" t="s">
        <v>21</v>
      </c>
      <c r="F10409" s="1">
        <v>37678899726</v>
      </c>
    </row>
    <row r="10410" spans="1:6" x14ac:dyDescent="0.35">
      <c r="A10410" t="s">
        <v>1045</v>
      </c>
      <c r="B10410" t="s">
        <v>1046</v>
      </c>
      <c r="C10410" t="s">
        <v>36</v>
      </c>
      <c r="D10410" t="s">
        <v>35</v>
      </c>
      <c r="E10410" t="s">
        <v>21</v>
      </c>
      <c r="F10410" s="1">
        <v>177283443300</v>
      </c>
    </row>
    <row r="10411" spans="1:6" x14ac:dyDescent="0.35">
      <c r="A10411" t="s">
        <v>1045</v>
      </c>
      <c r="B10411" t="s">
        <v>1046</v>
      </c>
      <c r="C10411" t="s">
        <v>37</v>
      </c>
      <c r="D10411" t="s">
        <v>38</v>
      </c>
      <c r="E10411" t="s">
        <v>39</v>
      </c>
      <c r="F10411" s="2">
        <v>44015246647.400002</v>
      </c>
    </row>
    <row r="10412" spans="1:6" x14ac:dyDescent="0.35">
      <c r="A10412" t="s">
        <v>1045</v>
      </c>
      <c r="B10412" t="s">
        <v>1046</v>
      </c>
      <c r="C10412" t="s">
        <v>347</v>
      </c>
      <c r="D10412" t="s">
        <v>38</v>
      </c>
      <c r="E10412" t="s">
        <v>39</v>
      </c>
      <c r="F10412" s="1">
        <v>45000000000</v>
      </c>
    </row>
    <row r="10413" spans="1:6" x14ac:dyDescent="0.35">
      <c r="A10413" t="s">
        <v>1045</v>
      </c>
      <c r="B10413" t="s">
        <v>1046</v>
      </c>
      <c r="C10413" t="s">
        <v>48</v>
      </c>
      <c r="D10413" t="s">
        <v>42</v>
      </c>
      <c r="E10413" t="s">
        <v>39</v>
      </c>
      <c r="F10413" s="1">
        <v>525000000</v>
      </c>
    </row>
    <row r="10414" spans="1:6" x14ac:dyDescent="0.35">
      <c r="A10414" t="s">
        <v>1047</v>
      </c>
      <c r="B10414" t="s">
        <v>1048</v>
      </c>
      <c r="C10414" t="s">
        <v>8</v>
      </c>
      <c r="D10414" t="s">
        <v>9</v>
      </c>
      <c r="E10414" t="s">
        <v>10</v>
      </c>
      <c r="F10414" s="1">
        <v>424900921421</v>
      </c>
    </row>
    <row r="10415" spans="1:6" x14ac:dyDescent="0.35">
      <c r="A10415" t="s">
        <v>1047</v>
      </c>
      <c r="B10415" t="s">
        <v>1048</v>
      </c>
      <c r="C10415" t="s">
        <v>11</v>
      </c>
      <c r="D10415" t="s">
        <v>9</v>
      </c>
      <c r="E10415" t="s">
        <v>10</v>
      </c>
      <c r="F10415" s="1">
        <v>2696689582</v>
      </c>
    </row>
    <row r="10416" spans="1:6" x14ac:dyDescent="0.35">
      <c r="A10416" t="s">
        <v>1047</v>
      </c>
      <c r="B10416" t="s">
        <v>1048</v>
      </c>
      <c r="C10416" t="s">
        <v>12</v>
      </c>
      <c r="D10416" t="s">
        <v>9</v>
      </c>
      <c r="E10416" t="s">
        <v>10</v>
      </c>
      <c r="F10416" s="1">
        <v>8167724164</v>
      </c>
    </row>
    <row r="10417" spans="1:6" x14ac:dyDescent="0.35">
      <c r="A10417" t="s">
        <v>1047</v>
      </c>
      <c r="B10417" t="s">
        <v>1048</v>
      </c>
      <c r="C10417" t="s">
        <v>13</v>
      </c>
      <c r="D10417" t="s">
        <v>9</v>
      </c>
      <c r="E10417" t="s">
        <v>10</v>
      </c>
      <c r="F10417" s="2">
        <v>68758384183.789993</v>
      </c>
    </row>
    <row r="10418" spans="1:6" x14ac:dyDescent="0.35">
      <c r="A10418" t="s">
        <v>1047</v>
      </c>
      <c r="B10418" t="s">
        <v>1048</v>
      </c>
      <c r="C10418" t="s">
        <v>14</v>
      </c>
      <c r="D10418" t="s">
        <v>15</v>
      </c>
      <c r="E10418" t="s">
        <v>10</v>
      </c>
      <c r="F10418" s="1">
        <v>1390839473648</v>
      </c>
    </row>
    <row r="10419" spans="1:6" x14ac:dyDescent="0.35">
      <c r="A10419" t="s">
        <v>1047</v>
      </c>
      <c r="B10419" t="s">
        <v>1048</v>
      </c>
      <c r="C10419" t="s">
        <v>16</v>
      </c>
      <c r="D10419" t="s">
        <v>17</v>
      </c>
      <c r="E10419" t="s">
        <v>10</v>
      </c>
      <c r="F10419" s="1">
        <v>22486159275</v>
      </c>
    </row>
    <row r="10420" spans="1:6" x14ac:dyDescent="0.35">
      <c r="A10420" t="s">
        <v>1047</v>
      </c>
      <c r="B10420" t="s">
        <v>1048</v>
      </c>
      <c r="C10420" t="s">
        <v>19</v>
      </c>
      <c r="D10420" t="s">
        <v>20</v>
      </c>
      <c r="E10420" t="s">
        <v>21</v>
      </c>
      <c r="F10420" s="1">
        <v>731625282871</v>
      </c>
    </row>
    <row r="10421" spans="1:6" x14ac:dyDescent="0.35">
      <c r="A10421" t="s">
        <v>1047</v>
      </c>
      <c r="B10421" t="s">
        <v>1048</v>
      </c>
      <c r="C10421" t="s">
        <v>22</v>
      </c>
      <c r="D10421" t="s">
        <v>20</v>
      </c>
      <c r="E10421" t="s">
        <v>21</v>
      </c>
      <c r="F10421" s="2">
        <v>570435932912.19995</v>
      </c>
    </row>
    <row r="10422" spans="1:6" x14ac:dyDescent="0.35">
      <c r="A10422" t="s">
        <v>1047</v>
      </c>
      <c r="B10422" t="s">
        <v>1048</v>
      </c>
      <c r="C10422" t="s">
        <v>70</v>
      </c>
      <c r="D10422" t="s">
        <v>20</v>
      </c>
      <c r="E10422" t="s">
        <v>21</v>
      </c>
      <c r="F10422" s="1">
        <v>13092981960</v>
      </c>
    </row>
    <row r="10423" spans="1:6" x14ac:dyDescent="0.35">
      <c r="A10423" t="s">
        <v>1047</v>
      </c>
      <c r="B10423" t="s">
        <v>1048</v>
      </c>
      <c r="C10423" t="s">
        <v>24</v>
      </c>
      <c r="D10423" t="s">
        <v>20</v>
      </c>
      <c r="E10423" t="s">
        <v>21</v>
      </c>
      <c r="F10423" s="1">
        <v>110061931680</v>
      </c>
    </row>
    <row r="10424" spans="1:6" x14ac:dyDescent="0.35">
      <c r="A10424" t="s">
        <v>1047</v>
      </c>
      <c r="B10424" t="s">
        <v>1048</v>
      </c>
      <c r="C10424" t="s">
        <v>25</v>
      </c>
      <c r="D10424" t="s">
        <v>20</v>
      </c>
      <c r="E10424" t="s">
        <v>21</v>
      </c>
      <c r="F10424" s="1">
        <v>660000000</v>
      </c>
    </row>
    <row r="10425" spans="1:6" x14ac:dyDescent="0.35">
      <c r="A10425" t="s">
        <v>1047</v>
      </c>
      <c r="B10425" t="s">
        <v>1048</v>
      </c>
      <c r="C10425" t="s">
        <v>55</v>
      </c>
      <c r="D10425" t="s">
        <v>27</v>
      </c>
      <c r="E10425" t="s">
        <v>21</v>
      </c>
      <c r="F10425" s="1">
        <v>37075642233</v>
      </c>
    </row>
    <row r="10426" spans="1:6" x14ac:dyDescent="0.35">
      <c r="A10426" t="s">
        <v>1047</v>
      </c>
      <c r="B10426" t="s">
        <v>1048</v>
      </c>
      <c r="C10426" t="s">
        <v>26</v>
      </c>
      <c r="D10426" t="s">
        <v>27</v>
      </c>
      <c r="E10426" t="s">
        <v>21</v>
      </c>
      <c r="F10426" s="1">
        <v>50562008063</v>
      </c>
    </row>
    <row r="10427" spans="1:6" x14ac:dyDescent="0.35">
      <c r="A10427" t="s">
        <v>1047</v>
      </c>
      <c r="B10427" t="s">
        <v>1048</v>
      </c>
      <c r="C10427" t="s">
        <v>28</v>
      </c>
      <c r="D10427" t="s">
        <v>27</v>
      </c>
      <c r="E10427" t="s">
        <v>21</v>
      </c>
      <c r="F10427" s="2">
        <v>61366651013.720001</v>
      </c>
    </row>
    <row r="10428" spans="1:6" x14ac:dyDescent="0.35">
      <c r="A10428" t="s">
        <v>1047</v>
      </c>
      <c r="B10428" t="s">
        <v>1048</v>
      </c>
      <c r="C10428" t="s">
        <v>29</v>
      </c>
      <c r="D10428" t="s">
        <v>27</v>
      </c>
      <c r="E10428" t="s">
        <v>21</v>
      </c>
      <c r="F10428" s="1">
        <v>62439908747</v>
      </c>
    </row>
    <row r="10429" spans="1:6" x14ac:dyDescent="0.35">
      <c r="A10429" t="s">
        <v>1047</v>
      </c>
      <c r="B10429" t="s">
        <v>1048</v>
      </c>
      <c r="C10429" t="s">
        <v>30</v>
      </c>
      <c r="D10429" t="s">
        <v>27</v>
      </c>
      <c r="E10429" t="s">
        <v>21</v>
      </c>
      <c r="F10429" s="1">
        <v>468695000</v>
      </c>
    </row>
    <row r="10430" spans="1:6" x14ac:dyDescent="0.35">
      <c r="A10430" t="s">
        <v>1047</v>
      </c>
      <c r="B10430" t="s">
        <v>1048</v>
      </c>
      <c r="C10430" t="s">
        <v>31</v>
      </c>
      <c r="D10430" t="s">
        <v>27</v>
      </c>
      <c r="E10430" t="s">
        <v>21</v>
      </c>
      <c r="F10430" s="1">
        <v>3230266665</v>
      </c>
    </row>
    <row r="10431" spans="1:6" x14ac:dyDescent="0.35">
      <c r="A10431" t="s">
        <v>1047</v>
      </c>
      <c r="B10431" t="s">
        <v>1048</v>
      </c>
      <c r="C10431" t="s">
        <v>34</v>
      </c>
      <c r="D10431" t="s">
        <v>35</v>
      </c>
      <c r="E10431" t="s">
        <v>21</v>
      </c>
      <c r="F10431" s="1">
        <v>200254965747</v>
      </c>
    </row>
    <row r="10432" spans="1:6" x14ac:dyDescent="0.35">
      <c r="A10432" t="s">
        <v>1047</v>
      </c>
      <c r="B10432" t="s">
        <v>1048</v>
      </c>
      <c r="C10432" t="s">
        <v>37</v>
      </c>
      <c r="D10432" t="s">
        <v>38</v>
      </c>
      <c r="E10432" t="s">
        <v>39</v>
      </c>
      <c r="F10432" s="2">
        <v>64107207840.220001</v>
      </c>
    </row>
    <row r="10433" spans="1:6" x14ac:dyDescent="0.35">
      <c r="A10433" t="s">
        <v>1047</v>
      </c>
      <c r="B10433" t="s">
        <v>1048</v>
      </c>
      <c r="C10433" t="s">
        <v>71</v>
      </c>
      <c r="D10433" t="s">
        <v>42</v>
      </c>
      <c r="E10433" t="s">
        <v>39</v>
      </c>
      <c r="F10433" s="1">
        <v>99488146356</v>
      </c>
    </row>
    <row r="10434" spans="1:6" x14ac:dyDescent="0.35">
      <c r="A10434" t="s">
        <v>1049</v>
      </c>
      <c r="B10434" t="s">
        <v>1050</v>
      </c>
      <c r="C10434" t="s">
        <v>8</v>
      </c>
      <c r="D10434" t="s">
        <v>9</v>
      </c>
      <c r="E10434" t="s">
        <v>10</v>
      </c>
      <c r="F10434" s="1">
        <v>11783885632</v>
      </c>
    </row>
    <row r="10435" spans="1:6" x14ac:dyDescent="0.35">
      <c r="A10435" t="s">
        <v>1049</v>
      </c>
      <c r="B10435" t="s">
        <v>1050</v>
      </c>
      <c r="C10435" t="s">
        <v>11</v>
      </c>
      <c r="D10435" t="s">
        <v>9</v>
      </c>
      <c r="E10435" t="s">
        <v>10</v>
      </c>
      <c r="F10435" s="1">
        <v>75254820161</v>
      </c>
    </row>
    <row r="10436" spans="1:6" x14ac:dyDescent="0.35">
      <c r="A10436" t="s">
        <v>1049</v>
      </c>
      <c r="B10436" t="s">
        <v>1050</v>
      </c>
      <c r="C10436" t="s">
        <v>12</v>
      </c>
      <c r="D10436" t="s">
        <v>9</v>
      </c>
      <c r="E10436" t="s">
        <v>10</v>
      </c>
      <c r="F10436" s="1">
        <v>3327191183</v>
      </c>
    </row>
    <row r="10437" spans="1:6" x14ac:dyDescent="0.35">
      <c r="A10437" t="s">
        <v>1049</v>
      </c>
      <c r="B10437" t="s">
        <v>1050</v>
      </c>
      <c r="C10437" t="s">
        <v>13</v>
      </c>
      <c r="D10437" t="s">
        <v>9</v>
      </c>
      <c r="E10437" t="s">
        <v>10</v>
      </c>
      <c r="F10437" s="2">
        <v>2102364233.0699999</v>
      </c>
    </row>
    <row r="10438" spans="1:6" x14ac:dyDescent="0.35">
      <c r="A10438" t="s">
        <v>1049</v>
      </c>
      <c r="B10438" t="s">
        <v>1050</v>
      </c>
      <c r="C10438" t="s">
        <v>14</v>
      </c>
      <c r="D10438" t="s">
        <v>15</v>
      </c>
      <c r="E10438" t="s">
        <v>10</v>
      </c>
      <c r="F10438" s="1">
        <v>783780588110</v>
      </c>
    </row>
    <row r="10439" spans="1:6" x14ac:dyDescent="0.35">
      <c r="A10439" t="s">
        <v>1049</v>
      </c>
      <c r="B10439" t="s">
        <v>1050</v>
      </c>
      <c r="C10439" t="s">
        <v>45</v>
      </c>
      <c r="D10439" t="s">
        <v>15</v>
      </c>
      <c r="E10439" t="s">
        <v>10</v>
      </c>
      <c r="F10439" s="1">
        <v>24527029863</v>
      </c>
    </row>
    <row r="10440" spans="1:6" x14ac:dyDescent="0.35">
      <c r="A10440" t="s">
        <v>1049</v>
      </c>
      <c r="B10440" t="s">
        <v>1050</v>
      </c>
      <c r="C10440" t="s">
        <v>19</v>
      </c>
      <c r="D10440" t="s">
        <v>20</v>
      </c>
      <c r="E10440" t="s">
        <v>21</v>
      </c>
      <c r="F10440" s="1">
        <v>424459751438</v>
      </c>
    </row>
    <row r="10441" spans="1:6" x14ac:dyDescent="0.35">
      <c r="A10441" t="s">
        <v>1049</v>
      </c>
      <c r="B10441" t="s">
        <v>1050</v>
      </c>
      <c r="C10441" t="s">
        <v>22</v>
      </c>
      <c r="D10441" t="s">
        <v>20</v>
      </c>
      <c r="E10441" t="s">
        <v>21</v>
      </c>
      <c r="F10441" s="2">
        <v>267189138109.60001</v>
      </c>
    </row>
    <row r="10442" spans="1:6" x14ac:dyDescent="0.35">
      <c r="A10442" t="s">
        <v>1049</v>
      </c>
      <c r="B10442" t="s">
        <v>1050</v>
      </c>
      <c r="C10442" t="s">
        <v>24</v>
      </c>
      <c r="D10442" t="s">
        <v>20</v>
      </c>
      <c r="E10442" t="s">
        <v>21</v>
      </c>
      <c r="F10442" s="1">
        <v>38275918405</v>
      </c>
    </row>
    <row r="10443" spans="1:6" x14ac:dyDescent="0.35">
      <c r="A10443" t="s">
        <v>1049</v>
      </c>
      <c r="B10443" t="s">
        <v>1050</v>
      </c>
      <c r="C10443" t="s">
        <v>25</v>
      </c>
      <c r="D10443" t="s">
        <v>20</v>
      </c>
      <c r="E10443" t="s">
        <v>21</v>
      </c>
      <c r="F10443" s="1">
        <v>63360000</v>
      </c>
    </row>
    <row r="10444" spans="1:6" x14ac:dyDescent="0.35">
      <c r="A10444" t="s">
        <v>1049</v>
      </c>
      <c r="B10444" t="s">
        <v>1050</v>
      </c>
      <c r="C10444" t="s">
        <v>55</v>
      </c>
      <c r="D10444" t="s">
        <v>27</v>
      </c>
      <c r="E10444" t="s">
        <v>21</v>
      </c>
      <c r="F10444" s="1">
        <v>1053059242</v>
      </c>
    </row>
    <row r="10445" spans="1:6" x14ac:dyDescent="0.35">
      <c r="A10445" t="s">
        <v>1049</v>
      </c>
      <c r="B10445" t="s">
        <v>1050</v>
      </c>
      <c r="C10445" t="s">
        <v>26</v>
      </c>
      <c r="D10445" t="s">
        <v>27</v>
      </c>
      <c r="E10445" t="s">
        <v>21</v>
      </c>
      <c r="F10445" s="1">
        <v>11393369748</v>
      </c>
    </row>
    <row r="10446" spans="1:6" x14ac:dyDescent="0.35">
      <c r="A10446" t="s">
        <v>1049</v>
      </c>
      <c r="B10446" t="s">
        <v>1050</v>
      </c>
      <c r="C10446" t="s">
        <v>28</v>
      </c>
      <c r="D10446" t="s">
        <v>27</v>
      </c>
      <c r="E10446" t="s">
        <v>21</v>
      </c>
      <c r="F10446" s="1">
        <v>33605479353</v>
      </c>
    </row>
    <row r="10447" spans="1:6" x14ac:dyDescent="0.35">
      <c r="A10447" t="s">
        <v>1049</v>
      </c>
      <c r="B10447" t="s">
        <v>1050</v>
      </c>
      <c r="C10447" t="s">
        <v>29</v>
      </c>
      <c r="D10447" t="s">
        <v>27</v>
      </c>
      <c r="E10447" t="s">
        <v>21</v>
      </c>
      <c r="F10447" s="2">
        <v>23121034250.18</v>
      </c>
    </row>
    <row r="10448" spans="1:6" x14ac:dyDescent="0.35">
      <c r="A10448" t="s">
        <v>1049</v>
      </c>
      <c r="B10448" t="s">
        <v>1050</v>
      </c>
      <c r="C10448" t="s">
        <v>30</v>
      </c>
      <c r="D10448" t="s">
        <v>27</v>
      </c>
      <c r="E10448" t="s">
        <v>21</v>
      </c>
      <c r="F10448" s="1">
        <v>56000000</v>
      </c>
    </row>
    <row r="10449" spans="1:6" x14ac:dyDescent="0.35">
      <c r="A10449" t="s">
        <v>1049</v>
      </c>
      <c r="B10449" t="s">
        <v>1050</v>
      </c>
      <c r="C10449" t="s">
        <v>32</v>
      </c>
      <c r="D10449" t="s">
        <v>33</v>
      </c>
      <c r="E10449" t="s">
        <v>21</v>
      </c>
      <c r="F10449" s="1">
        <v>1330046402</v>
      </c>
    </row>
    <row r="10450" spans="1:6" x14ac:dyDescent="0.35">
      <c r="A10450" t="s">
        <v>1049</v>
      </c>
      <c r="B10450" t="s">
        <v>1050</v>
      </c>
      <c r="C10450" t="s">
        <v>36</v>
      </c>
      <c r="D10450" t="s">
        <v>35</v>
      </c>
      <c r="E10450" t="s">
        <v>21</v>
      </c>
      <c r="F10450" s="1">
        <v>103764358365</v>
      </c>
    </row>
    <row r="10451" spans="1:6" x14ac:dyDescent="0.35">
      <c r="A10451" t="s">
        <v>1049</v>
      </c>
      <c r="B10451" t="s">
        <v>1050</v>
      </c>
      <c r="C10451" t="s">
        <v>37</v>
      </c>
      <c r="D10451" t="s">
        <v>38</v>
      </c>
      <c r="E10451" t="s">
        <v>39</v>
      </c>
      <c r="F10451" s="2">
        <v>8266528011.3599997</v>
      </c>
    </row>
    <row r="10452" spans="1:6" x14ac:dyDescent="0.35">
      <c r="A10452" t="s">
        <v>1051</v>
      </c>
      <c r="B10452" t="s">
        <v>1052</v>
      </c>
      <c r="C10452" t="s">
        <v>8</v>
      </c>
      <c r="D10452" t="s">
        <v>9</v>
      </c>
      <c r="E10452" t="s">
        <v>10</v>
      </c>
      <c r="F10452" s="2">
        <v>35895343293.589996</v>
      </c>
    </row>
    <row r="10453" spans="1:6" x14ac:dyDescent="0.35">
      <c r="A10453" t="s">
        <v>1051</v>
      </c>
      <c r="B10453" t="s">
        <v>1052</v>
      </c>
      <c r="C10453" t="s">
        <v>11</v>
      </c>
      <c r="D10453" t="s">
        <v>9</v>
      </c>
      <c r="E10453" t="s">
        <v>10</v>
      </c>
      <c r="F10453" s="1">
        <v>9538274070</v>
      </c>
    </row>
    <row r="10454" spans="1:6" x14ac:dyDescent="0.35">
      <c r="A10454" t="s">
        <v>1051</v>
      </c>
      <c r="B10454" t="s">
        <v>1052</v>
      </c>
      <c r="C10454" t="s">
        <v>12</v>
      </c>
      <c r="D10454" t="s">
        <v>9</v>
      </c>
      <c r="E10454" t="s">
        <v>10</v>
      </c>
      <c r="F10454" s="1">
        <v>4270328840</v>
      </c>
    </row>
    <row r="10455" spans="1:6" x14ac:dyDescent="0.35">
      <c r="A10455" t="s">
        <v>1051</v>
      </c>
      <c r="B10455" t="s">
        <v>1052</v>
      </c>
      <c r="C10455" t="s">
        <v>13</v>
      </c>
      <c r="D10455" t="s">
        <v>9</v>
      </c>
      <c r="E10455" t="s">
        <v>10</v>
      </c>
      <c r="F10455" s="2">
        <v>58527131443.839996</v>
      </c>
    </row>
    <row r="10456" spans="1:6" x14ac:dyDescent="0.35">
      <c r="A10456" t="s">
        <v>1051</v>
      </c>
      <c r="B10456" t="s">
        <v>1052</v>
      </c>
      <c r="C10456" t="s">
        <v>14</v>
      </c>
      <c r="D10456" t="s">
        <v>15</v>
      </c>
      <c r="E10456" t="s">
        <v>10</v>
      </c>
      <c r="F10456" s="1">
        <v>1048206503680</v>
      </c>
    </row>
    <row r="10457" spans="1:6" x14ac:dyDescent="0.35">
      <c r="A10457" t="s">
        <v>1051</v>
      </c>
      <c r="B10457" t="s">
        <v>1052</v>
      </c>
      <c r="C10457" t="s">
        <v>45</v>
      </c>
      <c r="D10457" t="s">
        <v>15</v>
      </c>
      <c r="E10457" t="s">
        <v>10</v>
      </c>
      <c r="F10457" s="1">
        <v>48895606847</v>
      </c>
    </row>
    <row r="10458" spans="1:6" x14ac:dyDescent="0.35">
      <c r="A10458" t="s">
        <v>1051</v>
      </c>
      <c r="B10458" t="s">
        <v>1052</v>
      </c>
      <c r="C10458" t="s">
        <v>19</v>
      </c>
      <c r="D10458" t="s">
        <v>20</v>
      </c>
      <c r="E10458" t="s">
        <v>21</v>
      </c>
      <c r="F10458" s="1">
        <v>499773175745</v>
      </c>
    </row>
    <row r="10459" spans="1:6" x14ac:dyDescent="0.35">
      <c r="A10459" t="s">
        <v>1051</v>
      </c>
      <c r="B10459" t="s">
        <v>1052</v>
      </c>
      <c r="C10459" t="s">
        <v>22</v>
      </c>
      <c r="D10459" t="s">
        <v>20</v>
      </c>
      <c r="E10459" t="s">
        <v>21</v>
      </c>
      <c r="F10459" s="2">
        <v>334933489676.17999</v>
      </c>
    </row>
    <row r="10460" spans="1:6" x14ac:dyDescent="0.35">
      <c r="A10460" t="s">
        <v>1051</v>
      </c>
      <c r="B10460" t="s">
        <v>1052</v>
      </c>
      <c r="C10460" t="s">
        <v>24</v>
      </c>
      <c r="D10460" t="s">
        <v>20</v>
      </c>
      <c r="E10460" t="s">
        <v>21</v>
      </c>
      <c r="F10460" s="1">
        <v>55545798724</v>
      </c>
    </row>
    <row r="10461" spans="1:6" x14ac:dyDescent="0.35">
      <c r="A10461" t="s">
        <v>1051</v>
      </c>
      <c r="B10461" t="s">
        <v>1052</v>
      </c>
      <c r="C10461" t="s">
        <v>25</v>
      </c>
      <c r="D10461" t="s">
        <v>20</v>
      </c>
      <c r="E10461" t="s">
        <v>21</v>
      </c>
      <c r="F10461" s="1">
        <v>570000000</v>
      </c>
    </row>
    <row r="10462" spans="1:6" x14ac:dyDescent="0.35">
      <c r="A10462" t="s">
        <v>1051</v>
      </c>
      <c r="B10462" t="s">
        <v>1052</v>
      </c>
      <c r="C10462" t="s">
        <v>55</v>
      </c>
      <c r="D10462" t="s">
        <v>27</v>
      </c>
      <c r="E10462" t="s">
        <v>21</v>
      </c>
      <c r="F10462" s="1">
        <v>22065760</v>
      </c>
    </row>
    <row r="10463" spans="1:6" x14ac:dyDescent="0.35">
      <c r="A10463" t="s">
        <v>1051</v>
      </c>
      <c r="B10463" t="s">
        <v>1052</v>
      </c>
      <c r="C10463" t="s">
        <v>26</v>
      </c>
      <c r="D10463" t="s">
        <v>27</v>
      </c>
      <c r="E10463" t="s">
        <v>21</v>
      </c>
      <c r="F10463" s="1">
        <v>39344374182</v>
      </c>
    </row>
    <row r="10464" spans="1:6" x14ac:dyDescent="0.35">
      <c r="A10464" t="s">
        <v>1051</v>
      </c>
      <c r="B10464" t="s">
        <v>1052</v>
      </c>
      <c r="C10464" t="s">
        <v>28</v>
      </c>
      <c r="D10464" t="s">
        <v>27</v>
      </c>
      <c r="E10464" t="s">
        <v>21</v>
      </c>
      <c r="F10464" s="1">
        <v>88727406636</v>
      </c>
    </row>
    <row r="10465" spans="1:6" x14ac:dyDescent="0.35">
      <c r="A10465" t="s">
        <v>1051</v>
      </c>
      <c r="B10465" t="s">
        <v>1052</v>
      </c>
      <c r="C10465" t="s">
        <v>29</v>
      </c>
      <c r="D10465" t="s">
        <v>27</v>
      </c>
      <c r="E10465" t="s">
        <v>21</v>
      </c>
      <c r="F10465" s="1">
        <v>74435307687</v>
      </c>
    </row>
    <row r="10466" spans="1:6" x14ac:dyDescent="0.35">
      <c r="A10466" t="s">
        <v>1051</v>
      </c>
      <c r="B10466" t="s">
        <v>1052</v>
      </c>
      <c r="C10466" t="s">
        <v>30</v>
      </c>
      <c r="D10466" t="s">
        <v>27</v>
      </c>
      <c r="E10466" t="s">
        <v>21</v>
      </c>
      <c r="F10466" s="1">
        <v>1429190000</v>
      </c>
    </row>
    <row r="10467" spans="1:6" x14ac:dyDescent="0.35">
      <c r="A10467" t="s">
        <v>1051</v>
      </c>
      <c r="B10467" t="s">
        <v>1052</v>
      </c>
      <c r="C10467" t="s">
        <v>31</v>
      </c>
      <c r="D10467" t="s">
        <v>27</v>
      </c>
      <c r="E10467" t="s">
        <v>21</v>
      </c>
      <c r="F10467" s="1">
        <v>10000000</v>
      </c>
    </row>
    <row r="10468" spans="1:6" x14ac:dyDescent="0.35">
      <c r="A10468" t="s">
        <v>1051</v>
      </c>
      <c r="B10468" t="s">
        <v>1052</v>
      </c>
      <c r="C10468" t="s">
        <v>32</v>
      </c>
      <c r="D10468" t="s">
        <v>33</v>
      </c>
      <c r="E10468" t="s">
        <v>21</v>
      </c>
      <c r="F10468" s="1">
        <v>175006800</v>
      </c>
    </row>
    <row r="10469" spans="1:6" x14ac:dyDescent="0.35">
      <c r="A10469" t="s">
        <v>1051</v>
      </c>
      <c r="B10469" t="s">
        <v>1052</v>
      </c>
      <c r="C10469" t="s">
        <v>34</v>
      </c>
      <c r="D10469" t="s">
        <v>35</v>
      </c>
      <c r="E10469" t="s">
        <v>21</v>
      </c>
      <c r="F10469" s="1">
        <v>4294845635</v>
      </c>
    </row>
    <row r="10470" spans="1:6" x14ac:dyDescent="0.35">
      <c r="A10470" t="s">
        <v>1051</v>
      </c>
      <c r="B10470" t="s">
        <v>1052</v>
      </c>
      <c r="C10470" t="s">
        <v>36</v>
      </c>
      <c r="D10470" t="s">
        <v>35</v>
      </c>
      <c r="E10470" t="s">
        <v>21</v>
      </c>
      <c r="F10470" s="1">
        <v>152200050200</v>
      </c>
    </row>
    <row r="10471" spans="1:6" x14ac:dyDescent="0.35">
      <c r="A10471" t="s">
        <v>1051</v>
      </c>
      <c r="B10471" t="s">
        <v>1052</v>
      </c>
      <c r="C10471" t="s">
        <v>37</v>
      </c>
      <c r="D10471" t="s">
        <v>38</v>
      </c>
      <c r="E10471" t="s">
        <v>39</v>
      </c>
      <c r="F10471" s="2">
        <v>85088114446.039993</v>
      </c>
    </row>
    <row r="10472" spans="1:6" x14ac:dyDescent="0.35">
      <c r="A10472" t="s">
        <v>1053</v>
      </c>
      <c r="B10472" t="s">
        <v>1054</v>
      </c>
      <c r="C10472" t="s">
        <v>8</v>
      </c>
      <c r="D10472" t="s">
        <v>9</v>
      </c>
      <c r="E10472" t="s">
        <v>10</v>
      </c>
      <c r="F10472" s="2">
        <v>32301362202.564899</v>
      </c>
    </row>
    <row r="10473" spans="1:6" x14ac:dyDescent="0.35">
      <c r="A10473" t="s">
        <v>1053</v>
      </c>
      <c r="B10473" t="s">
        <v>1054</v>
      </c>
      <c r="C10473" t="s">
        <v>11</v>
      </c>
      <c r="D10473" t="s">
        <v>9</v>
      </c>
      <c r="E10473" t="s">
        <v>10</v>
      </c>
      <c r="F10473" s="1">
        <v>17642327310</v>
      </c>
    </row>
    <row r="10474" spans="1:6" x14ac:dyDescent="0.35">
      <c r="A10474" t="s">
        <v>1053</v>
      </c>
      <c r="B10474" t="s">
        <v>1054</v>
      </c>
      <c r="C10474" t="s">
        <v>12</v>
      </c>
      <c r="D10474" t="s">
        <v>9</v>
      </c>
      <c r="E10474" t="s">
        <v>10</v>
      </c>
      <c r="F10474" s="1">
        <v>3906598619</v>
      </c>
    </row>
    <row r="10475" spans="1:6" x14ac:dyDescent="0.35">
      <c r="A10475" t="s">
        <v>1053</v>
      </c>
      <c r="B10475" t="s">
        <v>1054</v>
      </c>
      <c r="C10475" t="s">
        <v>13</v>
      </c>
      <c r="D10475" t="s">
        <v>9</v>
      </c>
      <c r="E10475" t="s">
        <v>10</v>
      </c>
      <c r="F10475" s="2">
        <v>207531068660.95999</v>
      </c>
    </row>
    <row r="10476" spans="1:6" x14ac:dyDescent="0.35">
      <c r="A10476" t="s">
        <v>1053</v>
      </c>
      <c r="B10476" t="s">
        <v>1054</v>
      </c>
      <c r="C10476" t="s">
        <v>14</v>
      </c>
      <c r="D10476" t="s">
        <v>15</v>
      </c>
      <c r="E10476" t="s">
        <v>10</v>
      </c>
      <c r="F10476" s="1">
        <v>1253464524842</v>
      </c>
    </row>
    <row r="10477" spans="1:6" x14ac:dyDescent="0.35">
      <c r="A10477" t="s">
        <v>1053</v>
      </c>
      <c r="B10477" t="s">
        <v>1054</v>
      </c>
      <c r="C10477" t="s">
        <v>45</v>
      </c>
      <c r="D10477" t="s">
        <v>15</v>
      </c>
      <c r="E10477" t="s">
        <v>10</v>
      </c>
      <c r="F10477" s="1">
        <v>49280106569</v>
      </c>
    </row>
    <row r="10478" spans="1:6" x14ac:dyDescent="0.35">
      <c r="A10478" t="s">
        <v>1053</v>
      </c>
      <c r="B10478" t="s">
        <v>1054</v>
      </c>
      <c r="C10478" t="s">
        <v>16</v>
      </c>
      <c r="D10478" t="s">
        <v>17</v>
      </c>
      <c r="E10478" t="s">
        <v>10</v>
      </c>
      <c r="F10478" s="2">
        <v>3759754798.7199998</v>
      </c>
    </row>
    <row r="10479" spans="1:6" x14ac:dyDescent="0.35">
      <c r="A10479" t="s">
        <v>1053</v>
      </c>
      <c r="B10479" t="s">
        <v>1054</v>
      </c>
      <c r="C10479" t="s">
        <v>19</v>
      </c>
      <c r="D10479" t="s">
        <v>20</v>
      </c>
      <c r="E10479" t="s">
        <v>21</v>
      </c>
      <c r="F10479" s="2">
        <v>695010123376.82996</v>
      </c>
    </row>
    <row r="10480" spans="1:6" x14ac:dyDescent="0.35">
      <c r="A10480" t="s">
        <v>1053</v>
      </c>
      <c r="B10480" t="s">
        <v>1054</v>
      </c>
      <c r="C10480" t="s">
        <v>22</v>
      </c>
      <c r="D10480" t="s">
        <v>20</v>
      </c>
      <c r="E10480" t="s">
        <v>21</v>
      </c>
      <c r="F10480" s="1">
        <v>410595519473</v>
      </c>
    </row>
    <row r="10481" spans="1:6" x14ac:dyDescent="0.35">
      <c r="A10481" t="s">
        <v>1053</v>
      </c>
      <c r="B10481" t="s">
        <v>1054</v>
      </c>
      <c r="C10481" t="s">
        <v>24</v>
      </c>
      <c r="D10481" t="s">
        <v>20</v>
      </c>
      <c r="E10481" t="s">
        <v>21</v>
      </c>
      <c r="F10481" s="1">
        <v>94616935415</v>
      </c>
    </row>
    <row r="10482" spans="1:6" x14ac:dyDescent="0.35">
      <c r="A10482" t="s">
        <v>1053</v>
      </c>
      <c r="B10482" t="s">
        <v>1054</v>
      </c>
      <c r="C10482" t="s">
        <v>25</v>
      </c>
      <c r="D10482" t="s">
        <v>20</v>
      </c>
      <c r="E10482" t="s">
        <v>21</v>
      </c>
      <c r="F10482" s="1">
        <v>3158200000</v>
      </c>
    </row>
    <row r="10483" spans="1:6" x14ac:dyDescent="0.35">
      <c r="A10483" t="s">
        <v>1053</v>
      </c>
      <c r="B10483" t="s">
        <v>1054</v>
      </c>
      <c r="C10483" t="s">
        <v>55</v>
      </c>
      <c r="D10483" t="s">
        <v>27</v>
      </c>
      <c r="E10483" t="s">
        <v>21</v>
      </c>
      <c r="F10483" s="1">
        <v>11398800</v>
      </c>
    </row>
    <row r="10484" spans="1:6" x14ac:dyDescent="0.35">
      <c r="A10484" t="s">
        <v>1053</v>
      </c>
      <c r="B10484" t="s">
        <v>1054</v>
      </c>
      <c r="C10484" t="s">
        <v>26</v>
      </c>
      <c r="D10484" t="s">
        <v>27</v>
      </c>
      <c r="E10484" t="s">
        <v>21</v>
      </c>
      <c r="F10484" s="1">
        <v>47622494716</v>
      </c>
    </row>
    <row r="10485" spans="1:6" x14ac:dyDescent="0.35">
      <c r="A10485" t="s">
        <v>1053</v>
      </c>
      <c r="B10485" t="s">
        <v>1054</v>
      </c>
      <c r="C10485" t="s">
        <v>28</v>
      </c>
      <c r="D10485" t="s">
        <v>27</v>
      </c>
      <c r="E10485" t="s">
        <v>21</v>
      </c>
      <c r="F10485" s="2">
        <v>49052868496.480003</v>
      </c>
    </row>
    <row r="10486" spans="1:6" x14ac:dyDescent="0.35">
      <c r="A10486" t="s">
        <v>1053</v>
      </c>
      <c r="B10486" t="s">
        <v>1054</v>
      </c>
      <c r="C10486" t="s">
        <v>29</v>
      </c>
      <c r="D10486" t="s">
        <v>27</v>
      </c>
      <c r="E10486" t="s">
        <v>21</v>
      </c>
      <c r="F10486" s="1">
        <v>40097648362</v>
      </c>
    </row>
    <row r="10487" spans="1:6" x14ac:dyDescent="0.35">
      <c r="A10487" t="s">
        <v>1053</v>
      </c>
      <c r="B10487" t="s">
        <v>1054</v>
      </c>
      <c r="C10487" t="s">
        <v>30</v>
      </c>
      <c r="D10487" t="s">
        <v>27</v>
      </c>
      <c r="E10487" t="s">
        <v>21</v>
      </c>
      <c r="F10487" s="1">
        <v>4879196774</v>
      </c>
    </row>
    <row r="10488" spans="1:6" x14ac:dyDescent="0.35">
      <c r="A10488" t="s">
        <v>1053</v>
      </c>
      <c r="B10488" t="s">
        <v>1054</v>
      </c>
      <c r="C10488" t="s">
        <v>32</v>
      </c>
      <c r="D10488" t="s">
        <v>33</v>
      </c>
      <c r="E10488" t="s">
        <v>21</v>
      </c>
      <c r="F10488" s="1">
        <v>1645652204</v>
      </c>
    </row>
    <row r="10489" spans="1:6" x14ac:dyDescent="0.35">
      <c r="A10489" t="s">
        <v>1053</v>
      </c>
      <c r="B10489" t="s">
        <v>1054</v>
      </c>
      <c r="C10489" t="s">
        <v>36</v>
      </c>
      <c r="D10489" t="s">
        <v>35</v>
      </c>
      <c r="E10489" t="s">
        <v>21</v>
      </c>
      <c r="F10489" s="1">
        <v>226099477753</v>
      </c>
    </row>
    <row r="10490" spans="1:6" x14ac:dyDescent="0.35">
      <c r="A10490" t="s">
        <v>1053</v>
      </c>
      <c r="B10490" t="s">
        <v>1054</v>
      </c>
      <c r="C10490" t="s">
        <v>37</v>
      </c>
      <c r="D10490" t="s">
        <v>38</v>
      </c>
      <c r="E10490" t="s">
        <v>39</v>
      </c>
      <c r="F10490" s="2">
        <v>12260291797.620001</v>
      </c>
    </row>
    <row r="10491" spans="1:6" x14ac:dyDescent="0.35">
      <c r="A10491" t="s">
        <v>1055</v>
      </c>
      <c r="B10491" t="s">
        <v>1056</v>
      </c>
      <c r="C10491" t="s">
        <v>8</v>
      </c>
      <c r="D10491" t="s">
        <v>9</v>
      </c>
      <c r="E10491" t="s">
        <v>10</v>
      </c>
      <c r="F10491" s="1">
        <v>4069923571</v>
      </c>
    </row>
    <row r="10492" spans="1:6" x14ac:dyDescent="0.35">
      <c r="A10492" t="s">
        <v>1055</v>
      </c>
      <c r="B10492" t="s">
        <v>1056</v>
      </c>
      <c r="C10492" t="s">
        <v>11</v>
      </c>
      <c r="D10492" t="s">
        <v>9</v>
      </c>
      <c r="E10492" t="s">
        <v>10</v>
      </c>
      <c r="F10492" s="1">
        <v>5375464051</v>
      </c>
    </row>
    <row r="10493" spans="1:6" x14ac:dyDescent="0.35">
      <c r="A10493" t="s">
        <v>1055</v>
      </c>
      <c r="B10493" t="s">
        <v>1056</v>
      </c>
      <c r="C10493" t="s">
        <v>12</v>
      </c>
      <c r="D10493" t="s">
        <v>9</v>
      </c>
      <c r="E10493" t="s">
        <v>10</v>
      </c>
      <c r="F10493" s="1">
        <v>3323990037</v>
      </c>
    </row>
    <row r="10494" spans="1:6" x14ac:dyDescent="0.35">
      <c r="A10494" t="s">
        <v>1055</v>
      </c>
      <c r="B10494" t="s">
        <v>1056</v>
      </c>
      <c r="C10494" t="s">
        <v>13</v>
      </c>
      <c r="D10494" t="s">
        <v>9</v>
      </c>
      <c r="E10494" t="s">
        <v>10</v>
      </c>
      <c r="F10494" s="2">
        <v>5092009546.9899998</v>
      </c>
    </row>
    <row r="10495" spans="1:6" x14ac:dyDescent="0.35">
      <c r="A10495" t="s">
        <v>1055</v>
      </c>
      <c r="B10495" t="s">
        <v>1056</v>
      </c>
      <c r="C10495" t="s">
        <v>14</v>
      </c>
      <c r="D10495" t="s">
        <v>15</v>
      </c>
      <c r="E10495" t="s">
        <v>10</v>
      </c>
      <c r="F10495" s="1">
        <v>890167662811</v>
      </c>
    </row>
    <row r="10496" spans="1:6" x14ac:dyDescent="0.35">
      <c r="A10496" t="s">
        <v>1055</v>
      </c>
      <c r="B10496" t="s">
        <v>1056</v>
      </c>
      <c r="C10496" t="s">
        <v>45</v>
      </c>
      <c r="D10496" t="s">
        <v>15</v>
      </c>
      <c r="E10496" t="s">
        <v>10</v>
      </c>
      <c r="F10496" s="1">
        <v>19185249429</v>
      </c>
    </row>
    <row r="10497" spans="1:6" x14ac:dyDescent="0.35">
      <c r="A10497" t="s">
        <v>1055</v>
      </c>
      <c r="B10497" t="s">
        <v>1056</v>
      </c>
      <c r="C10497" t="s">
        <v>16</v>
      </c>
      <c r="D10497" t="s">
        <v>17</v>
      </c>
      <c r="E10497" t="s">
        <v>10</v>
      </c>
      <c r="F10497" s="1">
        <v>1818000000</v>
      </c>
    </row>
    <row r="10498" spans="1:6" x14ac:dyDescent="0.35">
      <c r="A10498" t="s">
        <v>1055</v>
      </c>
      <c r="B10498" t="s">
        <v>1056</v>
      </c>
      <c r="C10498" t="s">
        <v>18</v>
      </c>
      <c r="D10498" t="s">
        <v>17</v>
      </c>
      <c r="E10498" t="s">
        <v>10</v>
      </c>
      <c r="F10498" s="1">
        <v>11766243138</v>
      </c>
    </row>
    <row r="10499" spans="1:6" x14ac:dyDescent="0.35">
      <c r="A10499" t="s">
        <v>1055</v>
      </c>
      <c r="B10499" t="s">
        <v>1056</v>
      </c>
      <c r="C10499" t="s">
        <v>19</v>
      </c>
      <c r="D10499" t="s">
        <v>20</v>
      </c>
      <c r="E10499" t="s">
        <v>21</v>
      </c>
      <c r="F10499" s="1">
        <v>408414938646</v>
      </c>
    </row>
    <row r="10500" spans="1:6" x14ac:dyDescent="0.35">
      <c r="A10500" t="s">
        <v>1055</v>
      </c>
      <c r="B10500" t="s">
        <v>1056</v>
      </c>
      <c r="C10500" t="s">
        <v>22</v>
      </c>
      <c r="D10500" t="s">
        <v>20</v>
      </c>
      <c r="E10500" t="s">
        <v>21</v>
      </c>
      <c r="F10500" s="2">
        <v>190439371928.25</v>
      </c>
    </row>
    <row r="10501" spans="1:6" x14ac:dyDescent="0.35">
      <c r="A10501" t="s">
        <v>1055</v>
      </c>
      <c r="B10501" t="s">
        <v>1056</v>
      </c>
      <c r="C10501" t="s">
        <v>70</v>
      </c>
      <c r="D10501" t="s">
        <v>20</v>
      </c>
      <c r="E10501" t="s">
        <v>21</v>
      </c>
      <c r="F10501" s="1">
        <v>5920930639</v>
      </c>
    </row>
    <row r="10502" spans="1:6" x14ac:dyDescent="0.35">
      <c r="A10502" t="s">
        <v>1055</v>
      </c>
      <c r="B10502" t="s">
        <v>1056</v>
      </c>
      <c r="C10502" t="s">
        <v>24</v>
      </c>
      <c r="D10502" t="s">
        <v>20</v>
      </c>
      <c r="E10502" t="s">
        <v>21</v>
      </c>
      <c r="F10502" s="1">
        <v>56260201000</v>
      </c>
    </row>
    <row r="10503" spans="1:6" x14ac:dyDescent="0.35">
      <c r="A10503" t="s">
        <v>1055</v>
      </c>
      <c r="B10503" t="s">
        <v>1056</v>
      </c>
      <c r="C10503" t="s">
        <v>25</v>
      </c>
      <c r="D10503" t="s">
        <v>20</v>
      </c>
      <c r="E10503" t="s">
        <v>21</v>
      </c>
      <c r="F10503" s="1">
        <v>397000000</v>
      </c>
    </row>
    <row r="10504" spans="1:6" x14ac:dyDescent="0.35">
      <c r="A10504" t="s">
        <v>1055</v>
      </c>
      <c r="B10504" t="s">
        <v>1056</v>
      </c>
      <c r="C10504" t="s">
        <v>55</v>
      </c>
      <c r="D10504" t="s">
        <v>27</v>
      </c>
      <c r="E10504" t="s">
        <v>21</v>
      </c>
      <c r="F10504" s="1">
        <v>6133763000</v>
      </c>
    </row>
    <row r="10505" spans="1:6" x14ac:dyDescent="0.35">
      <c r="A10505" t="s">
        <v>1055</v>
      </c>
      <c r="B10505" t="s">
        <v>1056</v>
      </c>
      <c r="C10505" t="s">
        <v>26</v>
      </c>
      <c r="D10505" t="s">
        <v>27</v>
      </c>
      <c r="E10505" t="s">
        <v>21</v>
      </c>
      <c r="F10505" s="1">
        <v>14893299150</v>
      </c>
    </row>
    <row r="10506" spans="1:6" x14ac:dyDescent="0.35">
      <c r="A10506" t="s">
        <v>1055</v>
      </c>
      <c r="B10506" t="s">
        <v>1056</v>
      </c>
      <c r="C10506" t="s">
        <v>28</v>
      </c>
      <c r="D10506" t="s">
        <v>27</v>
      </c>
      <c r="E10506" t="s">
        <v>21</v>
      </c>
      <c r="F10506" s="1">
        <v>22158441350</v>
      </c>
    </row>
    <row r="10507" spans="1:6" x14ac:dyDescent="0.35">
      <c r="A10507" t="s">
        <v>1055</v>
      </c>
      <c r="B10507" t="s">
        <v>1056</v>
      </c>
      <c r="C10507" t="s">
        <v>29</v>
      </c>
      <c r="D10507" t="s">
        <v>27</v>
      </c>
      <c r="E10507" t="s">
        <v>21</v>
      </c>
      <c r="F10507" s="2">
        <v>25834910995.02</v>
      </c>
    </row>
    <row r="10508" spans="1:6" x14ac:dyDescent="0.35">
      <c r="A10508" t="s">
        <v>1055</v>
      </c>
      <c r="B10508" t="s">
        <v>1056</v>
      </c>
      <c r="C10508" t="s">
        <v>30</v>
      </c>
      <c r="D10508" t="s">
        <v>27</v>
      </c>
      <c r="E10508" t="s">
        <v>21</v>
      </c>
      <c r="F10508" s="1">
        <v>5087221950</v>
      </c>
    </row>
    <row r="10509" spans="1:6" x14ac:dyDescent="0.35">
      <c r="A10509" t="s">
        <v>1055</v>
      </c>
      <c r="B10509" t="s">
        <v>1056</v>
      </c>
      <c r="C10509" t="s">
        <v>32</v>
      </c>
      <c r="D10509" t="s">
        <v>33</v>
      </c>
      <c r="E10509" t="s">
        <v>21</v>
      </c>
      <c r="F10509" s="1">
        <v>5287259000</v>
      </c>
    </row>
    <row r="10510" spans="1:6" x14ac:dyDescent="0.35">
      <c r="A10510" t="s">
        <v>1055</v>
      </c>
      <c r="B10510" t="s">
        <v>1056</v>
      </c>
      <c r="C10510" t="s">
        <v>36</v>
      </c>
      <c r="D10510" t="s">
        <v>35</v>
      </c>
      <c r="E10510" t="s">
        <v>21</v>
      </c>
      <c r="F10510" s="1">
        <v>181267071242</v>
      </c>
    </row>
    <row r="10511" spans="1:6" x14ac:dyDescent="0.35">
      <c r="A10511" t="s">
        <v>1055</v>
      </c>
      <c r="B10511" t="s">
        <v>1056</v>
      </c>
      <c r="C10511" t="s">
        <v>37</v>
      </c>
      <c r="D10511" t="s">
        <v>38</v>
      </c>
      <c r="E10511" t="s">
        <v>39</v>
      </c>
      <c r="F10511" s="2">
        <v>2943247782.54</v>
      </c>
    </row>
    <row r="10512" spans="1:6" x14ac:dyDescent="0.35">
      <c r="A10512" t="s">
        <v>1055</v>
      </c>
      <c r="B10512" t="s">
        <v>1056</v>
      </c>
      <c r="C10512" t="s">
        <v>347</v>
      </c>
      <c r="D10512" t="s">
        <v>38</v>
      </c>
      <c r="E10512" t="s">
        <v>39</v>
      </c>
      <c r="F10512" s="1">
        <v>32530000000</v>
      </c>
    </row>
    <row r="10513" spans="1:6" x14ac:dyDescent="0.35">
      <c r="A10513" t="s">
        <v>1055</v>
      </c>
      <c r="B10513" t="s">
        <v>1056</v>
      </c>
      <c r="C10513" t="s">
        <v>71</v>
      </c>
      <c r="D10513" t="s">
        <v>42</v>
      </c>
      <c r="E10513" t="s">
        <v>39</v>
      </c>
      <c r="F10513" s="1">
        <v>50613822148</v>
      </c>
    </row>
    <row r="10514" spans="1:6" x14ac:dyDescent="0.35">
      <c r="A10514" t="s">
        <v>1057</v>
      </c>
      <c r="B10514" t="s">
        <v>1058</v>
      </c>
      <c r="C10514" t="s">
        <v>8</v>
      </c>
      <c r="D10514" t="s">
        <v>9</v>
      </c>
      <c r="E10514" t="s">
        <v>10</v>
      </c>
      <c r="F10514" s="2">
        <v>22965168782.360001</v>
      </c>
    </row>
    <row r="10515" spans="1:6" x14ac:dyDescent="0.35">
      <c r="A10515" t="s">
        <v>1057</v>
      </c>
      <c r="B10515" t="s">
        <v>1058</v>
      </c>
      <c r="C10515" t="s">
        <v>11</v>
      </c>
      <c r="D10515" t="s">
        <v>9</v>
      </c>
      <c r="E10515" t="s">
        <v>10</v>
      </c>
      <c r="F10515" s="2">
        <v>8262414576.0799999</v>
      </c>
    </row>
    <row r="10516" spans="1:6" x14ac:dyDescent="0.35">
      <c r="A10516" t="s">
        <v>1057</v>
      </c>
      <c r="B10516" t="s">
        <v>1058</v>
      </c>
      <c r="C10516" t="s">
        <v>12</v>
      </c>
      <c r="D10516" t="s">
        <v>9</v>
      </c>
      <c r="E10516" t="s">
        <v>10</v>
      </c>
      <c r="F10516" s="1">
        <v>3173536172</v>
      </c>
    </row>
    <row r="10517" spans="1:6" x14ac:dyDescent="0.35">
      <c r="A10517" t="s">
        <v>1057</v>
      </c>
      <c r="B10517" t="s">
        <v>1058</v>
      </c>
      <c r="C10517" t="s">
        <v>13</v>
      </c>
      <c r="D10517" t="s">
        <v>9</v>
      </c>
      <c r="E10517" t="s">
        <v>10</v>
      </c>
      <c r="F10517" s="2">
        <v>33255715838.419998</v>
      </c>
    </row>
    <row r="10518" spans="1:6" x14ac:dyDescent="0.35">
      <c r="A10518" t="s">
        <v>1057</v>
      </c>
      <c r="B10518" t="s">
        <v>1058</v>
      </c>
      <c r="C10518" t="s">
        <v>14</v>
      </c>
      <c r="D10518" t="s">
        <v>15</v>
      </c>
      <c r="E10518" t="s">
        <v>10</v>
      </c>
      <c r="F10518" s="1">
        <v>749715443614</v>
      </c>
    </row>
    <row r="10519" spans="1:6" x14ac:dyDescent="0.35">
      <c r="A10519" t="s">
        <v>1057</v>
      </c>
      <c r="B10519" t="s">
        <v>1058</v>
      </c>
      <c r="C10519" t="s">
        <v>45</v>
      </c>
      <c r="D10519" t="s">
        <v>15</v>
      </c>
      <c r="E10519" t="s">
        <v>10</v>
      </c>
      <c r="F10519" s="1">
        <v>34739574844</v>
      </c>
    </row>
    <row r="10520" spans="1:6" x14ac:dyDescent="0.35">
      <c r="A10520" t="s">
        <v>1057</v>
      </c>
      <c r="B10520" t="s">
        <v>1058</v>
      </c>
      <c r="C10520" t="s">
        <v>16</v>
      </c>
      <c r="D10520" t="s">
        <v>17</v>
      </c>
      <c r="E10520" t="s">
        <v>10</v>
      </c>
      <c r="F10520" s="1">
        <v>736129795</v>
      </c>
    </row>
    <row r="10521" spans="1:6" x14ac:dyDescent="0.35">
      <c r="A10521" t="s">
        <v>1057</v>
      </c>
      <c r="B10521" t="s">
        <v>1058</v>
      </c>
      <c r="C10521" t="s">
        <v>19</v>
      </c>
      <c r="D10521" t="s">
        <v>20</v>
      </c>
      <c r="E10521" t="s">
        <v>21</v>
      </c>
      <c r="F10521" s="1">
        <v>298942450068</v>
      </c>
    </row>
    <row r="10522" spans="1:6" x14ac:dyDescent="0.35">
      <c r="A10522" t="s">
        <v>1057</v>
      </c>
      <c r="B10522" t="s">
        <v>1058</v>
      </c>
      <c r="C10522" t="s">
        <v>22</v>
      </c>
      <c r="D10522" t="s">
        <v>20</v>
      </c>
      <c r="E10522" t="s">
        <v>21</v>
      </c>
      <c r="F10522" s="1">
        <v>227464421857</v>
      </c>
    </row>
    <row r="10523" spans="1:6" x14ac:dyDescent="0.35">
      <c r="A10523" t="s">
        <v>1057</v>
      </c>
      <c r="B10523" t="s">
        <v>1058</v>
      </c>
      <c r="C10523" t="s">
        <v>24</v>
      </c>
      <c r="D10523" t="s">
        <v>20</v>
      </c>
      <c r="E10523" t="s">
        <v>21</v>
      </c>
      <c r="F10523" s="1">
        <v>36825036146</v>
      </c>
    </row>
    <row r="10524" spans="1:6" x14ac:dyDescent="0.35">
      <c r="A10524" t="s">
        <v>1057</v>
      </c>
      <c r="B10524" t="s">
        <v>1058</v>
      </c>
      <c r="C10524" t="s">
        <v>25</v>
      </c>
      <c r="D10524" t="s">
        <v>20</v>
      </c>
      <c r="E10524" t="s">
        <v>21</v>
      </c>
      <c r="F10524" s="1">
        <v>338000000</v>
      </c>
    </row>
    <row r="10525" spans="1:6" x14ac:dyDescent="0.35">
      <c r="A10525" t="s">
        <v>1057</v>
      </c>
      <c r="B10525" t="s">
        <v>1058</v>
      </c>
      <c r="C10525" t="s">
        <v>55</v>
      </c>
      <c r="D10525" t="s">
        <v>27</v>
      </c>
      <c r="E10525" t="s">
        <v>21</v>
      </c>
      <c r="F10525" s="1">
        <v>1556819900</v>
      </c>
    </row>
    <row r="10526" spans="1:6" x14ac:dyDescent="0.35">
      <c r="A10526" t="s">
        <v>1057</v>
      </c>
      <c r="B10526" t="s">
        <v>1058</v>
      </c>
      <c r="C10526" t="s">
        <v>26</v>
      </c>
      <c r="D10526" t="s">
        <v>27</v>
      </c>
      <c r="E10526" t="s">
        <v>21</v>
      </c>
      <c r="F10526" s="1">
        <v>33154767773</v>
      </c>
    </row>
    <row r="10527" spans="1:6" x14ac:dyDescent="0.35">
      <c r="A10527" t="s">
        <v>1057</v>
      </c>
      <c r="B10527" t="s">
        <v>1058</v>
      </c>
      <c r="C10527" t="s">
        <v>28</v>
      </c>
      <c r="D10527" t="s">
        <v>27</v>
      </c>
      <c r="E10527" t="s">
        <v>21</v>
      </c>
      <c r="F10527" s="1">
        <v>43406647247</v>
      </c>
    </row>
    <row r="10528" spans="1:6" x14ac:dyDescent="0.35">
      <c r="A10528" t="s">
        <v>1057</v>
      </c>
      <c r="B10528" t="s">
        <v>1058</v>
      </c>
      <c r="C10528" t="s">
        <v>29</v>
      </c>
      <c r="D10528" t="s">
        <v>27</v>
      </c>
      <c r="E10528" t="s">
        <v>21</v>
      </c>
      <c r="F10528" s="1">
        <v>103170690203</v>
      </c>
    </row>
    <row r="10529" spans="1:6" x14ac:dyDescent="0.35">
      <c r="A10529" t="s">
        <v>1057</v>
      </c>
      <c r="B10529" t="s">
        <v>1058</v>
      </c>
      <c r="C10529" t="s">
        <v>30</v>
      </c>
      <c r="D10529" t="s">
        <v>27</v>
      </c>
      <c r="E10529" t="s">
        <v>21</v>
      </c>
      <c r="F10529" s="1">
        <v>672874200</v>
      </c>
    </row>
    <row r="10530" spans="1:6" x14ac:dyDescent="0.35">
      <c r="A10530" t="s">
        <v>1057</v>
      </c>
      <c r="B10530" t="s">
        <v>1058</v>
      </c>
      <c r="C10530" t="s">
        <v>31</v>
      </c>
      <c r="D10530" t="s">
        <v>27</v>
      </c>
      <c r="E10530" t="s">
        <v>21</v>
      </c>
      <c r="F10530" s="1">
        <v>72450000</v>
      </c>
    </row>
    <row r="10531" spans="1:6" x14ac:dyDescent="0.35">
      <c r="A10531" t="s">
        <v>1057</v>
      </c>
      <c r="B10531" t="s">
        <v>1058</v>
      </c>
      <c r="C10531" t="s">
        <v>32</v>
      </c>
      <c r="D10531" t="s">
        <v>33</v>
      </c>
      <c r="E10531" t="s">
        <v>21</v>
      </c>
      <c r="F10531" s="1">
        <v>483328000</v>
      </c>
    </row>
    <row r="10532" spans="1:6" x14ac:dyDescent="0.35">
      <c r="A10532" t="s">
        <v>1057</v>
      </c>
      <c r="B10532" t="s">
        <v>1058</v>
      </c>
      <c r="C10532" t="s">
        <v>34</v>
      </c>
      <c r="D10532" t="s">
        <v>35</v>
      </c>
      <c r="E10532" t="s">
        <v>21</v>
      </c>
      <c r="F10532" s="1">
        <v>1724590695</v>
      </c>
    </row>
    <row r="10533" spans="1:6" x14ac:dyDescent="0.35">
      <c r="A10533" t="s">
        <v>1057</v>
      </c>
      <c r="B10533" t="s">
        <v>1058</v>
      </c>
      <c r="C10533" t="s">
        <v>36</v>
      </c>
      <c r="D10533" t="s">
        <v>35</v>
      </c>
      <c r="E10533" t="s">
        <v>21</v>
      </c>
      <c r="F10533" s="1">
        <v>104671998728</v>
      </c>
    </row>
    <row r="10534" spans="1:6" x14ac:dyDescent="0.35">
      <c r="A10534" t="s">
        <v>1057</v>
      </c>
      <c r="B10534" t="s">
        <v>1058</v>
      </c>
      <c r="C10534" t="s">
        <v>37</v>
      </c>
      <c r="D10534" t="s">
        <v>38</v>
      </c>
      <c r="E10534" t="s">
        <v>39</v>
      </c>
      <c r="F10534" s="2">
        <v>50021978063.32</v>
      </c>
    </row>
    <row r="10535" spans="1:6" x14ac:dyDescent="0.35">
      <c r="A10535" t="s">
        <v>1057</v>
      </c>
      <c r="B10535" t="s">
        <v>1058</v>
      </c>
      <c r="C10535" t="s">
        <v>40</v>
      </c>
      <c r="D10535" t="s">
        <v>38</v>
      </c>
      <c r="E10535" t="s">
        <v>39</v>
      </c>
      <c r="F10535" s="1">
        <v>23700000</v>
      </c>
    </row>
    <row r="10536" spans="1:6" x14ac:dyDescent="0.35">
      <c r="A10536" t="s">
        <v>1059</v>
      </c>
      <c r="B10536" t="s">
        <v>1060</v>
      </c>
      <c r="C10536" t="s">
        <v>8</v>
      </c>
      <c r="D10536" t="s">
        <v>9</v>
      </c>
      <c r="E10536" t="s">
        <v>10</v>
      </c>
      <c r="F10536" s="1">
        <v>12064921118</v>
      </c>
    </row>
    <row r="10537" spans="1:6" x14ac:dyDescent="0.35">
      <c r="A10537" t="s">
        <v>1059</v>
      </c>
      <c r="B10537" t="s">
        <v>1060</v>
      </c>
      <c r="C10537" t="s">
        <v>11</v>
      </c>
      <c r="D10537" t="s">
        <v>9</v>
      </c>
      <c r="E10537" t="s">
        <v>10</v>
      </c>
      <c r="F10537" s="1">
        <v>14041286339</v>
      </c>
    </row>
    <row r="10538" spans="1:6" x14ac:dyDescent="0.35">
      <c r="A10538" t="s">
        <v>1059</v>
      </c>
      <c r="B10538" t="s">
        <v>1060</v>
      </c>
      <c r="C10538" t="s">
        <v>12</v>
      </c>
      <c r="D10538" t="s">
        <v>9</v>
      </c>
      <c r="E10538" t="s">
        <v>10</v>
      </c>
      <c r="F10538" s="1">
        <v>729061014</v>
      </c>
    </row>
    <row r="10539" spans="1:6" x14ac:dyDescent="0.35">
      <c r="A10539" t="s">
        <v>1059</v>
      </c>
      <c r="B10539" t="s">
        <v>1060</v>
      </c>
      <c r="C10539" t="s">
        <v>13</v>
      </c>
      <c r="D10539" t="s">
        <v>9</v>
      </c>
      <c r="E10539" t="s">
        <v>10</v>
      </c>
      <c r="F10539" s="2">
        <v>32930570684.240002</v>
      </c>
    </row>
    <row r="10540" spans="1:6" x14ac:dyDescent="0.35">
      <c r="A10540" t="s">
        <v>1059</v>
      </c>
      <c r="B10540" t="s">
        <v>1060</v>
      </c>
      <c r="C10540" t="s">
        <v>14</v>
      </c>
      <c r="D10540" t="s">
        <v>15</v>
      </c>
      <c r="E10540" t="s">
        <v>10</v>
      </c>
      <c r="F10540" s="1">
        <v>583771260129</v>
      </c>
    </row>
    <row r="10541" spans="1:6" x14ac:dyDescent="0.35">
      <c r="A10541" t="s">
        <v>1059</v>
      </c>
      <c r="B10541" t="s">
        <v>1060</v>
      </c>
      <c r="C10541" t="s">
        <v>45</v>
      </c>
      <c r="D10541" t="s">
        <v>15</v>
      </c>
      <c r="E10541" t="s">
        <v>10</v>
      </c>
      <c r="F10541" s="1">
        <v>26414089638</v>
      </c>
    </row>
    <row r="10542" spans="1:6" x14ac:dyDescent="0.35">
      <c r="A10542" t="s">
        <v>1059</v>
      </c>
      <c r="B10542" t="s">
        <v>1060</v>
      </c>
      <c r="C10542" t="s">
        <v>19</v>
      </c>
      <c r="D10542" t="s">
        <v>20</v>
      </c>
      <c r="E10542" t="s">
        <v>21</v>
      </c>
      <c r="F10542" s="1">
        <v>224098755376</v>
      </c>
    </row>
    <row r="10543" spans="1:6" x14ac:dyDescent="0.35">
      <c r="A10543" t="s">
        <v>1059</v>
      </c>
      <c r="B10543" t="s">
        <v>1060</v>
      </c>
      <c r="C10543" t="s">
        <v>22</v>
      </c>
      <c r="D10543" t="s">
        <v>20</v>
      </c>
      <c r="E10543" t="s">
        <v>21</v>
      </c>
      <c r="F10543" s="2">
        <v>203336294992.91</v>
      </c>
    </row>
    <row r="10544" spans="1:6" x14ac:dyDescent="0.35">
      <c r="A10544" t="s">
        <v>1059</v>
      </c>
      <c r="B10544" t="s">
        <v>1060</v>
      </c>
      <c r="C10544" t="s">
        <v>24</v>
      </c>
      <c r="D10544" t="s">
        <v>20</v>
      </c>
      <c r="E10544" t="s">
        <v>21</v>
      </c>
      <c r="F10544" s="1">
        <v>41571650615</v>
      </c>
    </row>
    <row r="10545" spans="1:6" x14ac:dyDescent="0.35">
      <c r="A10545" t="s">
        <v>1059</v>
      </c>
      <c r="B10545" t="s">
        <v>1060</v>
      </c>
      <c r="C10545" t="s">
        <v>25</v>
      </c>
      <c r="D10545" t="s">
        <v>20</v>
      </c>
      <c r="E10545" t="s">
        <v>21</v>
      </c>
      <c r="F10545" s="1">
        <v>18500000</v>
      </c>
    </row>
    <row r="10546" spans="1:6" x14ac:dyDescent="0.35">
      <c r="A10546" t="s">
        <v>1059</v>
      </c>
      <c r="B10546" t="s">
        <v>1060</v>
      </c>
      <c r="C10546" t="s">
        <v>55</v>
      </c>
      <c r="D10546" t="s">
        <v>27</v>
      </c>
      <c r="E10546" t="s">
        <v>21</v>
      </c>
      <c r="F10546" s="1">
        <v>2055173000</v>
      </c>
    </row>
    <row r="10547" spans="1:6" x14ac:dyDescent="0.35">
      <c r="A10547" t="s">
        <v>1059</v>
      </c>
      <c r="B10547" t="s">
        <v>1060</v>
      </c>
      <c r="C10547" t="s">
        <v>26</v>
      </c>
      <c r="D10547" t="s">
        <v>27</v>
      </c>
      <c r="E10547" t="s">
        <v>21</v>
      </c>
      <c r="F10547" s="1">
        <v>35957625906</v>
      </c>
    </row>
    <row r="10548" spans="1:6" x14ac:dyDescent="0.35">
      <c r="A10548" t="s">
        <v>1059</v>
      </c>
      <c r="B10548" t="s">
        <v>1060</v>
      </c>
      <c r="C10548" t="s">
        <v>28</v>
      </c>
      <c r="D10548" t="s">
        <v>27</v>
      </c>
      <c r="E10548" t="s">
        <v>21</v>
      </c>
      <c r="F10548" s="1">
        <v>41278328853</v>
      </c>
    </row>
    <row r="10549" spans="1:6" x14ac:dyDescent="0.35">
      <c r="A10549" t="s">
        <v>1059</v>
      </c>
      <c r="B10549" t="s">
        <v>1060</v>
      </c>
      <c r="C10549" t="s">
        <v>29</v>
      </c>
      <c r="D10549" t="s">
        <v>27</v>
      </c>
      <c r="E10549" t="s">
        <v>21</v>
      </c>
      <c r="F10549" s="1">
        <v>57979234714</v>
      </c>
    </row>
    <row r="10550" spans="1:6" x14ac:dyDescent="0.35">
      <c r="A10550" t="s">
        <v>1059</v>
      </c>
      <c r="B10550" t="s">
        <v>1060</v>
      </c>
      <c r="C10550" t="s">
        <v>30</v>
      </c>
      <c r="D10550" t="s">
        <v>27</v>
      </c>
      <c r="E10550" t="s">
        <v>21</v>
      </c>
      <c r="F10550" s="1">
        <v>1267128002</v>
      </c>
    </row>
    <row r="10551" spans="1:6" x14ac:dyDescent="0.35">
      <c r="A10551" t="s">
        <v>1059</v>
      </c>
      <c r="B10551" t="s">
        <v>1060</v>
      </c>
      <c r="C10551" t="s">
        <v>31</v>
      </c>
      <c r="D10551" t="s">
        <v>27</v>
      </c>
      <c r="E10551" t="s">
        <v>21</v>
      </c>
      <c r="F10551" s="1">
        <v>597099241</v>
      </c>
    </row>
    <row r="10552" spans="1:6" x14ac:dyDescent="0.35">
      <c r="A10552" t="s">
        <v>1059</v>
      </c>
      <c r="B10552" t="s">
        <v>1060</v>
      </c>
      <c r="C10552" t="s">
        <v>32</v>
      </c>
      <c r="D10552" t="s">
        <v>33</v>
      </c>
      <c r="E10552" t="s">
        <v>21</v>
      </c>
      <c r="F10552" s="1">
        <v>475105500</v>
      </c>
    </row>
    <row r="10553" spans="1:6" x14ac:dyDescent="0.35">
      <c r="A10553" t="s">
        <v>1059</v>
      </c>
      <c r="B10553" t="s">
        <v>1060</v>
      </c>
      <c r="C10553" t="s">
        <v>36</v>
      </c>
      <c r="D10553" t="s">
        <v>35</v>
      </c>
      <c r="E10553" t="s">
        <v>21</v>
      </c>
      <c r="F10553" s="1">
        <v>88823663300</v>
      </c>
    </row>
    <row r="10554" spans="1:6" x14ac:dyDescent="0.35">
      <c r="A10554" t="s">
        <v>1059</v>
      </c>
      <c r="B10554" t="s">
        <v>1060</v>
      </c>
      <c r="C10554" t="s">
        <v>37</v>
      </c>
      <c r="D10554" t="s">
        <v>38</v>
      </c>
      <c r="E10554" t="s">
        <v>39</v>
      </c>
      <c r="F10554" s="2">
        <v>41381753452.099998</v>
      </c>
    </row>
    <row r="10555" spans="1:6" x14ac:dyDescent="0.35">
      <c r="A10555" t="s">
        <v>1061</v>
      </c>
      <c r="B10555" t="s">
        <v>1062</v>
      </c>
      <c r="C10555" t="s">
        <v>8</v>
      </c>
      <c r="D10555" t="s">
        <v>9</v>
      </c>
      <c r="E10555" t="s">
        <v>10</v>
      </c>
      <c r="F10555" s="1">
        <v>761219619467</v>
      </c>
    </row>
    <row r="10556" spans="1:6" x14ac:dyDescent="0.35">
      <c r="A10556" t="s">
        <v>1061</v>
      </c>
      <c r="B10556" t="s">
        <v>1062</v>
      </c>
      <c r="C10556" t="s">
        <v>11</v>
      </c>
      <c r="D10556" t="s">
        <v>9</v>
      </c>
      <c r="E10556" t="s">
        <v>10</v>
      </c>
      <c r="F10556" s="2">
        <v>10789764538.16</v>
      </c>
    </row>
    <row r="10557" spans="1:6" x14ac:dyDescent="0.35">
      <c r="A10557" t="s">
        <v>1061</v>
      </c>
      <c r="B10557" t="s">
        <v>1062</v>
      </c>
      <c r="C10557" t="s">
        <v>12</v>
      </c>
      <c r="D10557" t="s">
        <v>9</v>
      </c>
      <c r="E10557" t="s">
        <v>10</v>
      </c>
      <c r="F10557" s="2">
        <v>11371469793.77</v>
      </c>
    </row>
    <row r="10558" spans="1:6" x14ac:dyDescent="0.35">
      <c r="A10558" t="s">
        <v>1061</v>
      </c>
      <c r="B10558" t="s">
        <v>1062</v>
      </c>
      <c r="C10558" t="s">
        <v>13</v>
      </c>
      <c r="D10558" t="s">
        <v>9</v>
      </c>
      <c r="E10558" t="s">
        <v>10</v>
      </c>
      <c r="F10558" s="2">
        <v>250366008069.04001</v>
      </c>
    </row>
    <row r="10559" spans="1:6" x14ac:dyDescent="0.35">
      <c r="A10559" t="s">
        <v>1061</v>
      </c>
      <c r="B10559" t="s">
        <v>1062</v>
      </c>
      <c r="C10559" t="s">
        <v>14</v>
      </c>
      <c r="D10559" t="s">
        <v>15</v>
      </c>
      <c r="E10559" t="s">
        <v>10</v>
      </c>
      <c r="F10559" s="1">
        <v>2417275881907</v>
      </c>
    </row>
    <row r="10560" spans="1:6" x14ac:dyDescent="0.35">
      <c r="A10560" t="s">
        <v>1061</v>
      </c>
      <c r="B10560" t="s">
        <v>1062</v>
      </c>
      <c r="C10560" t="s">
        <v>16</v>
      </c>
      <c r="D10560" t="s">
        <v>17</v>
      </c>
      <c r="E10560" t="s">
        <v>10</v>
      </c>
      <c r="F10560" s="1">
        <v>6609420000</v>
      </c>
    </row>
    <row r="10561" spans="1:6" x14ac:dyDescent="0.35">
      <c r="A10561" t="s">
        <v>1061</v>
      </c>
      <c r="B10561" t="s">
        <v>1062</v>
      </c>
      <c r="C10561" t="s">
        <v>18</v>
      </c>
      <c r="D10561" t="s">
        <v>17</v>
      </c>
      <c r="E10561" t="s">
        <v>10</v>
      </c>
      <c r="F10561" s="1">
        <v>1393210696</v>
      </c>
    </row>
    <row r="10562" spans="1:6" x14ac:dyDescent="0.35">
      <c r="A10562" t="s">
        <v>1061</v>
      </c>
      <c r="B10562" t="s">
        <v>1062</v>
      </c>
      <c r="C10562" t="s">
        <v>19</v>
      </c>
      <c r="D10562" t="s">
        <v>20</v>
      </c>
      <c r="E10562" t="s">
        <v>21</v>
      </c>
      <c r="F10562" s="1">
        <v>868496469825</v>
      </c>
    </row>
    <row r="10563" spans="1:6" x14ac:dyDescent="0.35">
      <c r="A10563" t="s">
        <v>1061</v>
      </c>
      <c r="B10563" t="s">
        <v>1062</v>
      </c>
      <c r="C10563" t="s">
        <v>22</v>
      </c>
      <c r="D10563" t="s">
        <v>20</v>
      </c>
      <c r="E10563" t="s">
        <v>21</v>
      </c>
      <c r="F10563" s="2">
        <v>1218671997282.97</v>
      </c>
    </row>
    <row r="10564" spans="1:6" x14ac:dyDescent="0.35">
      <c r="A10564" t="s">
        <v>1061</v>
      </c>
      <c r="B10564" t="s">
        <v>1062</v>
      </c>
      <c r="C10564" t="s">
        <v>23</v>
      </c>
      <c r="D10564" t="s">
        <v>20</v>
      </c>
      <c r="E10564" t="s">
        <v>21</v>
      </c>
      <c r="F10564" s="1">
        <v>19787303700</v>
      </c>
    </row>
    <row r="10565" spans="1:6" x14ac:dyDescent="0.35">
      <c r="A10565" t="s">
        <v>1061</v>
      </c>
      <c r="B10565" t="s">
        <v>1062</v>
      </c>
      <c r="C10565" t="s">
        <v>24</v>
      </c>
      <c r="D10565" t="s">
        <v>20</v>
      </c>
      <c r="E10565" t="s">
        <v>21</v>
      </c>
      <c r="F10565" s="1">
        <v>222697836570</v>
      </c>
    </row>
    <row r="10566" spans="1:6" x14ac:dyDescent="0.35">
      <c r="A10566" t="s">
        <v>1061</v>
      </c>
      <c r="B10566" t="s">
        <v>1062</v>
      </c>
      <c r="C10566" t="s">
        <v>25</v>
      </c>
      <c r="D10566" t="s">
        <v>20</v>
      </c>
      <c r="E10566" t="s">
        <v>21</v>
      </c>
      <c r="F10566" s="1">
        <v>3229203787</v>
      </c>
    </row>
    <row r="10567" spans="1:6" x14ac:dyDescent="0.35">
      <c r="A10567" t="s">
        <v>1061</v>
      </c>
      <c r="B10567" t="s">
        <v>1062</v>
      </c>
      <c r="C10567" t="s">
        <v>55</v>
      </c>
      <c r="D10567" t="s">
        <v>27</v>
      </c>
      <c r="E10567" t="s">
        <v>21</v>
      </c>
      <c r="F10567" s="1">
        <v>36362332622</v>
      </c>
    </row>
    <row r="10568" spans="1:6" x14ac:dyDescent="0.35">
      <c r="A10568" t="s">
        <v>1061</v>
      </c>
      <c r="B10568" t="s">
        <v>1062</v>
      </c>
      <c r="C10568" t="s">
        <v>26</v>
      </c>
      <c r="D10568" t="s">
        <v>27</v>
      </c>
      <c r="E10568" t="s">
        <v>21</v>
      </c>
      <c r="F10568" s="1">
        <v>163713917310</v>
      </c>
    </row>
    <row r="10569" spans="1:6" x14ac:dyDescent="0.35">
      <c r="A10569" t="s">
        <v>1061</v>
      </c>
      <c r="B10569" t="s">
        <v>1062</v>
      </c>
      <c r="C10569" t="s">
        <v>28</v>
      </c>
      <c r="D10569" t="s">
        <v>27</v>
      </c>
      <c r="E10569" t="s">
        <v>21</v>
      </c>
      <c r="F10569" s="1">
        <v>208505767057</v>
      </c>
    </row>
    <row r="10570" spans="1:6" x14ac:dyDescent="0.35">
      <c r="A10570" t="s">
        <v>1061</v>
      </c>
      <c r="B10570" t="s">
        <v>1062</v>
      </c>
      <c r="C10570" t="s">
        <v>29</v>
      </c>
      <c r="D10570" t="s">
        <v>27</v>
      </c>
      <c r="E10570" t="s">
        <v>21</v>
      </c>
      <c r="F10570" s="1">
        <v>292653376604</v>
      </c>
    </row>
    <row r="10571" spans="1:6" x14ac:dyDescent="0.35">
      <c r="A10571" t="s">
        <v>1061</v>
      </c>
      <c r="B10571" t="s">
        <v>1062</v>
      </c>
      <c r="C10571" t="s">
        <v>30</v>
      </c>
      <c r="D10571" t="s">
        <v>27</v>
      </c>
      <c r="E10571" t="s">
        <v>21</v>
      </c>
      <c r="F10571" s="1">
        <v>743850360</v>
      </c>
    </row>
    <row r="10572" spans="1:6" x14ac:dyDescent="0.35">
      <c r="A10572" t="s">
        <v>1061</v>
      </c>
      <c r="B10572" t="s">
        <v>1062</v>
      </c>
      <c r="C10572" t="s">
        <v>31</v>
      </c>
      <c r="D10572" t="s">
        <v>27</v>
      </c>
      <c r="E10572" t="s">
        <v>21</v>
      </c>
      <c r="F10572" s="2">
        <v>4202407573.0900002</v>
      </c>
    </row>
    <row r="10573" spans="1:6" x14ac:dyDescent="0.35">
      <c r="A10573" t="s">
        <v>1061</v>
      </c>
      <c r="B10573" t="s">
        <v>1062</v>
      </c>
      <c r="C10573" t="s">
        <v>32</v>
      </c>
      <c r="D10573" t="s">
        <v>33</v>
      </c>
      <c r="E10573" t="s">
        <v>21</v>
      </c>
      <c r="F10573" s="1">
        <v>7566963773</v>
      </c>
    </row>
    <row r="10574" spans="1:6" x14ac:dyDescent="0.35">
      <c r="A10574" t="s">
        <v>1061</v>
      </c>
      <c r="B10574" t="s">
        <v>1062</v>
      </c>
      <c r="C10574" t="s">
        <v>34</v>
      </c>
      <c r="D10574" t="s">
        <v>35</v>
      </c>
      <c r="E10574" t="s">
        <v>21</v>
      </c>
      <c r="F10574" s="1">
        <v>336426911141</v>
      </c>
    </row>
    <row r="10575" spans="1:6" x14ac:dyDescent="0.35">
      <c r="A10575" t="s">
        <v>1061</v>
      </c>
      <c r="B10575" t="s">
        <v>1062</v>
      </c>
      <c r="C10575" t="s">
        <v>36</v>
      </c>
      <c r="D10575" t="s">
        <v>35</v>
      </c>
      <c r="E10575" t="s">
        <v>21</v>
      </c>
      <c r="F10575" s="1">
        <v>187900680988</v>
      </c>
    </row>
    <row r="10576" spans="1:6" x14ac:dyDescent="0.35">
      <c r="A10576" t="s">
        <v>1061</v>
      </c>
      <c r="B10576" t="s">
        <v>1062</v>
      </c>
      <c r="C10576" t="s">
        <v>37</v>
      </c>
      <c r="D10576" t="s">
        <v>38</v>
      </c>
      <c r="E10576" t="s">
        <v>39</v>
      </c>
      <c r="F10576" s="2">
        <v>149481663349.57999</v>
      </c>
    </row>
    <row r="10577" spans="1:6" x14ac:dyDescent="0.35">
      <c r="A10577" t="s">
        <v>1061</v>
      </c>
      <c r="B10577" t="s">
        <v>1062</v>
      </c>
      <c r="C10577" t="s">
        <v>48</v>
      </c>
      <c r="D10577" t="s">
        <v>42</v>
      </c>
      <c r="E10577" t="s">
        <v>39</v>
      </c>
      <c r="F10577" s="1">
        <v>20000000000</v>
      </c>
    </row>
    <row r="10578" spans="1:6" x14ac:dyDescent="0.35">
      <c r="A10578" t="s">
        <v>1063</v>
      </c>
      <c r="B10578" t="s">
        <v>1064</v>
      </c>
      <c r="C10578" t="s">
        <v>8</v>
      </c>
      <c r="D10578" t="s">
        <v>9</v>
      </c>
      <c r="E10578" t="s">
        <v>10</v>
      </c>
      <c r="F10578" s="2">
        <v>77050156382.860001</v>
      </c>
    </row>
    <row r="10579" spans="1:6" x14ac:dyDescent="0.35">
      <c r="A10579" t="s">
        <v>1063</v>
      </c>
      <c r="B10579" t="s">
        <v>1064</v>
      </c>
      <c r="C10579" t="s">
        <v>11</v>
      </c>
      <c r="D10579" t="s">
        <v>9</v>
      </c>
      <c r="E10579" t="s">
        <v>10</v>
      </c>
      <c r="F10579" s="2">
        <v>12634217757.33</v>
      </c>
    </row>
    <row r="10580" spans="1:6" x14ac:dyDescent="0.35">
      <c r="A10580" t="s">
        <v>1063</v>
      </c>
      <c r="B10580" t="s">
        <v>1064</v>
      </c>
      <c r="C10580" t="s">
        <v>12</v>
      </c>
      <c r="D10580" t="s">
        <v>9</v>
      </c>
      <c r="E10580" t="s">
        <v>10</v>
      </c>
      <c r="F10580" s="2">
        <v>13899581232.43</v>
      </c>
    </row>
    <row r="10581" spans="1:6" x14ac:dyDescent="0.35">
      <c r="A10581" t="s">
        <v>1063</v>
      </c>
      <c r="B10581" t="s">
        <v>1064</v>
      </c>
      <c r="C10581" t="s">
        <v>13</v>
      </c>
      <c r="D10581" t="s">
        <v>9</v>
      </c>
      <c r="E10581" t="s">
        <v>10</v>
      </c>
      <c r="F10581" s="2">
        <v>122308098791.42999</v>
      </c>
    </row>
    <row r="10582" spans="1:6" x14ac:dyDescent="0.35">
      <c r="A10582" t="s">
        <v>1063</v>
      </c>
      <c r="B10582" t="s">
        <v>1064</v>
      </c>
      <c r="C10582" t="s">
        <v>14</v>
      </c>
      <c r="D10582" t="s">
        <v>15</v>
      </c>
      <c r="E10582" t="s">
        <v>10</v>
      </c>
      <c r="F10582" s="1">
        <v>1731672960720</v>
      </c>
    </row>
    <row r="10583" spans="1:6" x14ac:dyDescent="0.35">
      <c r="A10583" t="s">
        <v>1063</v>
      </c>
      <c r="B10583" t="s">
        <v>1064</v>
      </c>
      <c r="C10583" t="s">
        <v>45</v>
      </c>
      <c r="D10583" t="s">
        <v>15</v>
      </c>
      <c r="E10583" t="s">
        <v>10</v>
      </c>
      <c r="F10583" s="1">
        <v>163830333908</v>
      </c>
    </row>
    <row r="10584" spans="1:6" x14ac:dyDescent="0.35">
      <c r="A10584" t="s">
        <v>1063</v>
      </c>
      <c r="B10584" t="s">
        <v>1064</v>
      </c>
      <c r="C10584" t="s">
        <v>18</v>
      </c>
      <c r="D10584" t="s">
        <v>17</v>
      </c>
      <c r="E10584" t="s">
        <v>10</v>
      </c>
      <c r="F10584" s="1">
        <v>246964790</v>
      </c>
    </row>
    <row r="10585" spans="1:6" x14ac:dyDescent="0.35">
      <c r="A10585" t="s">
        <v>1063</v>
      </c>
      <c r="B10585" t="s">
        <v>1064</v>
      </c>
      <c r="C10585" t="s">
        <v>19</v>
      </c>
      <c r="D10585" t="s">
        <v>20</v>
      </c>
      <c r="E10585" t="s">
        <v>21</v>
      </c>
      <c r="F10585" s="1">
        <v>530238843050</v>
      </c>
    </row>
    <row r="10586" spans="1:6" x14ac:dyDescent="0.35">
      <c r="A10586" t="s">
        <v>1063</v>
      </c>
      <c r="B10586" t="s">
        <v>1064</v>
      </c>
      <c r="C10586" t="s">
        <v>22</v>
      </c>
      <c r="D10586" t="s">
        <v>20</v>
      </c>
      <c r="E10586" t="s">
        <v>21</v>
      </c>
      <c r="F10586" s="2">
        <v>497481094043.06</v>
      </c>
    </row>
    <row r="10587" spans="1:6" x14ac:dyDescent="0.35">
      <c r="A10587" t="s">
        <v>1063</v>
      </c>
      <c r="B10587" t="s">
        <v>1064</v>
      </c>
      <c r="C10587" t="s">
        <v>23</v>
      </c>
      <c r="D10587" t="s">
        <v>20</v>
      </c>
      <c r="E10587" t="s">
        <v>21</v>
      </c>
      <c r="F10587" s="1">
        <v>844360372</v>
      </c>
    </row>
    <row r="10588" spans="1:6" x14ac:dyDescent="0.35">
      <c r="A10588" t="s">
        <v>1063</v>
      </c>
      <c r="B10588" t="s">
        <v>1064</v>
      </c>
      <c r="C10588" t="s">
        <v>24</v>
      </c>
      <c r="D10588" t="s">
        <v>20</v>
      </c>
      <c r="E10588" t="s">
        <v>21</v>
      </c>
      <c r="F10588" s="2">
        <v>212851040132.79999</v>
      </c>
    </row>
    <row r="10589" spans="1:6" x14ac:dyDescent="0.35">
      <c r="A10589" t="s">
        <v>1063</v>
      </c>
      <c r="B10589" t="s">
        <v>1064</v>
      </c>
      <c r="C10589" t="s">
        <v>25</v>
      </c>
      <c r="D10589" t="s">
        <v>20</v>
      </c>
      <c r="E10589" t="s">
        <v>21</v>
      </c>
      <c r="F10589" s="1">
        <v>920186120</v>
      </c>
    </row>
    <row r="10590" spans="1:6" x14ac:dyDescent="0.35">
      <c r="A10590" t="s">
        <v>1063</v>
      </c>
      <c r="B10590" t="s">
        <v>1064</v>
      </c>
      <c r="C10590" t="s">
        <v>55</v>
      </c>
      <c r="D10590" t="s">
        <v>27</v>
      </c>
      <c r="E10590" t="s">
        <v>21</v>
      </c>
      <c r="F10590" s="1">
        <v>2999994084</v>
      </c>
    </row>
    <row r="10591" spans="1:6" x14ac:dyDescent="0.35">
      <c r="A10591" t="s">
        <v>1063</v>
      </c>
      <c r="B10591" t="s">
        <v>1064</v>
      </c>
      <c r="C10591" t="s">
        <v>26</v>
      </c>
      <c r="D10591" t="s">
        <v>27</v>
      </c>
      <c r="E10591" t="s">
        <v>21</v>
      </c>
      <c r="F10591" s="2">
        <v>85436795747.029999</v>
      </c>
    </row>
    <row r="10592" spans="1:6" x14ac:dyDescent="0.35">
      <c r="A10592" t="s">
        <v>1063</v>
      </c>
      <c r="B10592" t="s">
        <v>1064</v>
      </c>
      <c r="C10592" t="s">
        <v>28</v>
      </c>
      <c r="D10592" t="s">
        <v>27</v>
      </c>
      <c r="E10592" t="s">
        <v>21</v>
      </c>
      <c r="F10592" s="2">
        <v>117232309834.62</v>
      </c>
    </row>
    <row r="10593" spans="1:6" x14ac:dyDescent="0.35">
      <c r="A10593" t="s">
        <v>1063</v>
      </c>
      <c r="B10593" t="s">
        <v>1064</v>
      </c>
      <c r="C10593" t="s">
        <v>29</v>
      </c>
      <c r="D10593" t="s">
        <v>27</v>
      </c>
      <c r="E10593" t="s">
        <v>21</v>
      </c>
      <c r="F10593" s="2">
        <v>397235269024.71997</v>
      </c>
    </row>
    <row r="10594" spans="1:6" x14ac:dyDescent="0.35">
      <c r="A10594" t="s">
        <v>1063</v>
      </c>
      <c r="B10594" t="s">
        <v>1064</v>
      </c>
      <c r="C10594" t="s">
        <v>30</v>
      </c>
      <c r="D10594" t="s">
        <v>27</v>
      </c>
      <c r="E10594" t="s">
        <v>21</v>
      </c>
      <c r="F10594" s="2">
        <v>345948537.12</v>
      </c>
    </row>
    <row r="10595" spans="1:6" x14ac:dyDescent="0.35">
      <c r="A10595" t="s">
        <v>1063</v>
      </c>
      <c r="B10595" t="s">
        <v>1064</v>
      </c>
      <c r="C10595" t="s">
        <v>31</v>
      </c>
      <c r="D10595" t="s">
        <v>27</v>
      </c>
      <c r="E10595" t="s">
        <v>21</v>
      </c>
      <c r="F10595" s="1">
        <v>9512490668</v>
      </c>
    </row>
    <row r="10596" spans="1:6" x14ac:dyDescent="0.35">
      <c r="A10596" t="s">
        <v>1063</v>
      </c>
      <c r="B10596" t="s">
        <v>1064</v>
      </c>
      <c r="C10596" t="s">
        <v>32</v>
      </c>
      <c r="D10596" t="s">
        <v>33</v>
      </c>
      <c r="E10596" t="s">
        <v>21</v>
      </c>
      <c r="F10596" s="1">
        <v>500000000</v>
      </c>
    </row>
    <row r="10597" spans="1:6" x14ac:dyDescent="0.35">
      <c r="A10597" t="s">
        <v>1063</v>
      </c>
      <c r="B10597" t="s">
        <v>1064</v>
      </c>
      <c r="C10597" t="s">
        <v>34</v>
      </c>
      <c r="D10597" t="s">
        <v>35</v>
      </c>
      <c r="E10597" t="s">
        <v>21</v>
      </c>
      <c r="F10597" s="1">
        <v>11021717000</v>
      </c>
    </row>
    <row r="10598" spans="1:6" x14ac:dyDescent="0.35">
      <c r="A10598" t="s">
        <v>1063</v>
      </c>
      <c r="B10598" t="s">
        <v>1064</v>
      </c>
      <c r="C10598" t="s">
        <v>36</v>
      </c>
      <c r="D10598" t="s">
        <v>35</v>
      </c>
      <c r="E10598" t="s">
        <v>21</v>
      </c>
      <c r="F10598" s="1">
        <v>203763364000</v>
      </c>
    </row>
    <row r="10599" spans="1:6" x14ac:dyDescent="0.35">
      <c r="A10599" t="s">
        <v>1063</v>
      </c>
      <c r="B10599" t="s">
        <v>1064</v>
      </c>
      <c r="C10599" t="s">
        <v>37</v>
      </c>
      <c r="D10599" t="s">
        <v>38</v>
      </c>
      <c r="E10599" t="s">
        <v>39</v>
      </c>
      <c r="F10599" s="2">
        <v>528070128523.89001</v>
      </c>
    </row>
    <row r="10600" spans="1:6" x14ac:dyDescent="0.35">
      <c r="A10600" t="s">
        <v>1065</v>
      </c>
      <c r="B10600" t="s">
        <v>1066</v>
      </c>
      <c r="C10600" t="s">
        <v>8</v>
      </c>
      <c r="D10600" t="s">
        <v>9</v>
      </c>
      <c r="E10600" t="s">
        <v>10</v>
      </c>
      <c r="F10600" s="2">
        <v>22683699225.450001</v>
      </c>
    </row>
    <row r="10601" spans="1:6" x14ac:dyDescent="0.35">
      <c r="A10601" t="s">
        <v>1065</v>
      </c>
      <c r="B10601" t="s">
        <v>1066</v>
      </c>
      <c r="C10601" t="s">
        <v>11</v>
      </c>
      <c r="D10601" t="s">
        <v>9</v>
      </c>
      <c r="E10601" t="s">
        <v>10</v>
      </c>
      <c r="F10601" s="1">
        <v>3303729829</v>
      </c>
    </row>
    <row r="10602" spans="1:6" x14ac:dyDescent="0.35">
      <c r="A10602" t="s">
        <v>1065</v>
      </c>
      <c r="B10602" t="s">
        <v>1066</v>
      </c>
      <c r="C10602" t="s">
        <v>12</v>
      </c>
      <c r="D10602" t="s">
        <v>9</v>
      </c>
      <c r="E10602" t="s">
        <v>10</v>
      </c>
      <c r="F10602" s="2">
        <v>4058750422.6999998</v>
      </c>
    </row>
    <row r="10603" spans="1:6" x14ac:dyDescent="0.35">
      <c r="A10603" t="s">
        <v>1065</v>
      </c>
      <c r="B10603" t="s">
        <v>1066</v>
      </c>
      <c r="C10603" t="s">
        <v>13</v>
      </c>
      <c r="D10603" t="s">
        <v>9</v>
      </c>
      <c r="E10603" t="s">
        <v>10</v>
      </c>
      <c r="F10603" s="2">
        <v>111668928377.03999</v>
      </c>
    </row>
    <row r="10604" spans="1:6" x14ac:dyDescent="0.35">
      <c r="A10604" t="s">
        <v>1065</v>
      </c>
      <c r="B10604" t="s">
        <v>1066</v>
      </c>
      <c r="C10604" t="s">
        <v>14</v>
      </c>
      <c r="D10604" t="s">
        <v>15</v>
      </c>
      <c r="E10604" t="s">
        <v>10</v>
      </c>
      <c r="F10604" s="1">
        <v>2821461529454</v>
      </c>
    </row>
    <row r="10605" spans="1:6" x14ac:dyDescent="0.35">
      <c r="A10605" t="s">
        <v>1065</v>
      </c>
      <c r="B10605" t="s">
        <v>1066</v>
      </c>
      <c r="C10605" t="s">
        <v>45</v>
      </c>
      <c r="D10605" t="s">
        <v>15</v>
      </c>
      <c r="E10605" t="s">
        <v>10</v>
      </c>
      <c r="F10605" s="1">
        <v>77606936873</v>
      </c>
    </row>
    <row r="10606" spans="1:6" x14ac:dyDescent="0.35">
      <c r="A10606" t="s">
        <v>1065</v>
      </c>
      <c r="B10606" t="s">
        <v>1066</v>
      </c>
      <c r="C10606" t="s">
        <v>18</v>
      </c>
      <c r="D10606" t="s">
        <v>17</v>
      </c>
      <c r="E10606" t="s">
        <v>10</v>
      </c>
      <c r="F10606" s="1">
        <v>5536139440</v>
      </c>
    </row>
    <row r="10607" spans="1:6" x14ac:dyDescent="0.35">
      <c r="A10607" t="s">
        <v>1065</v>
      </c>
      <c r="B10607" t="s">
        <v>1066</v>
      </c>
      <c r="C10607" t="s">
        <v>19</v>
      </c>
      <c r="D10607" t="s">
        <v>20</v>
      </c>
      <c r="E10607" t="s">
        <v>21</v>
      </c>
      <c r="F10607" s="1">
        <v>692774633854</v>
      </c>
    </row>
    <row r="10608" spans="1:6" x14ac:dyDescent="0.35">
      <c r="A10608" t="s">
        <v>1065</v>
      </c>
      <c r="B10608" t="s">
        <v>1066</v>
      </c>
      <c r="C10608" t="s">
        <v>22</v>
      </c>
      <c r="D10608" t="s">
        <v>20</v>
      </c>
      <c r="E10608" t="s">
        <v>21</v>
      </c>
      <c r="F10608" s="2">
        <v>824327324746.88</v>
      </c>
    </row>
    <row r="10609" spans="1:6" x14ac:dyDescent="0.35">
      <c r="A10609" t="s">
        <v>1065</v>
      </c>
      <c r="B10609" t="s">
        <v>1066</v>
      </c>
      <c r="C10609" t="s">
        <v>23</v>
      </c>
      <c r="D10609" t="s">
        <v>20</v>
      </c>
      <c r="E10609" t="s">
        <v>21</v>
      </c>
      <c r="F10609" s="1">
        <v>50556674945</v>
      </c>
    </row>
    <row r="10610" spans="1:6" x14ac:dyDescent="0.35">
      <c r="A10610" t="s">
        <v>1065</v>
      </c>
      <c r="B10610" t="s">
        <v>1066</v>
      </c>
      <c r="C10610" t="s">
        <v>24</v>
      </c>
      <c r="D10610" t="s">
        <v>20</v>
      </c>
      <c r="E10610" t="s">
        <v>21</v>
      </c>
      <c r="F10610" s="1">
        <v>137981777086</v>
      </c>
    </row>
    <row r="10611" spans="1:6" x14ac:dyDescent="0.35">
      <c r="A10611" t="s">
        <v>1065</v>
      </c>
      <c r="B10611" t="s">
        <v>1066</v>
      </c>
      <c r="C10611" t="s">
        <v>25</v>
      </c>
      <c r="D10611" t="s">
        <v>20</v>
      </c>
      <c r="E10611" t="s">
        <v>21</v>
      </c>
      <c r="F10611" s="1">
        <v>1511270000</v>
      </c>
    </row>
    <row r="10612" spans="1:6" x14ac:dyDescent="0.35">
      <c r="A10612" t="s">
        <v>1065</v>
      </c>
      <c r="B10612" t="s">
        <v>1066</v>
      </c>
      <c r="C10612" t="s">
        <v>55</v>
      </c>
      <c r="D10612" t="s">
        <v>27</v>
      </c>
      <c r="E10612" t="s">
        <v>21</v>
      </c>
      <c r="F10612" s="1">
        <v>3508012723</v>
      </c>
    </row>
    <row r="10613" spans="1:6" x14ac:dyDescent="0.35">
      <c r="A10613" t="s">
        <v>1065</v>
      </c>
      <c r="B10613" t="s">
        <v>1066</v>
      </c>
      <c r="C10613" t="s">
        <v>26</v>
      </c>
      <c r="D10613" t="s">
        <v>27</v>
      </c>
      <c r="E10613" t="s">
        <v>21</v>
      </c>
      <c r="F10613" s="1">
        <v>202880877292</v>
      </c>
    </row>
    <row r="10614" spans="1:6" x14ac:dyDescent="0.35">
      <c r="A10614" t="s">
        <v>1065</v>
      </c>
      <c r="B10614" t="s">
        <v>1066</v>
      </c>
      <c r="C10614" t="s">
        <v>28</v>
      </c>
      <c r="D10614" t="s">
        <v>27</v>
      </c>
      <c r="E10614" t="s">
        <v>21</v>
      </c>
      <c r="F10614" s="1">
        <v>196973026308</v>
      </c>
    </row>
    <row r="10615" spans="1:6" x14ac:dyDescent="0.35">
      <c r="A10615" t="s">
        <v>1065</v>
      </c>
      <c r="B10615" t="s">
        <v>1066</v>
      </c>
      <c r="C10615" t="s">
        <v>29</v>
      </c>
      <c r="D10615" t="s">
        <v>27</v>
      </c>
      <c r="E10615" t="s">
        <v>21</v>
      </c>
      <c r="F10615" s="1">
        <v>374432398081</v>
      </c>
    </row>
    <row r="10616" spans="1:6" x14ac:dyDescent="0.35">
      <c r="A10616" t="s">
        <v>1065</v>
      </c>
      <c r="B10616" t="s">
        <v>1066</v>
      </c>
      <c r="C10616" t="s">
        <v>30</v>
      </c>
      <c r="D10616" t="s">
        <v>27</v>
      </c>
      <c r="E10616" t="s">
        <v>21</v>
      </c>
      <c r="F10616" s="1">
        <v>282360000</v>
      </c>
    </row>
    <row r="10617" spans="1:6" x14ac:dyDescent="0.35">
      <c r="A10617" t="s">
        <v>1065</v>
      </c>
      <c r="B10617" t="s">
        <v>1066</v>
      </c>
      <c r="C10617" t="s">
        <v>31</v>
      </c>
      <c r="D10617" t="s">
        <v>27</v>
      </c>
      <c r="E10617" t="s">
        <v>21</v>
      </c>
      <c r="F10617" s="1">
        <v>3860916900</v>
      </c>
    </row>
    <row r="10618" spans="1:6" x14ac:dyDescent="0.35">
      <c r="A10618" t="s">
        <v>1065</v>
      </c>
      <c r="B10618" t="s">
        <v>1066</v>
      </c>
      <c r="C10618" t="s">
        <v>32</v>
      </c>
      <c r="D10618" t="s">
        <v>33</v>
      </c>
      <c r="E10618" t="s">
        <v>21</v>
      </c>
      <c r="F10618" s="1">
        <v>4485577411</v>
      </c>
    </row>
    <row r="10619" spans="1:6" x14ac:dyDescent="0.35">
      <c r="A10619" t="s">
        <v>1065</v>
      </c>
      <c r="B10619" t="s">
        <v>1066</v>
      </c>
      <c r="C10619" t="s">
        <v>34</v>
      </c>
      <c r="D10619" t="s">
        <v>35</v>
      </c>
      <c r="E10619" t="s">
        <v>21</v>
      </c>
      <c r="F10619" s="1">
        <v>1776465175</v>
      </c>
    </row>
    <row r="10620" spans="1:6" x14ac:dyDescent="0.35">
      <c r="A10620" t="s">
        <v>1065</v>
      </c>
      <c r="B10620" t="s">
        <v>1066</v>
      </c>
      <c r="C10620" t="s">
        <v>36</v>
      </c>
      <c r="D10620" t="s">
        <v>35</v>
      </c>
      <c r="E10620" t="s">
        <v>21</v>
      </c>
      <c r="F10620" s="1">
        <v>375823044300</v>
      </c>
    </row>
    <row r="10621" spans="1:6" x14ac:dyDescent="0.35">
      <c r="A10621" t="s">
        <v>1065</v>
      </c>
      <c r="B10621" t="s">
        <v>1066</v>
      </c>
      <c r="C10621" t="s">
        <v>37</v>
      </c>
      <c r="D10621" t="s">
        <v>38</v>
      </c>
      <c r="E10621" t="s">
        <v>39</v>
      </c>
      <c r="F10621" s="2">
        <v>539432175932.65997</v>
      </c>
    </row>
    <row r="10622" spans="1:6" x14ac:dyDescent="0.35">
      <c r="A10622" t="s">
        <v>1067</v>
      </c>
      <c r="B10622" t="s">
        <v>1068</v>
      </c>
      <c r="C10622" t="s">
        <v>8</v>
      </c>
      <c r="D10622" t="s">
        <v>9</v>
      </c>
      <c r="E10622" t="s">
        <v>10</v>
      </c>
      <c r="F10622" s="1">
        <v>35541809435</v>
      </c>
    </row>
    <row r="10623" spans="1:6" x14ac:dyDescent="0.35">
      <c r="A10623" t="s">
        <v>1067</v>
      </c>
      <c r="B10623" t="s">
        <v>1068</v>
      </c>
      <c r="C10623" t="s">
        <v>11</v>
      </c>
      <c r="D10623" t="s">
        <v>9</v>
      </c>
      <c r="E10623" t="s">
        <v>10</v>
      </c>
      <c r="F10623" s="1">
        <v>6009674359</v>
      </c>
    </row>
    <row r="10624" spans="1:6" x14ac:dyDescent="0.35">
      <c r="A10624" t="s">
        <v>1067</v>
      </c>
      <c r="B10624" t="s">
        <v>1068</v>
      </c>
      <c r="C10624" t="s">
        <v>12</v>
      </c>
      <c r="D10624" t="s">
        <v>9</v>
      </c>
      <c r="E10624" t="s">
        <v>10</v>
      </c>
      <c r="F10624" s="2">
        <v>4923804211.1800003</v>
      </c>
    </row>
    <row r="10625" spans="1:6" x14ac:dyDescent="0.35">
      <c r="A10625" t="s">
        <v>1067</v>
      </c>
      <c r="B10625" t="s">
        <v>1068</v>
      </c>
      <c r="C10625" t="s">
        <v>13</v>
      </c>
      <c r="D10625" t="s">
        <v>9</v>
      </c>
      <c r="E10625" t="s">
        <v>10</v>
      </c>
      <c r="F10625" s="2">
        <v>96722577050.570007</v>
      </c>
    </row>
    <row r="10626" spans="1:6" x14ac:dyDescent="0.35">
      <c r="A10626" t="s">
        <v>1067</v>
      </c>
      <c r="B10626" t="s">
        <v>1068</v>
      </c>
      <c r="C10626" t="s">
        <v>14</v>
      </c>
      <c r="D10626" t="s">
        <v>15</v>
      </c>
      <c r="E10626" t="s">
        <v>10</v>
      </c>
      <c r="F10626" s="1">
        <v>1736974198305</v>
      </c>
    </row>
    <row r="10627" spans="1:6" x14ac:dyDescent="0.35">
      <c r="A10627" t="s">
        <v>1067</v>
      </c>
      <c r="B10627" t="s">
        <v>1068</v>
      </c>
      <c r="C10627" t="s">
        <v>45</v>
      </c>
      <c r="D10627" t="s">
        <v>15</v>
      </c>
      <c r="E10627" t="s">
        <v>10</v>
      </c>
      <c r="F10627" s="1">
        <v>112533869993</v>
      </c>
    </row>
    <row r="10628" spans="1:6" x14ac:dyDescent="0.35">
      <c r="A10628" t="s">
        <v>1067</v>
      </c>
      <c r="B10628" t="s">
        <v>1068</v>
      </c>
      <c r="C10628" t="s">
        <v>18</v>
      </c>
      <c r="D10628" t="s">
        <v>17</v>
      </c>
      <c r="E10628" t="s">
        <v>10</v>
      </c>
      <c r="F10628" s="2">
        <v>11021755935.309999</v>
      </c>
    </row>
    <row r="10629" spans="1:6" x14ac:dyDescent="0.35">
      <c r="A10629" t="s">
        <v>1067</v>
      </c>
      <c r="B10629" t="s">
        <v>1068</v>
      </c>
      <c r="C10629" t="s">
        <v>19</v>
      </c>
      <c r="D10629" t="s">
        <v>20</v>
      </c>
      <c r="E10629" t="s">
        <v>21</v>
      </c>
      <c r="F10629" s="1">
        <v>551665648978</v>
      </c>
    </row>
    <row r="10630" spans="1:6" x14ac:dyDescent="0.35">
      <c r="A10630" t="s">
        <v>1067</v>
      </c>
      <c r="B10630" t="s">
        <v>1068</v>
      </c>
      <c r="C10630" t="s">
        <v>22</v>
      </c>
      <c r="D10630" t="s">
        <v>20</v>
      </c>
      <c r="E10630" t="s">
        <v>21</v>
      </c>
      <c r="F10630" s="2">
        <v>560484999165.46997</v>
      </c>
    </row>
    <row r="10631" spans="1:6" x14ac:dyDescent="0.35">
      <c r="A10631" t="s">
        <v>1067</v>
      </c>
      <c r="B10631" t="s">
        <v>1068</v>
      </c>
      <c r="C10631" t="s">
        <v>23</v>
      </c>
      <c r="D10631" t="s">
        <v>20</v>
      </c>
      <c r="E10631" t="s">
        <v>21</v>
      </c>
      <c r="F10631" s="1">
        <v>9489311596</v>
      </c>
    </row>
    <row r="10632" spans="1:6" x14ac:dyDescent="0.35">
      <c r="A10632" t="s">
        <v>1067</v>
      </c>
      <c r="B10632" t="s">
        <v>1068</v>
      </c>
      <c r="C10632" t="s">
        <v>24</v>
      </c>
      <c r="D10632" t="s">
        <v>20</v>
      </c>
      <c r="E10632" t="s">
        <v>21</v>
      </c>
      <c r="F10632" s="2">
        <v>61098520739.459999</v>
      </c>
    </row>
    <row r="10633" spans="1:6" x14ac:dyDescent="0.35">
      <c r="A10633" t="s">
        <v>1067</v>
      </c>
      <c r="B10633" t="s">
        <v>1068</v>
      </c>
      <c r="C10633" t="s">
        <v>25</v>
      </c>
      <c r="D10633" t="s">
        <v>20</v>
      </c>
      <c r="E10633" t="s">
        <v>21</v>
      </c>
      <c r="F10633" s="1">
        <v>854230714</v>
      </c>
    </row>
    <row r="10634" spans="1:6" x14ac:dyDescent="0.35">
      <c r="A10634" t="s">
        <v>1067</v>
      </c>
      <c r="B10634" t="s">
        <v>1068</v>
      </c>
      <c r="C10634" t="s">
        <v>55</v>
      </c>
      <c r="D10634" t="s">
        <v>27</v>
      </c>
      <c r="E10634" t="s">
        <v>21</v>
      </c>
      <c r="F10634" s="1">
        <v>7197360000</v>
      </c>
    </row>
    <row r="10635" spans="1:6" x14ac:dyDescent="0.35">
      <c r="A10635" t="s">
        <v>1067</v>
      </c>
      <c r="B10635" t="s">
        <v>1068</v>
      </c>
      <c r="C10635" t="s">
        <v>26</v>
      </c>
      <c r="D10635" t="s">
        <v>27</v>
      </c>
      <c r="E10635" t="s">
        <v>21</v>
      </c>
      <c r="F10635" s="1">
        <v>74357840625</v>
      </c>
    </row>
    <row r="10636" spans="1:6" x14ac:dyDescent="0.35">
      <c r="A10636" t="s">
        <v>1067</v>
      </c>
      <c r="B10636" t="s">
        <v>1068</v>
      </c>
      <c r="C10636" t="s">
        <v>28</v>
      </c>
      <c r="D10636" t="s">
        <v>27</v>
      </c>
      <c r="E10636" t="s">
        <v>21</v>
      </c>
      <c r="F10636" s="2">
        <v>127189991518.48</v>
      </c>
    </row>
    <row r="10637" spans="1:6" x14ac:dyDescent="0.35">
      <c r="A10637" t="s">
        <v>1067</v>
      </c>
      <c r="B10637" t="s">
        <v>1068</v>
      </c>
      <c r="C10637" t="s">
        <v>29</v>
      </c>
      <c r="D10637" t="s">
        <v>27</v>
      </c>
      <c r="E10637" t="s">
        <v>21</v>
      </c>
      <c r="F10637" s="2">
        <v>316899996385.98999</v>
      </c>
    </row>
    <row r="10638" spans="1:6" x14ac:dyDescent="0.35">
      <c r="A10638" t="s">
        <v>1067</v>
      </c>
      <c r="B10638" t="s">
        <v>1068</v>
      </c>
      <c r="C10638" t="s">
        <v>30</v>
      </c>
      <c r="D10638" t="s">
        <v>27</v>
      </c>
      <c r="E10638" t="s">
        <v>21</v>
      </c>
      <c r="F10638" s="1">
        <v>1330079963</v>
      </c>
    </row>
    <row r="10639" spans="1:6" x14ac:dyDescent="0.35">
      <c r="A10639" t="s">
        <v>1067</v>
      </c>
      <c r="B10639" t="s">
        <v>1068</v>
      </c>
      <c r="C10639" t="s">
        <v>31</v>
      </c>
      <c r="D10639" t="s">
        <v>27</v>
      </c>
      <c r="E10639" t="s">
        <v>21</v>
      </c>
      <c r="F10639" s="1">
        <v>186480000</v>
      </c>
    </row>
    <row r="10640" spans="1:6" x14ac:dyDescent="0.35">
      <c r="A10640" t="s">
        <v>1067</v>
      </c>
      <c r="B10640" t="s">
        <v>1068</v>
      </c>
      <c r="C10640" t="s">
        <v>32</v>
      </c>
      <c r="D10640" t="s">
        <v>33</v>
      </c>
      <c r="E10640" t="s">
        <v>21</v>
      </c>
      <c r="F10640" s="1">
        <v>143291417</v>
      </c>
    </row>
    <row r="10641" spans="1:6" x14ac:dyDescent="0.35">
      <c r="A10641" t="s">
        <v>1067</v>
      </c>
      <c r="B10641" t="s">
        <v>1068</v>
      </c>
      <c r="C10641" t="s">
        <v>36</v>
      </c>
      <c r="D10641" t="s">
        <v>35</v>
      </c>
      <c r="E10641" t="s">
        <v>21</v>
      </c>
      <c r="F10641" s="1">
        <v>340319629506</v>
      </c>
    </row>
    <row r="10642" spans="1:6" x14ac:dyDescent="0.35">
      <c r="A10642" t="s">
        <v>1067</v>
      </c>
      <c r="B10642" t="s">
        <v>1068</v>
      </c>
      <c r="C10642" t="s">
        <v>37</v>
      </c>
      <c r="D10642" t="s">
        <v>38</v>
      </c>
      <c r="E10642" t="s">
        <v>39</v>
      </c>
      <c r="F10642" s="2">
        <v>277669561500.46997</v>
      </c>
    </row>
    <row r="10643" spans="1:6" x14ac:dyDescent="0.35">
      <c r="A10643" t="s">
        <v>1067</v>
      </c>
      <c r="B10643" t="s">
        <v>1068</v>
      </c>
      <c r="C10643" t="s">
        <v>199</v>
      </c>
      <c r="D10643" t="s">
        <v>38</v>
      </c>
      <c r="E10643" t="s">
        <v>39</v>
      </c>
      <c r="F10643" s="1">
        <v>31894782800</v>
      </c>
    </row>
    <row r="10644" spans="1:6" x14ac:dyDescent="0.35">
      <c r="A10644" t="s">
        <v>1067</v>
      </c>
      <c r="B10644" t="s">
        <v>1068</v>
      </c>
      <c r="C10644" t="s">
        <v>48</v>
      </c>
      <c r="D10644" t="s">
        <v>42</v>
      </c>
      <c r="E10644" t="s">
        <v>39</v>
      </c>
      <c r="F10644" s="1">
        <v>3000000000</v>
      </c>
    </row>
    <row r="10645" spans="1:6" x14ac:dyDescent="0.35">
      <c r="A10645" t="s">
        <v>1069</v>
      </c>
      <c r="B10645" t="s">
        <v>1070</v>
      </c>
      <c r="C10645" t="s">
        <v>8</v>
      </c>
      <c r="D10645" t="s">
        <v>9</v>
      </c>
      <c r="E10645" t="s">
        <v>10</v>
      </c>
      <c r="F10645" s="2">
        <v>98648559407.529999</v>
      </c>
    </row>
    <row r="10646" spans="1:6" x14ac:dyDescent="0.35">
      <c r="A10646" t="s">
        <v>1069</v>
      </c>
      <c r="B10646" t="s">
        <v>1070</v>
      </c>
      <c r="C10646" t="s">
        <v>11</v>
      </c>
      <c r="D10646" t="s">
        <v>9</v>
      </c>
      <c r="E10646" t="s">
        <v>10</v>
      </c>
      <c r="F10646" s="2">
        <v>16050205889.700001</v>
      </c>
    </row>
    <row r="10647" spans="1:6" x14ac:dyDescent="0.35">
      <c r="A10647" t="s">
        <v>1069</v>
      </c>
      <c r="B10647" t="s">
        <v>1070</v>
      </c>
      <c r="C10647" t="s">
        <v>12</v>
      </c>
      <c r="D10647" t="s">
        <v>9</v>
      </c>
      <c r="E10647" t="s">
        <v>10</v>
      </c>
      <c r="F10647" s="2">
        <v>15602103335.969999</v>
      </c>
    </row>
    <row r="10648" spans="1:6" x14ac:dyDescent="0.35">
      <c r="A10648" t="s">
        <v>1069</v>
      </c>
      <c r="B10648" t="s">
        <v>1070</v>
      </c>
      <c r="C10648" t="s">
        <v>13</v>
      </c>
      <c r="D10648" t="s">
        <v>9</v>
      </c>
      <c r="E10648" t="s">
        <v>10</v>
      </c>
      <c r="F10648" s="2">
        <v>74968422059.009995</v>
      </c>
    </row>
    <row r="10649" spans="1:6" x14ac:dyDescent="0.35">
      <c r="A10649" t="s">
        <v>1069</v>
      </c>
      <c r="B10649" t="s">
        <v>1070</v>
      </c>
      <c r="C10649" t="s">
        <v>14</v>
      </c>
      <c r="D10649" t="s">
        <v>15</v>
      </c>
      <c r="E10649" t="s">
        <v>10</v>
      </c>
      <c r="F10649" s="1">
        <v>981899174718</v>
      </c>
    </row>
    <row r="10650" spans="1:6" x14ac:dyDescent="0.35">
      <c r="A10650" t="s">
        <v>1069</v>
      </c>
      <c r="B10650" t="s">
        <v>1070</v>
      </c>
      <c r="C10650" t="s">
        <v>45</v>
      </c>
      <c r="D10650" t="s">
        <v>15</v>
      </c>
      <c r="E10650" t="s">
        <v>10</v>
      </c>
      <c r="F10650" s="1">
        <v>97414945042</v>
      </c>
    </row>
    <row r="10651" spans="1:6" x14ac:dyDescent="0.35">
      <c r="A10651" t="s">
        <v>1069</v>
      </c>
      <c r="B10651" t="s">
        <v>1070</v>
      </c>
      <c r="C10651" t="s">
        <v>19</v>
      </c>
      <c r="D10651" t="s">
        <v>20</v>
      </c>
      <c r="E10651" t="s">
        <v>21</v>
      </c>
      <c r="F10651" s="1">
        <v>440355806870</v>
      </c>
    </row>
    <row r="10652" spans="1:6" x14ac:dyDescent="0.35">
      <c r="A10652" t="s">
        <v>1069</v>
      </c>
      <c r="B10652" t="s">
        <v>1070</v>
      </c>
      <c r="C10652" t="s">
        <v>22</v>
      </c>
      <c r="D10652" t="s">
        <v>20</v>
      </c>
      <c r="E10652" t="s">
        <v>21</v>
      </c>
      <c r="F10652" s="2">
        <v>353588944803.57001</v>
      </c>
    </row>
    <row r="10653" spans="1:6" x14ac:dyDescent="0.35">
      <c r="A10653" t="s">
        <v>1069</v>
      </c>
      <c r="B10653" t="s">
        <v>1070</v>
      </c>
      <c r="C10653" t="s">
        <v>24</v>
      </c>
      <c r="D10653" t="s">
        <v>20</v>
      </c>
      <c r="E10653" t="s">
        <v>21</v>
      </c>
      <c r="F10653" s="2">
        <v>164745043401.97</v>
      </c>
    </row>
    <row r="10654" spans="1:6" x14ac:dyDescent="0.35">
      <c r="A10654" t="s">
        <v>1069</v>
      </c>
      <c r="B10654" t="s">
        <v>1070</v>
      </c>
      <c r="C10654" t="s">
        <v>25</v>
      </c>
      <c r="D10654" t="s">
        <v>20</v>
      </c>
      <c r="E10654" t="s">
        <v>21</v>
      </c>
      <c r="F10654" s="1">
        <v>4557572086</v>
      </c>
    </row>
    <row r="10655" spans="1:6" x14ac:dyDescent="0.35">
      <c r="A10655" t="s">
        <v>1069</v>
      </c>
      <c r="B10655" t="s">
        <v>1070</v>
      </c>
      <c r="C10655" t="s">
        <v>55</v>
      </c>
      <c r="D10655" t="s">
        <v>27</v>
      </c>
      <c r="E10655" t="s">
        <v>21</v>
      </c>
      <c r="F10655" s="1">
        <v>3517441266</v>
      </c>
    </row>
    <row r="10656" spans="1:6" x14ac:dyDescent="0.35">
      <c r="A10656" t="s">
        <v>1069</v>
      </c>
      <c r="B10656" t="s">
        <v>1070</v>
      </c>
      <c r="C10656" t="s">
        <v>26</v>
      </c>
      <c r="D10656" t="s">
        <v>27</v>
      </c>
      <c r="E10656" t="s">
        <v>21</v>
      </c>
      <c r="F10656" s="1">
        <v>53762258658</v>
      </c>
    </row>
    <row r="10657" spans="1:6" x14ac:dyDescent="0.35">
      <c r="A10657" t="s">
        <v>1069</v>
      </c>
      <c r="B10657" t="s">
        <v>1070</v>
      </c>
      <c r="C10657" t="s">
        <v>28</v>
      </c>
      <c r="D10657" t="s">
        <v>27</v>
      </c>
      <c r="E10657" t="s">
        <v>21</v>
      </c>
      <c r="F10657" s="2">
        <v>54193152010.709999</v>
      </c>
    </row>
    <row r="10658" spans="1:6" x14ac:dyDescent="0.35">
      <c r="A10658" t="s">
        <v>1069</v>
      </c>
      <c r="B10658" t="s">
        <v>1070</v>
      </c>
      <c r="C10658" t="s">
        <v>29</v>
      </c>
      <c r="D10658" t="s">
        <v>27</v>
      </c>
      <c r="E10658" t="s">
        <v>21</v>
      </c>
      <c r="F10658" s="2">
        <v>193413536165.42999</v>
      </c>
    </row>
    <row r="10659" spans="1:6" x14ac:dyDescent="0.35">
      <c r="A10659" t="s">
        <v>1069</v>
      </c>
      <c r="B10659" t="s">
        <v>1070</v>
      </c>
      <c r="C10659" t="s">
        <v>30</v>
      </c>
      <c r="D10659" t="s">
        <v>27</v>
      </c>
      <c r="E10659" t="s">
        <v>21</v>
      </c>
      <c r="F10659" s="1">
        <v>436246075</v>
      </c>
    </row>
    <row r="10660" spans="1:6" x14ac:dyDescent="0.35">
      <c r="A10660" t="s">
        <v>1069</v>
      </c>
      <c r="B10660" t="s">
        <v>1070</v>
      </c>
      <c r="C10660" t="s">
        <v>31</v>
      </c>
      <c r="D10660" t="s">
        <v>27</v>
      </c>
      <c r="E10660" t="s">
        <v>21</v>
      </c>
      <c r="F10660" s="1">
        <v>2551957540</v>
      </c>
    </row>
    <row r="10661" spans="1:6" x14ac:dyDescent="0.35">
      <c r="A10661" t="s">
        <v>1069</v>
      </c>
      <c r="B10661" t="s">
        <v>1070</v>
      </c>
      <c r="C10661" t="s">
        <v>32</v>
      </c>
      <c r="D10661" t="s">
        <v>33</v>
      </c>
      <c r="E10661" t="s">
        <v>21</v>
      </c>
      <c r="F10661" s="1">
        <v>223879500</v>
      </c>
    </row>
    <row r="10662" spans="1:6" x14ac:dyDescent="0.35">
      <c r="A10662" t="s">
        <v>1069</v>
      </c>
      <c r="B10662" t="s">
        <v>1070</v>
      </c>
      <c r="C10662" t="s">
        <v>37</v>
      </c>
      <c r="D10662" t="s">
        <v>38</v>
      </c>
      <c r="E10662" t="s">
        <v>39</v>
      </c>
      <c r="F10662" s="2">
        <v>39881536635.239998</v>
      </c>
    </row>
    <row r="10663" spans="1:6" x14ac:dyDescent="0.35">
      <c r="A10663" t="s">
        <v>1069</v>
      </c>
      <c r="B10663" t="s">
        <v>1070</v>
      </c>
      <c r="C10663" t="s">
        <v>48</v>
      </c>
      <c r="D10663" t="s">
        <v>42</v>
      </c>
      <c r="E10663" t="s">
        <v>39</v>
      </c>
      <c r="F10663" s="1">
        <v>1999256800</v>
      </c>
    </row>
    <row r="10664" spans="1:6" x14ac:dyDescent="0.35">
      <c r="A10664" t="s">
        <v>1071</v>
      </c>
      <c r="B10664" t="s">
        <v>1072</v>
      </c>
      <c r="C10664" t="s">
        <v>8</v>
      </c>
      <c r="D10664" t="s">
        <v>9</v>
      </c>
      <c r="E10664" t="s">
        <v>10</v>
      </c>
      <c r="F10664" s="1">
        <v>7812755443</v>
      </c>
    </row>
    <row r="10665" spans="1:6" x14ac:dyDescent="0.35">
      <c r="A10665" t="s">
        <v>1071</v>
      </c>
      <c r="B10665" t="s">
        <v>1072</v>
      </c>
      <c r="C10665" t="s">
        <v>11</v>
      </c>
      <c r="D10665" t="s">
        <v>9</v>
      </c>
      <c r="E10665" t="s">
        <v>10</v>
      </c>
      <c r="F10665" s="1">
        <v>706311634</v>
      </c>
    </row>
    <row r="10666" spans="1:6" x14ac:dyDescent="0.35">
      <c r="A10666" t="s">
        <v>1071</v>
      </c>
      <c r="B10666" t="s">
        <v>1072</v>
      </c>
      <c r="C10666" t="s">
        <v>12</v>
      </c>
      <c r="D10666" t="s">
        <v>9</v>
      </c>
      <c r="E10666" t="s">
        <v>10</v>
      </c>
      <c r="F10666" s="2">
        <v>4930224687.96</v>
      </c>
    </row>
    <row r="10667" spans="1:6" x14ac:dyDescent="0.35">
      <c r="A10667" t="s">
        <v>1071</v>
      </c>
      <c r="B10667" t="s">
        <v>1072</v>
      </c>
      <c r="C10667" t="s">
        <v>13</v>
      </c>
      <c r="D10667" t="s">
        <v>9</v>
      </c>
      <c r="E10667" t="s">
        <v>10</v>
      </c>
      <c r="F10667" s="2">
        <v>37879572423.489998</v>
      </c>
    </row>
    <row r="10668" spans="1:6" x14ac:dyDescent="0.35">
      <c r="A10668" t="s">
        <v>1071</v>
      </c>
      <c r="B10668" t="s">
        <v>1072</v>
      </c>
      <c r="C10668" t="s">
        <v>14</v>
      </c>
      <c r="D10668" t="s">
        <v>15</v>
      </c>
      <c r="E10668" t="s">
        <v>10</v>
      </c>
      <c r="F10668" s="1">
        <v>1342315180153</v>
      </c>
    </row>
    <row r="10669" spans="1:6" x14ac:dyDescent="0.35">
      <c r="A10669" t="s">
        <v>1071</v>
      </c>
      <c r="B10669" t="s">
        <v>1072</v>
      </c>
      <c r="C10669" t="s">
        <v>45</v>
      </c>
      <c r="D10669" t="s">
        <v>15</v>
      </c>
      <c r="E10669" t="s">
        <v>10</v>
      </c>
      <c r="F10669" s="1">
        <v>72941506313</v>
      </c>
    </row>
    <row r="10670" spans="1:6" x14ac:dyDescent="0.35">
      <c r="A10670" t="s">
        <v>1071</v>
      </c>
      <c r="B10670" t="s">
        <v>1072</v>
      </c>
      <c r="C10670" t="s">
        <v>16</v>
      </c>
      <c r="D10670" t="s">
        <v>17</v>
      </c>
      <c r="E10670" t="s">
        <v>10</v>
      </c>
      <c r="F10670" s="1">
        <v>17314145000</v>
      </c>
    </row>
    <row r="10671" spans="1:6" x14ac:dyDescent="0.35">
      <c r="A10671" t="s">
        <v>1071</v>
      </c>
      <c r="B10671" t="s">
        <v>1072</v>
      </c>
      <c r="C10671" t="s">
        <v>19</v>
      </c>
      <c r="D10671" t="s">
        <v>20</v>
      </c>
      <c r="E10671" t="s">
        <v>21</v>
      </c>
      <c r="F10671" s="2">
        <v>313541036551.99701</v>
      </c>
    </row>
    <row r="10672" spans="1:6" x14ac:dyDescent="0.35">
      <c r="A10672" t="s">
        <v>1071</v>
      </c>
      <c r="B10672" t="s">
        <v>1072</v>
      </c>
      <c r="C10672" t="s">
        <v>22</v>
      </c>
      <c r="D10672" t="s">
        <v>20</v>
      </c>
      <c r="E10672" t="s">
        <v>21</v>
      </c>
      <c r="F10672" s="2">
        <v>422867337627.02002</v>
      </c>
    </row>
    <row r="10673" spans="1:6" x14ac:dyDescent="0.35">
      <c r="A10673" t="s">
        <v>1071</v>
      </c>
      <c r="B10673" t="s">
        <v>1072</v>
      </c>
      <c r="C10673" t="s">
        <v>24</v>
      </c>
      <c r="D10673" t="s">
        <v>20</v>
      </c>
      <c r="E10673" t="s">
        <v>21</v>
      </c>
      <c r="F10673" s="1">
        <v>38040036933</v>
      </c>
    </row>
    <row r="10674" spans="1:6" x14ac:dyDescent="0.35">
      <c r="A10674" t="s">
        <v>1071</v>
      </c>
      <c r="B10674" t="s">
        <v>1072</v>
      </c>
      <c r="C10674" t="s">
        <v>25</v>
      </c>
      <c r="D10674" t="s">
        <v>20</v>
      </c>
      <c r="E10674" t="s">
        <v>21</v>
      </c>
      <c r="F10674" s="1">
        <v>17620000</v>
      </c>
    </row>
    <row r="10675" spans="1:6" x14ac:dyDescent="0.35">
      <c r="A10675" t="s">
        <v>1071</v>
      </c>
      <c r="B10675" t="s">
        <v>1072</v>
      </c>
      <c r="C10675" t="s">
        <v>26</v>
      </c>
      <c r="D10675" t="s">
        <v>27</v>
      </c>
      <c r="E10675" t="s">
        <v>21</v>
      </c>
      <c r="F10675" s="1">
        <v>39818595746</v>
      </c>
    </row>
    <row r="10676" spans="1:6" x14ac:dyDescent="0.35">
      <c r="A10676" t="s">
        <v>1071</v>
      </c>
      <c r="B10676" t="s">
        <v>1072</v>
      </c>
      <c r="C10676" t="s">
        <v>28</v>
      </c>
      <c r="D10676" t="s">
        <v>27</v>
      </c>
      <c r="E10676" t="s">
        <v>21</v>
      </c>
      <c r="F10676" s="2">
        <v>225324831715.39999</v>
      </c>
    </row>
    <row r="10677" spans="1:6" x14ac:dyDescent="0.35">
      <c r="A10677" t="s">
        <v>1071</v>
      </c>
      <c r="B10677" t="s">
        <v>1072</v>
      </c>
      <c r="C10677" t="s">
        <v>29</v>
      </c>
      <c r="D10677" t="s">
        <v>27</v>
      </c>
      <c r="E10677" t="s">
        <v>21</v>
      </c>
      <c r="F10677" s="1">
        <v>179911495381</v>
      </c>
    </row>
    <row r="10678" spans="1:6" x14ac:dyDescent="0.35">
      <c r="A10678" t="s">
        <v>1071</v>
      </c>
      <c r="B10678" t="s">
        <v>1072</v>
      </c>
      <c r="C10678" t="s">
        <v>30</v>
      </c>
      <c r="D10678" t="s">
        <v>27</v>
      </c>
      <c r="E10678" t="s">
        <v>21</v>
      </c>
      <c r="F10678" s="1">
        <v>305796700</v>
      </c>
    </row>
    <row r="10679" spans="1:6" x14ac:dyDescent="0.35">
      <c r="A10679" t="s">
        <v>1071</v>
      </c>
      <c r="B10679" t="s">
        <v>1072</v>
      </c>
      <c r="C10679" t="s">
        <v>31</v>
      </c>
      <c r="D10679" t="s">
        <v>27</v>
      </c>
      <c r="E10679" t="s">
        <v>21</v>
      </c>
      <c r="F10679" s="1">
        <v>925870500</v>
      </c>
    </row>
    <row r="10680" spans="1:6" x14ac:dyDescent="0.35">
      <c r="A10680" t="s">
        <v>1071</v>
      </c>
      <c r="B10680" t="s">
        <v>1072</v>
      </c>
      <c r="C10680" t="s">
        <v>36</v>
      </c>
      <c r="D10680" t="s">
        <v>35</v>
      </c>
      <c r="E10680" t="s">
        <v>21</v>
      </c>
      <c r="F10680" s="1">
        <v>135490900922</v>
      </c>
    </row>
    <row r="10681" spans="1:6" x14ac:dyDescent="0.35">
      <c r="A10681" t="s">
        <v>1071</v>
      </c>
      <c r="B10681" t="s">
        <v>1072</v>
      </c>
      <c r="C10681" t="s">
        <v>37</v>
      </c>
      <c r="D10681" t="s">
        <v>38</v>
      </c>
      <c r="E10681" t="s">
        <v>39</v>
      </c>
      <c r="F10681" s="2">
        <v>308365964447.87</v>
      </c>
    </row>
    <row r="10682" spans="1:6" x14ac:dyDescent="0.35">
      <c r="A10682" t="s">
        <v>1073</v>
      </c>
      <c r="B10682" t="s">
        <v>1074</v>
      </c>
      <c r="C10682" t="s">
        <v>8</v>
      </c>
      <c r="D10682" t="s">
        <v>9</v>
      </c>
      <c r="E10682" t="s">
        <v>10</v>
      </c>
      <c r="F10682" s="1">
        <v>185801714809</v>
      </c>
    </row>
    <row r="10683" spans="1:6" x14ac:dyDescent="0.35">
      <c r="A10683" t="s">
        <v>1073</v>
      </c>
      <c r="B10683" t="s">
        <v>1074</v>
      </c>
      <c r="C10683" t="s">
        <v>11</v>
      </c>
      <c r="D10683" t="s">
        <v>9</v>
      </c>
      <c r="E10683" t="s">
        <v>10</v>
      </c>
      <c r="F10683" s="1">
        <v>32000000</v>
      </c>
    </row>
    <row r="10684" spans="1:6" x14ac:dyDescent="0.35">
      <c r="A10684" t="s">
        <v>1073</v>
      </c>
      <c r="B10684" t="s">
        <v>1074</v>
      </c>
      <c r="C10684" t="s">
        <v>13</v>
      </c>
      <c r="D10684" t="s">
        <v>9</v>
      </c>
      <c r="E10684" t="s">
        <v>10</v>
      </c>
      <c r="F10684" s="2">
        <v>12825319797.74</v>
      </c>
    </row>
    <row r="10685" spans="1:6" x14ac:dyDescent="0.35">
      <c r="A10685" t="s">
        <v>1073</v>
      </c>
      <c r="B10685" t="s">
        <v>1074</v>
      </c>
      <c r="C10685" t="s">
        <v>14</v>
      </c>
      <c r="D10685" t="s">
        <v>15</v>
      </c>
      <c r="E10685" t="s">
        <v>10</v>
      </c>
      <c r="F10685" s="1">
        <v>1519254644370</v>
      </c>
    </row>
    <row r="10686" spans="1:6" x14ac:dyDescent="0.35">
      <c r="A10686" t="s">
        <v>1073</v>
      </c>
      <c r="B10686" t="s">
        <v>1074</v>
      </c>
      <c r="C10686" t="s">
        <v>16</v>
      </c>
      <c r="D10686" t="s">
        <v>17</v>
      </c>
      <c r="E10686" t="s">
        <v>10</v>
      </c>
      <c r="F10686" s="1">
        <v>286664000</v>
      </c>
    </row>
    <row r="10687" spans="1:6" x14ac:dyDescent="0.35">
      <c r="A10687" t="s">
        <v>1073</v>
      </c>
      <c r="B10687" t="s">
        <v>1074</v>
      </c>
      <c r="C10687" t="s">
        <v>18</v>
      </c>
      <c r="D10687" t="s">
        <v>17</v>
      </c>
      <c r="E10687" t="s">
        <v>10</v>
      </c>
      <c r="F10687" s="1">
        <v>211150000</v>
      </c>
    </row>
    <row r="10688" spans="1:6" x14ac:dyDescent="0.35">
      <c r="A10688" t="s">
        <v>1073</v>
      </c>
      <c r="B10688" t="s">
        <v>1074</v>
      </c>
      <c r="C10688" t="s">
        <v>19</v>
      </c>
      <c r="D10688" t="s">
        <v>20</v>
      </c>
      <c r="E10688" t="s">
        <v>21</v>
      </c>
      <c r="F10688" s="1">
        <v>224696940409</v>
      </c>
    </row>
    <row r="10689" spans="1:6" x14ac:dyDescent="0.35">
      <c r="A10689" t="s">
        <v>1073</v>
      </c>
      <c r="B10689" t="s">
        <v>1074</v>
      </c>
      <c r="C10689" t="s">
        <v>22</v>
      </c>
      <c r="D10689" t="s">
        <v>20</v>
      </c>
      <c r="E10689" t="s">
        <v>21</v>
      </c>
      <c r="F10689" s="1">
        <v>823560780759</v>
      </c>
    </row>
    <row r="10690" spans="1:6" x14ac:dyDescent="0.35">
      <c r="A10690" t="s">
        <v>1073</v>
      </c>
      <c r="B10690" t="s">
        <v>1074</v>
      </c>
      <c r="C10690" t="s">
        <v>24</v>
      </c>
      <c r="D10690" t="s">
        <v>20</v>
      </c>
      <c r="E10690" t="s">
        <v>21</v>
      </c>
      <c r="F10690" s="2">
        <v>86179754097.710007</v>
      </c>
    </row>
    <row r="10691" spans="1:6" x14ac:dyDescent="0.35">
      <c r="A10691" t="s">
        <v>1073</v>
      </c>
      <c r="B10691" t="s">
        <v>1074</v>
      </c>
      <c r="C10691" t="s">
        <v>25</v>
      </c>
      <c r="D10691" t="s">
        <v>20</v>
      </c>
      <c r="E10691" t="s">
        <v>21</v>
      </c>
      <c r="F10691" s="1">
        <v>10966884900</v>
      </c>
    </row>
    <row r="10692" spans="1:6" x14ac:dyDescent="0.35">
      <c r="A10692" t="s">
        <v>1073</v>
      </c>
      <c r="B10692" t="s">
        <v>1074</v>
      </c>
      <c r="C10692" t="s">
        <v>26</v>
      </c>
      <c r="D10692" t="s">
        <v>27</v>
      </c>
      <c r="E10692" t="s">
        <v>21</v>
      </c>
      <c r="F10692" s="1">
        <v>60075400721</v>
      </c>
    </row>
    <row r="10693" spans="1:6" x14ac:dyDescent="0.35">
      <c r="A10693" t="s">
        <v>1073</v>
      </c>
      <c r="B10693" t="s">
        <v>1074</v>
      </c>
      <c r="C10693" t="s">
        <v>28</v>
      </c>
      <c r="D10693" t="s">
        <v>27</v>
      </c>
      <c r="E10693" t="s">
        <v>21</v>
      </c>
      <c r="F10693" s="1">
        <v>7908063606</v>
      </c>
    </row>
    <row r="10694" spans="1:6" x14ac:dyDescent="0.35">
      <c r="A10694" t="s">
        <v>1073</v>
      </c>
      <c r="B10694" t="s">
        <v>1074</v>
      </c>
      <c r="C10694" t="s">
        <v>29</v>
      </c>
      <c r="D10694" t="s">
        <v>27</v>
      </c>
      <c r="E10694" t="s">
        <v>21</v>
      </c>
      <c r="F10694" s="1">
        <v>402485243478</v>
      </c>
    </row>
    <row r="10695" spans="1:6" x14ac:dyDescent="0.35">
      <c r="A10695" t="s">
        <v>1073</v>
      </c>
      <c r="B10695" t="s">
        <v>1074</v>
      </c>
      <c r="C10695" t="s">
        <v>31</v>
      </c>
      <c r="D10695" t="s">
        <v>27</v>
      </c>
      <c r="E10695" t="s">
        <v>21</v>
      </c>
      <c r="F10695" s="1">
        <v>498544440</v>
      </c>
    </row>
    <row r="10696" spans="1:6" x14ac:dyDescent="0.35">
      <c r="A10696" t="s">
        <v>1073</v>
      </c>
      <c r="B10696" t="s">
        <v>1074</v>
      </c>
      <c r="C10696" t="s">
        <v>32</v>
      </c>
      <c r="D10696" t="s">
        <v>33</v>
      </c>
      <c r="E10696" t="s">
        <v>21</v>
      </c>
      <c r="F10696" s="1">
        <v>42230470050</v>
      </c>
    </row>
    <row r="10697" spans="1:6" x14ac:dyDescent="0.35">
      <c r="A10697" t="s">
        <v>1073</v>
      </c>
      <c r="B10697" t="s">
        <v>1074</v>
      </c>
      <c r="C10697" t="s">
        <v>34</v>
      </c>
      <c r="D10697" t="s">
        <v>35</v>
      </c>
      <c r="E10697" t="s">
        <v>21</v>
      </c>
      <c r="F10697" s="1">
        <v>108770413823</v>
      </c>
    </row>
    <row r="10698" spans="1:6" x14ac:dyDescent="0.35">
      <c r="A10698" t="s">
        <v>1073</v>
      </c>
      <c r="B10698" t="s">
        <v>1074</v>
      </c>
      <c r="C10698" t="s">
        <v>36</v>
      </c>
      <c r="D10698" t="s">
        <v>35</v>
      </c>
      <c r="E10698" t="s">
        <v>21</v>
      </c>
      <c r="F10698" s="1">
        <v>25132157713</v>
      </c>
    </row>
    <row r="10699" spans="1:6" x14ac:dyDescent="0.35">
      <c r="A10699" t="s">
        <v>1073</v>
      </c>
      <c r="B10699" t="s">
        <v>1074</v>
      </c>
      <c r="C10699" t="s">
        <v>37</v>
      </c>
      <c r="D10699" t="s">
        <v>38</v>
      </c>
      <c r="E10699" t="s">
        <v>39</v>
      </c>
      <c r="F10699" s="1">
        <v>482618354638</v>
      </c>
    </row>
    <row r="10700" spans="1:6" x14ac:dyDescent="0.35">
      <c r="A10700" t="s">
        <v>1075</v>
      </c>
      <c r="B10700" t="s">
        <v>1076</v>
      </c>
      <c r="C10700" t="s">
        <v>8</v>
      </c>
      <c r="D10700" t="s">
        <v>9</v>
      </c>
      <c r="E10700" t="s">
        <v>10</v>
      </c>
      <c r="F10700" s="1">
        <v>62917448641</v>
      </c>
    </row>
    <row r="10701" spans="1:6" x14ac:dyDescent="0.35">
      <c r="A10701" t="s">
        <v>1075</v>
      </c>
      <c r="B10701" t="s">
        <v>1076</v>
      </c>
      <c r="C10701" t="s">
        <v>11</v>
      </c>
      <c r="D10701" t="s">
        <v>9</v>
      </c>
      <c r="E10701" t="s">
        <v>10</v>
      </c>
      <c r="F10701" s="1">
        <v>14031962535</v>
      </c>
    </row>
    <row r="10702" spans="1:6" x14ac:dyDescent="0.35">
      <c r="A10702" t="s">
        <v>1075</v>
      </c>
      <c r="B10702" t="s">
        <v>1076</v>
      </c>
      <c r="C10702" t="s">
        <v>12</v>
      </c>
      <c r="D10702" t="s">
        <v>9</v>
      </c>
      <c r="E10702" t="s">
        <v>10</v>
      </c>
      <c r="F10702" s="1">
        <v>8945665027</v>
      </c>
    </row>
    <row r="10703" spans="1:6" x14ac:dyDescent="0.35">
      <c r="A10703" t="s">
        <v>1075</v>
      </c>
      <c r="B10703" t="s">
        <v>1076</v>
      </c>
      <c r="C10703" t="s">
        <v>13</v>
      </c>
      <c r="D10703" t="s">
        <v>9</v>
      </c>
      <c r="E10703" t="s">
        <v>10</v>
      </c>
      <c r="F10703" s="2">
        <v>93074307288.399994</v>
      </c>
    </row>
    <row r="10704" spans="1:6" x14ac:dyDescent="0.35">
      <c r="A10704" t="s">
        <v>1075</v>
      </c>
      <c r="B10704" t="s">
        <v>1076</v>
      </c>
      <c r="C10704" t="s">
        <v>14</v>
      </c>
      <c r="D10704" t="s">
        <v>15</v>
      </c>
      <c r="E10704" t="s">
        <v>10</v>
      </c>
      <c r="F10704" s="1">
        <v>2121363907525</v>
      </c>
    </row>
    <row r="10705" spans="1:6" x14ac:dyDescent="0.35">
      <c r="A10705" t="s">
        <v>1075</v>
      </c>
      <c r="B10705" t="s">
        <v>1076</v>
      </c>
      <c r="C10705" t="s">
        <v>45</v>
      </c>
      <c r="D10705" t="s">
        <v>15</v>
      </c>
      <c r="E10705" t="s">
        <v>10</v>
      </c>
      <c r="F10705" s="1">
        <v>46502888728</v>
      </c>
    </row>
    <row r="10706" spans="1:6" x14ac:dyDescent="0.35">
      <c r="A10706" t="s">
        <v>1075</v>
      </c>
      <c r="B10706" t="s">
        <v>1076</v>
      </c>
      <c r="C10706" t="s">
        <v>16</v>
      </c>
      <c r="D10706" t="s">
        <v>17</v>
      </c>
      <c r="E10706" t="s">
        <v>10</v>
      </c>
      <c r="F10706" s="1">
        <v>1400803326</v>
      </c>
    </row>
    <row r="10707" spans="1:6" x14ac:dyDescent="0.35">
      <c r="A10707" t="s">
        <v>1075</v>
      </c>
      <c r="B10707" t="s">
        <v>1076</v>
      </c>
      <c r="C10707" t="s">
        <v>18</v>
      </c>
      <c r="D10707" t="s">
        <v>17</v>
      </c>
      <c r="E10707" t="s">
        <v>10</v>
      </c>
      <c r="F10707" s="1">
        <v>71518288670</v>
      </c>
    </row>
    <row r="10708" spans="1:6" x14ac:dyDescent="0.35">
      <c r="A10708" t="s">
        <v>1075</v>
      </c>
      <c r="B10708" t="s">
        <v>1076</v>
      </c>
      <c r="C10708" t="s">
        <v>19</v>
      </c>
      <c r="D10708" t="s">
        <v>20</v>
      </c>
      <c r="E10708" t="s">
        <v>21</v>
      </c>
      <c r="F10708" s="1">
        <v>702908007001</v>
      </c>
    </row>
    <row r="10709" spans="1:6" x14ac:dyDescent="0.35">
      <c r="A10709" t="s">
        <v>1075</v>
      </c>
      <c r="B10709" t="s">
        <v>1076</v>
      </c>
      <c r="C10709" t="s">
        <v>22</v>
      </c>
      <c r="D10709" t="s">
        <v>20</v>
      </c>
      <c r="E10709" t="s">
        <v>21</v>
      </c>
      <c r="F10709" s="2">
        <v>792882457500.28003</v>
      </c>
    </row>
    <row r="10710" spans="1:6" x14ac:dyDescent="0.35">
      <c r="A10710" t="s">
        <v>1075</v>
      </c>
      <c r="B10710" t="s">
        <v>1076</v>
      </c>
      <c r="C10710" t="s">
        <v>70</v>
      </c>
      <c r="D10710" t="s">
        <v>20</v>
      </c>
      <c r="E10710" t="s">
        <v>21</v>
      </c>
      <c r="F10710" s="1">
        <v>3846759258</v>
      </c>
    </row>
    <row r="10711" spans="1:6" x14ac:dyDescent="0.35">
      <c r="A10711" t="s">
        <v>1075</v>
      </c>
      <c r="B10711" t="s">
        <v>1076</v>
      </c>
      <c r="C10711" t="s">
        <v>24</v>
      </c>
      <c r="D10711" t="s">
        <v>20</v>
      </c>
      <c r="E10711" t="s">
        <v>21</v>
      </c>
      <c r="F10711" s="1">
        <v>82319992160</v>
      </c>
    </row>
    <row r="10712" spans="1:6" x14ac:dyDescent="0.35">
      <c r="A10712" t="s">
        <v>1075</v>
      </c>
      <c r="B10712" t="s">
        <v>1076</v>
      </c>
      <c r="C10712" t="s">
        <v>25</v>
      </c>
      <c r="D10712" t="s">
        <v>20</v>
      </c>
      <c r="E10712" t="s">
        <v>21</v>
      </c>
      <c r="F10712" s="1">
        <v>23833932250</v>
      </c>
    </row>
    <row r="10713" spans="1:6" x14ac:dyDescent="0.35">
      <c r="A10713" t="s">
        <v>1075</v>
      </c>
      <c r="B10713" t="s">
        <v>1076</v>
      </c>
      <c r="C10713" t="s">
        <v>55</v>
      </c>
      <c r="D10713" t="s">
        <v>27</v>
      </c>
      <c r="E10713" t="s">
        <v>21</v>
      </c>
      <c r="F10713" s="1">
        <v>3021610000</v>
      </c>
    </row>
    <row r="10714" spans="1:6" x14ac:dyDescent="0.35">
      <c r="A10714" t="s">
        <v>1075</v>
      </c>
      <c r="B10714" t="s">
        <v>1076</v>
      </c>
      <c r="C10714" t="s">
        <v>26</v>
      </c>
      <c r="D10714" t="s">
        <v>27</v>
      </c>
      <c r="E10714" t="s">
        <v>21</v>
      </c>
      <c r="F10714" s="1">
        <v>66323526175</v>
      </c>
    </row>
    <row r="10715" spans="1:6" x14ac:dyDescent="0.35">
      <c r="A10715" t="s">
        <v>1075</v>
      </c>
      <c r="B10715" t="s">
        <v>1076</v>
      </c>
      <c r="C10715" t="s">
        <v>28</v>
      </c>
      <c r="D10715" t="s">
        <v>27</v>
      </c>
      <c r="E10715" t="s">
        <v>21</v>
      </c>
      <c r="F10715" s="1">
        <v>140958014076</v>
      </c>
    </row>
    <row r="10716" spans="1:6" x14ac:dyDescent="0.35">
      <c r="A10716" t="s">
        <v>1075</v>
      </c>
      <c r="B10716" t="s">
        <v>1076</v>
      </c>
      <c r="C10716" t="s">
        <v>29</v>
      </c>
      <c r="D10716" t="s">
        <v>27</v>
      </c>
      <c r="E10716" t="s">
        <v>21</v>
      </c>
      <c r="F10716" s="1">
        <v>255589135453</v>
      </c>
    </row>
    <row r="10717" spans="1:6" x14ac:dyDescent="0.35">
      <c r="A10717" t="s">
        <v>1075</v>
      </c>
      <c r="B10717" t="s">
        <v>1076</v>
      </c>
      <c r="C10717" t="s">
        <v>30</v>
      </c>
      <c r="D10717" t="s">
        <v>27</v>
      </c>
      <c r="E10717" t="s">
        <v>21</v>
      </c>
      <c r="F10717" s="1">
        <v>243485210</v>
      </c>
    </row>
    <row r="10718" spans="1:6" x14ac:dyDescent="0.35">
      <c r="A10718" t="s">
        <v>1075</v>
      </c>
      <c r="B10718" t="s">
        <v>1076</v>
      </c>
      <c r="C10718" t="s">
        <v>31</v>
      </c>
      <c r="D10718" t="s">
        <v>27</v>
      </c>
      <c r="E10718" t="s">
        <v>21</v>
      </c>
      <c r="F10718" s="1">
        <v>185534850</v>
      </c>
    </row>
    <row r="10719" spans="1:6" x14ac:dyDescent="0.35">
      <c r="A10719" t="s">
        <v>1075</v>
      </c>
      <c r="B10719" t="s">
        <v>1076</v>
      </c>
      <c r="C10719" t="s">
        <v>36</v>
      </c>
      <c r="D10719" t="s">
        <v>35</v>
      </c>
      <c r="E10719" t="s">
        <v>21</v>
      </c>
      <c r="F10719" s="1">
        <v>322391427306</v>
      </c>
    </row>
    <row r="10720" spans="1:6" x14ac:dyDescent="0.35">
      <c r="A10720" t="s">
        <v>1075</v>
      </c>
      <c r="B10720" t="s">
        <v>1076</v>
      </c>
      <c r="C10720" t="s">
        <v>37</v>
      </c>
      <c r="D10720" t="s">
        <v>38</v>
      </c>
      <c r="E10720" t="s">
        <v>39</v>
      </c>
      <c r="F10720" s="2">
        <v>150358112984.48999</v>
      </c>
    </row>
    <row r="10721" spans="1:6" x14ac:dyDescent="0.35">
      <c r="A10721" t="s">
        <v>1075</v>
      </c>
      <c r="B10721" t="s">
        <v>1076</v>
      </c>
      <c r="C10721" t="s">
        <v>347</v>
      </c>
      <c r="D10721" t="s">
        <v>38</v>
      </c>
      <c r="E10721" t="s">
        <v>39</v>
      </c>
      <c r="F10721" s="1">
        <v>440000000</v>
      </c>
    </row>
    <row r="10722" spans="1:6" x14ac:dyDescent="0.35">
      <c r="A10722" t="s">
        <v>1075</v>
      </c>
      <c r="B10722" t="s">
        <v>1076</v>
      </c>
      <c r="C10722" t="s">
        <v>48</v>
      </c>
      <c r="D10722" t="s">
        <v>42</v>
      </c>
      <c r="E10722" t="s">
        <v>39</v>
      </c>
      <c r="F10722" s="1">
        <v>2225000000</v>
      </c>
    </row>
    <row r="10723" spans="1:6" x14ac:dyDescent="0.35">
      <c r="A10723" t="s">
        <v>1075</v>
      </c>
      <c r="B10723" t="s">
        <v>1076</v>
      </c>
      <c r="C10723" t="s">
        <v>71</v>
      </c>
      <c r="D10723" t="s">
        <v>42</v>
      </c>
      <c r="E10723" t="s">
        <v>39</v>
      </c>
      <c r="F10723" s="1">
        <v>100061111107</v>
      </c>
    </row>
    <row r="10724" spans="1:6" x14ac:dyDescent="0.35">
      <c r="A10724" t="s">
        <v>1077</v>
      </c>
      <c r="B10724" t="s">
        <v>1078</v>
      </c>
      <c r="C10724" t="s">
        <v>8</v>
      </c>
      <c r="D10724" t="s">
        <v>9</v>
      </c>
      <c r="E10724" t="s">
        <v>10</v>
      </c>
      <c r="F10724" s="1">
        <v>6423873629</v>
      </c>
    </row>
    <row r="10725" spans="1:6" x14ac:dyDescent="0.35">
      <c r="A10725" t="s">
        <v>1077</v>
      </c>
      <c r="B10725" t="s">
        <v>1078</v>
      </c>
      <c r="C10725" t="s">
        <v>11</v>
      </c>
      <c r="D10725" t="s">
        <v>9</v>
      </c>
      <c r="E10725" t="s">
        <v>10</v>
      </c>
      <c r="F10725" s="1">
        <v>11793932050</v>
      </c>
    </row>
    <row r="10726" spans="1:6" x14ac:dyDescent="0.35">
      <c r="A10726" t="s">
        <v>1077</v>
      </c>
      <c r="B10726" t="s">
        <v>1078</v>
      </c>
      <c r="C10726" t="s">
        <v>12</v>
      </c>
      <c r="D10726" t="s">
        <v>9</v>
      </c>
      <c r="E10726" t="s">
        <v>10</v>
      </c>
      <c r="F10726" s="1">
        <v>2942801489</v>
      </c>
    </row>
    <row r="10727" spans="1:6" x14ac:dyDescent="0.35">
      <c r="A10727" t="s">
        <v>1077</v>
      </c>
      <c r="B10727" t="s">
        <v>1078</v>
      </c>
      <c r="C10727" t="s">
        <v>13</v>
      </c>
      <c r="D10727" t="s">
        <v>9</v>
      </c>
      <c r="E10727" t="s">
        <v>10</v>
      </c>
      <c r="F10727" s="2">
        <v>7309554799.3699999</v>
      </c>
    </row>
    <row r="10728" spans="1:6" x14ac:dyDescent="0.35">
      <c r="A10728" t="s">
        <v>1077</v>
      </c>
      <c r="B10728" t="s">
        <v>1078</v>
      </c>
      <c r="C10728" t="s">
        <v>14</v>
      </c>
      <c r="D10728" t="s">
        <v>15</v>
      </c>
      <c r="E10728" t="s">
        <v>10</v>
      </c>
      <c r="F10728" s="1">
        <v>1274208167635</v>
      </c>
    </row>
    <row r="10729" spans="1:6" x14ac:dyDescent="0.35">
      <c r="A10729" t="s">
        <v>1077</v>
      </c>
      <c r="B10729" t="s">
        <v>1078</v>
      </c>
      <c r="C10729" t="s">
        <v>45</v>
      </c>
      <c r="D10729" t="s">
        <v>15</v>
      </c>
      <c r="E10729" t="s">
        <v>10</v>
      </c>
      <c r="F10729" s="1">
        <v>39331141533</v>
      </c>
    </row>
    <row r="10730" spans="1:6" x14ac:dyDescent="0.35">
      <c r="A10730" t="s">
        <v>1077</v>
      </c>
      <c r="B10730" t="s">
        <v>1078</v>
      </c>
      <c r="C10730" t="s">
        <v>18</v>
      </c>
      <c r="D10730" t="s">
        <v>17</v>
      </c>
      <c r="E10730" t="s">
        <v>10</v>
      </c>
      <c r="F10730" s="1">
        <v>2795599196</v>
      </c>
    </row>
    <row r="10731" spans="1:6" x14ac:dyDescent="0.35">
      <c r="A10731" t="s">
        <v>1077</v>
      </c>
      <c r="B10731" t="s">
        <v>1078</v>
      </c>
      <c r="C10731" t="s">
        <v>19</v>
      </c>
      <c r="D10731" t="s">
        <v>20</v>
      </c>
      <c r="E10731" t="s">
        <v>21</v>
      </c>
      <c r="F10731" s="1">
        <v>322011247488</v>
      </c>
    </row>
    <row r="10732" spans="1:6" x14ac:dyDescent="0.35">
      <c r="A10732" t="s">
        <v>1077</v>
      </c>
      <c r="B10732" t="s">
        <v>1078</v>
      </c>
      <c r="C10732" t="s">
        <v>22</v>
      </c>
      <c r="D10732" t="s">
        <v>20</v>
      </c>
      <c r="E10732" t="s">
        <v>21</v>
      </c>
      <c r="F10732" s="2">
        <v>519634035724.29999</v>
      </c>
    </row>
    <row r="10733" spans="1:6" x14ac:dyDescent="0.35">
      <c r="A10733" t="s">
        <v>1077</v>
      </c>
      <c r="B10733" t="s">
        <v>1078</v>
      </c>
      <c r="C10733" t="s">
        <v>24</v>
      </c>
      <c r="D10733" t="s">
        <v>20</v>
      </c>
      <c r="E10733" t="s">
        <v>21</v>
      </c>
      <c r="F10733" s="1">
        <v>79251485935</v>
      </c>
    </row>
    <row r="10734" spans="1:6" x14ac:dyDescent="0.35">
      <c r="A10734" t="s">
        <v>1077</v>
      </c>
      <c r="B10734" t="s">
        <v>1078</v>
      </c>
      <c r="C10734" t="s">
        <v>25</v>
      </c>
      <c r="D10734" t="s">
        <v>20</v>
      </c>
      <c r="E10734" t="s">
        <v>21</v>
      </c>
      <c r="F10734" s="1">
        <v>17297550000</v>
      </c>
    </row>
    <row r="10735" spans="1:6" x14ac:dyDescent="0.35">
      <c r="A10735" t="s">
        <v>1077</v>
      </c>
      <c r="B10735" t="s">
        <v>1078</v>
      </c>
      <c r="C10735" t="s">
        <v>55</v>
      </c>
      <c r="D10735" t="s">
        <v>27</v>
      </c>
      <c r="E10735" t="s">
        <v>21</v>
      </c>
      <c r="F10735" s="1">
        <v>899800000</v>
      </c>
    </row>
    <row r="10736" spans="1:6" x14ac:dyDescent="0.35">
      <c r="A10736" t="s">
        <v>1077</v>
      </c>
      <c r="B10736" t="s">
        <v>1078</v>
      </c>
      <c r="C10736" t="s">
        <v>26</v>
      </c>
      <c r="D10736" t="s">
        <v>27</v>
      </c>
      <c r="E10736" t="s">
        <v>21</v>
      </c>
      <c r="F10736" s="1">
        <v>38769332525</v>
      </c>
    </row>
    <row r="10737" spans="1:6" x14ac:dyDescent="0.35">
      <c r="A10737" t="s">
        <v>1077</v>
      </c>
      <c r="B10737" t="s">
        <v>1078</v>
      </c>
      <c r="C10737" t="s">
        <v>28</v>
      </c>
      <c r="D10737" t="s">
        <v>27</v>
      </c>
      <c r="E10737" t="s">
        <v>21</v>
      </c>
      <c r="F10737" s="1">
        <v>56097622003</v>
      </c>
    </row>
    <row r="10738" spans="1:6" x14ac:dyDescent="0.35">
      <c r="A10738" t="s">
        <v>1077</v>
      </c>
      <c r="B10738" t="s">
        <v>1078</v>
      </c>
      <c r="C10738" t="s">
        <v>29</v>
      </c>
      <c r="D10738" t="s">
        <v>27</v>
      </c>
      <c r="E10738" t="s">
        <v>21</v>
      </c>
      <c r="F10738" s="1">
        <v>109428113294</v>
      </c>
    </row>
    <row r="10739" spans="1:6" x14ac:dyDescent="0.35">
      <c r="A10739" t="s">
        <v>1077</v>
      </c>
      <c r="B10739" t="s">
        <v>1078</v>
      </c>
      <c r="C10739" t="s">
        <v>30</v>
      </c>
      <c r="D10739" t="s">
        <v>27</v>
      </c>
      <c r="E10739" t="s">
        <v>21</v>
      </c>
      <c r="F10739" s="1">
        <v>31332001778</v>
      </c>
    </row>
    <row r="10740" spans="1:6" x14ac:dyDescent="0.35">
      <c r="A10740" t="s">
        <v>1077</v>
      </c>
      <c r="B10740" t="s">
        <v>1078</v>
      </c>
      <c r="C10740" t="s">
        <v>31</v>
      </c>
      <c r="D10740" t="s">
        <v>27</v>
      </c>
      <c r="E10740" t="s">
        <v>21</v>
      </c>
      <c r="F10740" s="1">
        <v>304494012</v>
      </c>
    </row>
    <row r="10741" spans="1:6" x14ac:dyDescent="0.35">
      <c r="A10741" t="s">
        <v>1077</v>
      </c>
      <c r="B10741" t="s">
        <v>1078</v>
      </c>
      <c r="C10741" t="s">
        <v>32</v>
      </c>
      <c r="D10741" t="s">
        <v>33</v>
      </c>
      <c r="E10741" t="s">
        <v>21</v>
      </c>
      <c r="F10741" s="1">
        <v>600000000</v>
      </c>
    </row>
    <row r="10742" spans="1:6" x14ac:dyDescent="0.35">
      <c r="A10742" t="s">
        <v>1077</v>
      </c>
      <c r="B10742" t="s">
        <v>1078</v>
      </c>
      <c r="C10742" t="s">
        <v>36</v>
      </c>
      <c r="D10742" t="s">
        <v>35</v>
      </c>
      <c r="E10742" t="s">
        <v>21</v>
      </c>
      <c r="F10742" s="1">
        <v>201650794000</v>
      </c>
    </row>
    <row r="10743" spans="1:6" x14ac:dyDescent="0.35">
      <c r="A10743" t="s">
        <v>1077</v>
      </c>
      <c r="B10743" t="s">
        <v>1078</v>
      </c>
      <c r="C10743" t="s">
        <v>37</v>
      </c>
      <c r="D10743" t="s">
        <v>38</v>
      </c>
      <c r="E10743" t="s">
        <v>39</v>
      </c>
      <c r="F10743" s="2">
        <v>92567643158.110001</v>
      </c>
    </row>
    <row r="10744" spans="1:6" x14ac:dyDescent="0.35">
      <c r="A10744" t="s">
        <v>1079</v>
      </c>
      <c r="B10744" t="s">
        <v>1080</v>
      </c>
      <c r="C10744" t="s">
        <v>8</v>
      </c>
      <c r="D10744" t="s">
        <v>9</v>
      </c>
      <c r="E10744" t="s">
        <v>10</v>
      </c>
      <c r="F10744" s="1">
        <v>5941242538</v>
      </c>
    </row>
    <row r="10745" spans="1:6" x14ac:dyDescent="0.35">
      <c r="A10745" t="s">
        <v>1079</v>
      </c>
      <c r="B10745" t="s">
        <v>1080</v>
      </c>
      <c r="C10745" t="s">
        <v>11</v>
      </c>
      <c r="D10745" t="s">
        <v>9</v>
      </c>
      <c r="E10745" t="s">
        <v>10</v>
      </c>
      <c r="F10745" s="1">
        <v>15061280394</v>
      </c>
    </row>
    <row r="10746" spans="1:6" x14ac:dyDescent="0.35">
      <c r="A10746" t="s">
        <v>1079</v>
      </c>
      <c r="B10746" t="s">
        <v>1080</v>
      </c>
      <c r="C10746" t="s">
        <v>12</v>
      </c>
      <c r="D10746" t="s">
        <v>9</v>
      </c>
      <c r="E10746" t="s">
        <v>10</v>
      </c>
      <c r="F10746" s="1">
        <v>3796050001</v>
      </c>
    </row>
    <row r="10747" spans="1:6" x14ac:dyDescent="0.35">
      <c r="A10747" t="s">
        <v>1079</v>
      </c>
      <c r="B10747" t="s">
        <v>1080</v>
      </c>
      <c r="C10747" t="s">
        <v>13</v>
      </c>
      <c r="D10747" t="s">
        <v>9</v>
      </c>
      <c r="E10747" t="s">
        <v>10</v>
      </c>
      <c r="F10747" s="2">
        <v>15271620634.4</v>
      </c>
    </row>
    <row r="10748" spans="1:6" x14ac:dyDescent="0.35">
      <c r="A10748" t="s">
        <v>1079</v>
      </c>
      <c r="B10748" t="s">
        <v>1080</v>
      </c>
      <c r="C10748" t="s">
        <v>14</v>
      </c>
      <c r="D10748" t="s">
        <v>15</v>
      </c>
      <c r="E10748" t="s">
        <v>10</v>
      </c>
      <c r="F10748" s="1">
        <v>1710320991044</v>
      </c>
    </row>
    <row r="10749" spans="1:6" x14ac:dyDescent="0.35">
      <c r="A10749" t="s">
        <v>1079</v>
      </c>
      <c r="B10749" t="s">
        <v>1080</v>
      </c>
      <c r="C10749" t="s">
        <v>45</v>
      </c>
      <c r="D10749" t="s">
        <v>15</v>
      </c>
      <c r="E10749" t="s">
        <v>10</v>
      </c>
      <c r="F10749" s="1">
        <v>20443468870</v>
      </c>
    </row>
    <row r="10750" spans="1:6" x14ac:dyDescent="0.35">
      <c r="A10750" t="s">
        <v>1079</v>
      </c>
      <c r="B10750" t="s">
        <v>1080</v>
      </c>
      <c r="C10750" t="s">
        <v>16</v>
      </c>
      <c r="D10750" t="s">
        <v>17</v>
      </c>
      <c r="E10750" t="s">
        <v>10</v>
      </c>
      <c r="F10750" s="1">
        <v>139344000</v>
      </c>
    </row>
    <row r="10751" spans="1:6" x14ac:dyDescent="0.35">
      <c r="A10751" t="s">
        <v>1079</v>
      </c>
      <c r="B10751" t="s">
        <v>1080</v>
      </c>
      <c r="C10751" t="s">
        <v>18</v>
      </c>
      <c r="D10751" t="s">
        <v>17</v>
      </c>
      <c r="E10751" t="s">
        <v>10</v>
      </c>
      <c r="F10751" s="1">
        <v>5448556906</v>
      </c>
    </row>
    <row r="10752" spans="1:6" x14ac:dyDescent="0.35">
      <c r="A10752" t="s">
        <v>1079</v>
      </c>
      <c r="B10752" t="s">
        <v>1080</v>
      </c>
      <c r="C10752" t="s">
        <v>19</v>
      </c>
      <c r="D10752" t="s">
        <v>20</v>
      </c>
      <c r="E10752" t="s">
        <v>21</v>
      </c>
      <c r="F10752" s="1">
        <v>381860579302</v>
      </c>
    </row>
    <row r="10753" spans="1:6" x14ac:dyDescent="0.35">
      <c r="A10753" t="s">
        <v>1079</v>
      </c>
      <c r="B10753" t="s">
        <v>1080</v>
      </c>
      <c r="C10753" t="s">
        <v>22</v>
      </c>
      <c r="D10753" t="s">
        <v>20</v>
      </c>
      <c r="E10753" t="s">
        <v>21</v>
      </c>
      <c r="F10753" s="2">
        <v>574173177683.88</v>
      </c>
    </row>
    <row r="10754" spans="1:6" x14ac:dyDescent="0.35">
      <c r="A10754" t="s">
        <v>1079</v>
      </c>
      <c r="B10754" t="s">
        <v>1080</v>
      </c>
      <c r="C10754" t="s">
        <v>24</v>
      </c>
      <c r="D10754" t="s">
        <v>20</v>
      </c>
      <c r="E10754" t="s">
        <v>21</v>
      </c>
      <c r="F10754" s="1">
        <v>115317838854</v>
      </c>
    </row>
    <row r="10755" spans="1:6" x14ac:dyDescent="0.35">
      <c r="A10755" t="s">
        <v>1079</v>
      </c>
      <c r="B10755" t="s">
        <v>1080</v>
      </c>
      <c r="C10755" t="s">
        <v>25</v>
      </c>
      <c r="D10755" t="s">
        <v>20</v>
      </c>
      <c r="E10755" t="s">
        <v>21</v>
      </c>
      <c r="F10755" s="1">
        <v>87746959457</v>
      </c>
    </row>
    <row r="10756" spans="1:6" x14ac:dyDescent="0.35">
      <c r="A10756" t="s">
        <v>1079</v>
      </c>
      <c r="B10756" t="s">
        <v>1080</v>
      </c>
      <c r="C10756" t="s">
        <v>55</v>
      </c>
      <c r="D10756" t="s">
        <v>27</v>
      </c>
      <c r="E10756" t="s">
        <v>21</v>
      </c>
      <c r="F10756" s="1">
        <v>1861250000</v>
      </c>
    </row>
    <row r="10757" spans="1:6" x14ac:dyDescent="0.35">
      <c r="A10757" t="s">
        <v>1079</v>
      </c>
      <c r="B10757" t="s">
        <v>1080</v>
      </c>
      <c r="C10757" t="s">
        <v>26</v>
      </c>
      <c r="D10757" t="s">
        <v>27</v>
      </c>
      <c r="E10757" t="s">
        <v>21</v>
      </c>
      <c r="F10757" s="1">
        <v>37520107997</v>
      </c>
    </row>
    <row r="10758" spans="1:6" x14ac:dyDescent="0.35">
      <c r="A10758" t="s">
        <v>1079</v>
      </c>
      <c r="B10758" t="s">
        <v>1080</v>
      </c>
      <c r="C10758" t="s">
        <v>28</v>
      </c>
      <c r="D10758" t="s">
        <v>27</v>
      </c>
      <c r="E10758" t="s">
        <v>21</v>
      </c>
      <c r="F10758" s="2">
        <v>167882898066.73001</v>
      </c>
    </row>
    <row r="10759" spans="1:6" x14ac:dyDescent="0.35">
      <c r="A10759" t="s">
        <v>1079</v>
      </c>
      <c r="B10759" t="s">
        <v>1080</v>
      </c>
      <c r="C10759" t="s">
        <v>29</v>
      </c>
      <c r="D10759" t="s">
        <v>27</v>
      </c>
      <c r="E10759" t="s">
        <v>21</v>
      </c>
      <c r="F10759" s="1">
        <v>131491570076</v>
      </c>
    </row>
    <row r="10760" spans="1:6" x14ac:dyDescent="0.35">
      <c r="A10760" t="s">
        <v>1079</v>
      </c>
      <c r="B10760" t="s">
        <v>1080</v>
      </c>
      <c r="C10760" t="s">
        <v>30</v>
      </c>
      <c r="D10760" t="s">
        <v>27</v>
      </c>
      <c r="E10760" t="s">
        <v>21</v>
      </c>
      <c r="F10760" s="1">
        <v>2264759930</v>
      </c>
    </row>
    <row r="10761" spans="1:6" x14ac:dyDescent="0.35">
      <c r="A10761" t="s">
        <v>1079</v>
      </c>
      <c r="B10761" t="s">
        <v>1080</v>
      </c>
      <c r="C10761" t="s">
        <v>32</v>
      </c>
      <c r="D10761" t="s">
        <v>33</v>
      </c>
      <c r="E10761" t="s">
        <v>21</v>
      </c>
      <c r="F10761" s="1">
        <v>4473382480</v>
      </c>
    </row>
    <row r="10762" spans="1:6" x14ac:dyDescent="0.35">
      <c r="A10762" t="s">
        <v>1079</v>
      </c>
      <c r="B10762" t="s">
        <v>1080</v>
      </c>
      <c r="C10762" t="s">
        <v>36</v>
      </c>
      <c r="D10762" t="s">
        <v>35</v>
      </c>
      <c r="E10762" t="s">
        <v>21</v>
      </c>
      <c r="F10762" s="1">
        <v>330070180000</v>
      </c>
    </row>
    <row r="10763" spans="1:6" x14ac:dyDescent="0.35">
      <c r="A10763" t="s">
        <v>1079</v>
      </c>
      <c r="B10763" t="s">
        <v>1080</v>
      </c>
      <c r="C10763" t="s">
        <v>37</v>
      </c>
      <c r="D10763" t="s">
        <v>38</v>
      </c>
      <c r="E10763" t="s">
        <v>39</v>
      </c>
      <c r="F10763" s="2">
        <v>216003596206.51001</v>
      </c>
    </row>
    <row r="10764" spans="1:6" x14ac:dyDescent="0.35">
      <c r="A10764" t="s">
        <v>1079</v>
      </c>
      <c r="B10764" t="s">
        <v>1080</v>
      </c>
      <c r="C10764" t="s">
        <v>199</v>
      </c>
      <c r="D10764" t="s">
        <v>38</v>
      </c>
      <c r="E10764" t="s">
        <v>39</v>
      </c>
      <c r="F10764" s="1">
        <v>30000000000</v>
      </c>
    </row>
    <row r="10765" spans="1:6" x14ac:dyDescent="0.35">
      <c r="A10765" t="s">
        <v>1081</v>
      </c>
      <c r="B10765" t="s">
        <v>1082</v>
      </c>
      <c r="C10765" t="s">
        <v>8</v>
      </c>
      <c r="D10765" t="s">
        <v>9</v>
      </c>
      <c r="E10765" t="s">
        <v>10</v>
      </c>
      <c r="F10765" s="1">
        <v>609116185732</v>
      </c>
    </row>
    <row r="10766" spans="1:6" x14ac:dyDescent="0.35">
      <c r="A10766" t="s">
        <v>1081</v>
      </c>
      <c r="B10766" t="s">
        <v>1082</v>
      </c>
      <c r="C10766" t="s">
        <v>11</v>
      </c>
      <c r="D10766" t="s">
        <v>9</v>
      </c>
      <c r="E10766" t="s">
        <v>10</v>
      </c>
      <c r="F10766">
        <v>0</v>
      </c>
    </row>
    <row r="10767" spans="1:6" x14ac:dyDescent="0.35">
      <c r="A10767" t="s">
        <v>1081</v>
      </c>
      <c r="B10767" t="s">
        <v>1082</v>
      </c>
      <c r="C10767" t="s">
        <v>13</v>
      </c>
      <c r="D10767" t="s">
        <v>9</v>
      </c>
      <c r="E10767" t="s">
        <v>10</v>
      </c>
      <c r="F10767" s="2">
        <v>35321415030.800003</v>
      </c>
    </row>
    <row r="10768" spans="1:6" x14ac:dyDescent="0.35">
      <c r="A10768" t="s">
        <v>1081</v>
      </c>
      <c r="B10768" t="s">
        <v>1082</v>
      </c>
      <c r="C10768" t="s">
        <v>14</v>
      </c>
      <c r="D10768" t="s">
        <v>15</v>
      </c>
      <c r="E10768" t="s">
        <v>10</v>
      </c>
      <c r="F10768" s="1">
        <v>2720974213562</v>
      </c>
    </row>
    <row r="10769" spans="1:6" x14ac:dyDescent="0.35">
      <c r="A10769" t="s">
        <v>1081</v>
      </c>
      <c r="B10769" t="s">
        <v>1082</v>
      </c>
      <c r="C10769" t="s">
        <v>16</v>
      </c>
      <c r="D10769" t="s">
        <v>17</v>
      </c>
      <c r="E10769" t="s">
        <v>10</v>
      </c>
      <c r="F10769" s="2">
        <v>840913098646.71997</v>
      </c>
    </row>
    <row r="10770" spans="1:6" x14ac:dyDescent="0.35">
      <c r="A10770" t="s">
        <v>1081</v>
      </c>
      <c r="B10770" t="s">
        <v>1082</v>
      </c>
      <c r="C10770" t="s">
        <v>19</v>
      </c>
      <c r="D10770" t="s">
        <v>20</v>
      </c>
      <c r="E10770" t="s">
        <v>21</v>
      </c>
      <c r="F10770" s="1">
        <v>290399100094</v>
      </c>
    </row>
    <row r="10771" spans="1:6" x14ac:dyDescent="0.35">
      <c r="A10771" t="s">
        <v>1081</v>
      </c>
      <c r="B10771" t="s">
        <v>1082</v>
      </c>
      <c r="C10771" t="s">
        <v>22</v>
      </c>
      <c r="D10771" t="s">
        <v>20</v>
      </c>
      <c r="E10771" t="s">
        <v>21</v>
      </c>
      <c r="F10771" s="2">
        <v>1600400671607.24</v>
      </c>
    </row>
    <row r="10772" spans="1:6" x14ac:dyDescent="0.35">
      <c r="A10772" t="s">
        <v>1081</v>
      </c>
      <c r="B10772" t="s">
        <v>1082</v>
      </c>
      <c r="C10772" t="s">
        <v>23</v>
      </c>
      <c r="D10772" t="s">
        <v>20</v>
      </c>
      <c r="E10772" t="s">
        <v>21</v>
      </c>
      <c r="F10772" s="1">
        <v>787181115</v>
      </c>
    </row>
    <row r="10773" spans="1:6" x14ac:dyDescent="0.35">
      <c r="A10773" t="s">
        <v>1081</v>
      </c>
      <c r="B10773" t="s">
        <v>1082</v>
      </c>
      <c r="C10773" t="s">
        <v>24</v>
      </c>
      <c r="D10773" t="s">
        <v>20</v>
      </c>
      <c r="E10773" t="s">
        <v>21</v>
      </c>
      <c r="F10773" s="1">
        <v>269618393800</v>
      </c>
    </row>
    <row r="10774" spans="1:6" x14ac:dyDescent="0.35">
      <c r="A10774" t="s">
        <v>1081</v>
      </c>
      <c r="B10774" t="s">
        <v>1082</v>
      </c>
      <c r="C10774" t="s">
        <v>25</v>
      </c>
      <c r="D10774" t="s">
        <v>20</v>
      </c>
      <c r="E10774" t="s">
        <v>21</v>
      </c>
      <c r="F10774" s="1">
        <v>197550020090</v>
      </c>
    </row>
    <row r="10775" spans="1:6" x14ac:dyDescent="0.35">
      <c r="A10775" t="s">
        <v>1081</v>
      </c>
      <c r="B10775" t="s">
        <v>1082</v>
      </c>
      <c r="C10775" t="s">
        <v>55</v>
      </c>
      <c r="D10775" t="s">
        <v>27</v>
      </c>
      <c r="E10775" t="s">
        <v>21</v>
      </c>
      <c r="F10775" s="1">
        <v>15550590000</v>
      </c>
    </row>
    <row r="10776" spans="1:6" x14ac:dyDescent="0.35">
      <c r="A10776" t="s">
        <v>1081</v>
      </c>
      <c r="B10776" t="s">
        <v>1082</v>
      </c>
      <c r="C10776" t="s">
        <v>26</v>
      </c>
      <c r="D10776" t="s">
        <v>27</v>
      </c>
      <c r="E10776" t="s">
        <v>21</v>
      </c>
      <c r="F10776" s="1">
        <v>261060482102</v>
      </c>
    </row>
    <row r="10777" spans="1:6" x14ac:dyDescent="0.35">
      <c r="A10777" t="s">
        <v>1081</v>
      </c>
      <c r="B10777" t="s">
        <v>1082</v>
      </c>
      <c r="C10777" t="s">
        <v>28</v>
      </c>
      <c r="D10777" t="s">
        <v>27</v>
      </c>
      <c r="E10777" t="s">
        <v>21</v>
      </c>
      <c r="F10777" s="1">
        <v>148479525834</v>
      </c>
    </row>
    <row r="10778" spans="1:6" x14ac:dyDescent="0.35">
      <c r="A10778" t="s">
        <v>1081</v>
      </c>
      <c r="B10778" t="s">
        <v>1082</v>
      </c>
      <c r="C10778" t="s">
        <v>29</v>
      </c>
      <c r="D10778" t="s">
        <v>27</v>
      </c>
      <c r="E10778" t="s">
        <v>21</v>
      </c>
      <c r="F10778" s="2">
        <v>481889243504.19</v>
      </c>
    </row>
    <row r="10779" spans="1:6" x14ac:dyDescent="0.35">
      <c r="A10779" t="s">
        <v>1081</v>
      </c>
      <c r="B10779" t="s">
        <v>1082</v>
      </c>
      <c r="C10779" t="s">
        <v>30</v>
      </c>
      <c r="D10779" t="s">
        <v>27</v>
      </c>
      <c r="E10779" t="s">
        <v>21</v>
      </c>
      <c r="F10779" s="1">
        <v>1747717420</v>
      </c>
    </row>
    <row r="10780" spans="1:6" x14ac:dyDescent="0.35">
      <c r="A10780" t="s">
        <v>1081</v>
      </c>
      <c r="B10780" t="s">
        <v>1082</v>
      </c>
      <c r="C10780" t="s">
        <v>31</v>
      </c>
      <c r="D10780" t="s">
        <v>27</v>
      </c>
      <c r="E10780" t="s">
        <v>21</v>
      </c>
      <c r="F10780" s="1">
        <v>5665575005</v>
      </c>
    </row>
    <row r="10781" spans="1:6" x14ac:dyDescent="0.35">
      <c r="A10781" t="s">
        <v>1081</v>
      </c>
      <c r="B10781" t="s">
        <v>1082</v>
      </c>
      <c r="C10781" t="s">
        <v>32</v>
      </c>
      <c r="D10781" t="s">
        <v>33</v>
      </c>
      <c r="E10781" t="s">
        <v>21</v>
      </c>
      <c r="F10781" s="1">
        <v>22230464433</v>
      </c>
    </row>
    <row r="10782" spans="1:6" x14ac:dyDescent="0.35">
      <c r="A10782" t="s">
        <v>1081</v>
      </c>
      <c r="B10782" t="s">
        <v>1082</v>
      </c>
      <c r="C10782" t="s">
        <v>34</v>
      </c>
      <c r="D10782" t="s">
        <v>35</v>
      </c>
      <c r="E10782" t="s">
        <v>21</v>
      </c>
      <c r="F10782" s="1">
        <v>336812585794</v>
      </c>
    </row>
    <row r="10783" spans="1:6" x14ac:dyDescent="0.35">
      <c r="A10783" t="s">
        <v>1081</v>
      </c>
      <c r="B10783" t="s">
        <v>1082</v>
      </c>
      <c r="C10783" t="s">
        <v>36</v>
      </c>
      <c r="D10783" t="s">
        <v>35</v>
      </c>
      <c r="E10783" t="s">
        <v>21</v>
      </c>
      <c r="F10783" s="1">
        <v>93392316781</v>
      </c>
    </row>
    <row r="10784" spans="1:6" x14ac:dyDescent="0.35">
      <c r="A10784" t="s">
        <v>1081</v>
      </c>
      <c r="B10784" t="s">
        <v>1082</v>
      </c>
      <c r="C10784" t="s">
        <v>37</v>
      </c>
      <c r="D10784" t="s">
        <v>38</v>
      </c>
      <c r="E10784" t="s">
        <v>39</v>
      </c>
      <c r="F10784" s="2">
        <v>603491573036.97998</v>
      </c>
    </row>
    <row r="10785" spans="1:6" x14ac:dyDescent="0.35">
      <c r="A10785" t="s">
        <v>1083</v>
      </c>
      <c r="B10785" t="s">
        <v>1084</v>
      </c>
      <c r="C10785" t="s">
        <v>8</v>
      </c>
      <c r="D10785" t="s">
        <v>9</v>
      </c>
      <c r="E10785" t="s">
        <v>10</v>
      </c>
      <c r="F10785" s="2">
        <v>300819116721.89001</v>
      </c>
    </row>
    <row r="10786" spans="1:6" x14ac:dyDescent="0.35">
      <c r="A10786" t="s">
        <v>1083</v>
      </c>
      <c r="B10786" t="s">
        <v>1084</v>
      </c>
      <c r="C10786" t="s">
        <v>11</v>
      </c>
      <c r="D10786" t="s">
        <v>9</v>
      </c>
      <c r="E10786" t="s">
        <v>10</v>
      </c>
      <c r="F10786" s="1">
        <v>1564899689684</v>
      </c>
    </row>
    <row r="10787" spans="1:6" x14ac:dyDescent="0.35">
      <c r="A10787" t="s">
        <v>1083</v>
      </c>
      <c r="B10787" t="s">
        <v>1084</v>
      </c>
      <c r="C10787" t="s">
        <v>12</v>
      </c>
      <c r="D10787" t="s">
        <v>9</v>
      </c>
      <c r="E10787" t="s">
        <v>10</v>
      </c>
      <c r="F10787" s="1">
        <v>6871425661</v>
      </c>
    </row>
    <row r="10788" spans="1:6" x14ac:dyDescent="0.35">
      <c r="A10788" t="s">
        <v>1083</v>
      </c>
      <c r="B10788" t="s">
        <v>1084</v>
      </c>
      <c r="C10788" t="s">
        <v>13</v>
      </c>
      <c r="D10788" t="s">
        <v>9</v>
      </c>
      <c r="E10788" t="s">
        <v>10</v>
      </c>
      <c r="F10788" s="2">
        <v>149965987680.57001</v>
      </c>
    </row>
    <row r="10789" spans="1:6" x14ac:dyDescent="0.35">
      <c r="A10789" t="s">
        <v>1083</v>
      </c>
      <c r="B10789" t="s">
        <v>1084</v>
      </c>
      <c r="C10789" t="s">
        <v>14</v>
      </c>
      <c r="D10789" t="s">
        <v>15</v>
      </c>
      <c r="E10789" t="s">
        <v>10</v>
      </c>
      <c r="F10789" s="1">
        <v>3637809392087</v>
      </c>
    </row>
    <row r="10790" spans="1:6" x14ac:dyDescent="0.35">
      <c r="A10790" t="s">
        <v>1083</v>
      </c>
      <c r="B10790" t="s">
        <v>1084</v>
      </c>
      <c r="C10790" t="s">
        <v>45</v>
      </c>
      <c r="D10790" t="s">
        <v>15</v>
      </c>
      <c r="E10790" t="s">
        <v>10</v>
      </c>
      <c r="F10790" s="1">
        <v>181729237438</v>
      </c>
    </row>
    <row r="10791" spans="1:6" x14ac:dyDescent="0.35">
      <c r="A10791" t="s">
        <v>1083</v>
      </c>
      <c r="B10791" t="s">
        <v>1084</v>
      </c>
      <c r="C10791" t="s">
        <v>16</v>
      </c>
      <c r="D10791" t="s">
        <v>17</v>
      </c>
      <c r="E10791" t="s">
        <v>10</v>
      </c>
      <c r="F10791" s="1">
        <v>26831068000</v>
      </c>
    </row>
    <row r="10792" spans="1:6" x14ac:dyDescent="0.35">
      <c r="A10792" t="s">
        <v>1083</v>
      </c>
      <c r="B10792" t="s">
        <v>1084</v>
      </c>
      <c r="C10792" t="s">
        <v>18</v>
      </c>
      <c r="D10792" t="s">
        <v>17</v>
      </c>
      <c r="E10792" t="s">
        <v>10</v>
      </c>
      <c r="F10792" s="2">
        <v>12830123357.940001</v>
      </c>
    </row>
    <row r="10793" spans="1:6" x14ac:dyDescent="0.35">
      <c r="A10793" t="s">
        <v>1083</v>
      </c>
      <c r="B10793" t="s">
        <v>1084</v>
      </c>
      <c r="C10793" t="s">
        <v>19</v>
      </c>
      <c r="D10793" t="s">
        <v>20</v>
      </c>
      <c r="E10793" t="s">
        <v>21</v>
      </c>
      <c r="F10793" s="1">
        <v>1131362617590</v>
      </c>
    </row>
    <row r="10794" spans="1:6" x14ac:dyDescent="0.35">
      <c r="A10794" t="s">
        <v>1083</v>
      </c>
      <c r="B10794" t="s">
        <v>1084</v>
      </c>
      <c r="C10794" t="s">
        <v>22</v>
      </c>
      <c r="D10794" t="s">
        <v>20</v>
      </c>
      <c r="E10794" t="s">
        <v>21</v>
      </c>
      <c r="F10794" s="2">
        <v>2353450766273.23</v>
      </c>
    </row>
    <row r="10795" spans="1:6" x14ac:dyDescent="0.35">
      <c r="A10795" t="s">
        <v>1083</v>
      </c>
      <c r="B10795" t="s">
        <v>1084</v>
      </c>
      <c r="C10795" t="s">
        <v>24</v>
      </c>
      <c r="D10795" t="s">
        <v>20</v>
      </c>
      <c r="E10795" t="s">
        <v>21</v>
      </c>
      <c r="F10795" s="1">
        <v>470969526352</v>
      </c>
    </row>
    <row r="10796" spans="1:6" x14ac:dyDescent="0.35">
      <c r="A10796" t="s">
        <v>1083</v>
      </c>
      <c r="B10796" t="s">
        <v>1084</v>
      </c>
      <c r="C10796" t="s">
        <v>25</v>
      </c>
      <c r="D10796" t="s">
        <v>20</v>
      </c>
      <c r="E10796" t="s">
        <v>21</v>
      </c>
      <c r="F10796" s="1">
        <v>2424665000</v>
      </c>
    </row>
    <row r="10797" spans="1:6" x14ac:dyDescent="0.35">
      <c r="A10797" t="s">
        <v>1083</v>
      </c>
      <c r="B10797" t="s">
        <v>1084</v>
      </c>
      <c r="C10797" t="s">
        <v>55</v>
      </c>
      <c r="D10797" t="s">
        <v>27</v>
      </c>
      <c r="E10797" t="s">
        <v>21</v>
      </c>
      <c r="F10797" s="1">
        <v>7007200000</v>
      </c>
    </row>
    <row r="10798" spans="1:6" x14ac:dyDescent="0.35">
      <c r="A10798" t="s">
        <v>1083</v>
      </c>
      <c r="B10798" t="s">
        <v>1084</v>
      </c>
      <c r="C10798" t="s">
        <v>26</v>
      </c>
      <c r="D10798" t="s">
        <v>27</v>
      </c>
      <c r="E10798" t="s">
        <v>21</v>
      </c>
      <c r="F10798" s="2">
        <v>136851111181.00999</v>
      </c>
    </row>
    <row r="10799" spans="1:6" x14ac:dyDescent="0.35">
      <c r="A10799" t="s">
        <v>1083</v>
      </c>
      <c r="B10799" t="s">
        <v>1084</v>
      </c>
      <c r="C10799" t="s">
        <v>28</v>
      </c>
      <c r="D10799" t="s">
        <v>27</v>
      </c>
      <c r="E10799" t="s">
        <v>21</v>
      </c>
      <c r="F10799" s="2">
        <v>870634438843.76001</v>
      </c>
    </row>
    <row r="10800" spans="1:6" x14ac:dyDescent="0.35">
      <c r="A10800" t="s">
        <v>1083</v>
      </c>
      <c r="B10800" t="s">
        <v>1084</v>
      </c>
      <c r="C10800" t="s">
        <v>29</v>
      </c>
      <c r="D10800" t="s">
        <v>27</v>
      </c>
      <c r="E10800" t="s">
        <v>21</v>
      </c>
      <c r="F10800" s="1">
        <v>1041343251997</v>
      </c>
    </row>
    <row r="10801" spans="1:6" x14ac:dyDescent="0.35">
      <c r="A10801" t="s">
        <v>1083</v>
      </c>
      <c r="B10801" t="s">
        <v>1084</v>
      </c>
      <c r="C10801" t="s">
        <v>30</v>
      </c>
      <c r="D10801" t="s">
        <v>27</v>
      </c>
      <c r="E10801" t="s">
        <v>21</v>
      </c>
      <c r="F10801" s="1">
        <v>1117907000</v>
      </c>
    </row>
    <row r="10802" spans="1:6" x14ac:dyDescent="0.35">
      <c r="A10802" t="s">
        <v>1083</v>
      </c>
      <c r="B10802" t="s">
        <v>1084</v>
      </c>
      <c r="C10802" t="s">
        <v>31</v>
      </c>
      <c r="D10802" t="s">
        <v>27</v>
      </c>
      <c r="E10802" t="s">
        <v>21</v>
      </c>
      <c r="F10802" s="1">
        <v>4301976250</v>
      </c>
    </row>
    <row r="10803" spans="1:6" x14ac:dyDescent="0.35">
      <c r="A10803" t="s">
        <v>1083</v>
      </c>
      <c r="B10803" t="s">
        <v>1084</v>
      </c>
      <c r="C10803" t="s">
        <v>32</v>
      </c>
      <c r="D10803" t="s">
        <v>33</v>
      </c>
      <c r="E10803" t="s">
        <v>21</v>
      </c>
      <c r="F10803" s="1">
        <v>7126938000</v>
      </c>
    </row>
    <row r="10804" spans="1:6" x14ac:dyDescent="0.35">
      <c r="A10804" t="s">
        <v>1083</v>
      </c>
      <c r="B10804" t="s">
        <v>1084</v>
      </c>
      <c r="C10804" t="s">
        <v>34</v>
      </c>
      <c r="D10804" t="s">
        <v>35</v>
      </c>
      <c r="E10804" t="s">
        <v>21</v>
      </c>
      <c r="F10804" s="1">
        <v>28413803880</v>
      </c>
    </row>
    <row r="10805" spans="1:6" x14ac:dyDescent="0.35">
      <c r="A10805" t="s">
        <v>1083</v>
      </c>
      <c r="B10805" t="s">
        <v>1084</v>
      </c>
      <c r="C10805" t="s">
        <v>36</v>
      </c>
      <c r="D10805" t="s">
        <v>35</v>
      </c>
      <c r="E10805" t="s">
        <v>21</v>
      </c>
      <c r="F10805" s="1">
        <v>368943955928</v>
      </c>
    </row>
    <row r="10806" spans="1:6" x14ac:dyDescent="0.35">
      <c r="A10806" t="s">
        <v>1083</v>
      </c>
      <c r="B10806" t="s">
        <v>1084</v>
      </c>
      <c r="C10806" t="s">
        <v>37</v>
      </c>
      <c r="D10806" t="s">
        <v>38</v>
      </c>
      <c r="E10806" t="s">
        <v>39</v>
      </c>
      <c r="F10806" s="2">
        <v>1208469817633.2</v>
      </c>
    </row>
    <row r="10807" spans="1:6" x14ac:dyDescent="0.35">
      <c r="A10807" t="s">
        <v>1083</v>
      </c>
      <c r="B10807" t="s">
        <v>1084</v>
      </c>
      <c r="C10807" t="s">
        <v>48</v>
      </c>
      <c r="D10807" t="s">
        <v>42</v>
      </c>
      <c r="E10807" t="s">
        <v>39</v>
      </c>
      <c r="F10807" s="1">
        <v>5000000000</v>
      </c>
    </row>
    <row r="10808" spans="1:6" x14ac:dyDescent="0.35">
      <c r="A10808" t="s">
        <v>1085</v>
      </c>
      <c r="B10808" t="s">
        <v>1086</v>
      </c>
      <c r="C10808" t="s">
        <v>8</v>
      </c>
      <c r="D10808" t="s">
        <v>9</v>
      </c>
      <c r="E10808" t="s">
        <v>10</v>
      </c>
      <c r="F10808" s="1">
        <v>78510286385</v>
      </c>
    </row>
    <row r="10809" spans="1:6" x14ac:dyDescent="0.35">
      <c r="A10809" t="s">
        <v>1085</v>
      </c>
      <c r="B10809" t="s">
        <v>1086</v>
      </c>
      <c r="C10809" t="s">
        <v>11</v>
      </c>
      <c r="D10809" t="s">
        <v>9</v>
      </c>
      <c r="E10809" t="s">
        <v>10</v>
      </c>
      <c r="F10809" s="1">
        <v>4464571666</v>
      </c>
    </row>
    <row r="10810" spans="1:6" x14ac:dyDescent="0.35">
      <c r="A10810" t="s">
        <v>1085</v>
      </c>
      <c r="B10810" t="s">
        <v>1086</v>
      </c>
      <c r="C10810" t="s">
        <v>12</v>
      </c>
      <c r="D10810" t="s">
        <v>9</v>
      </c>
      <c r="E10810" t="s">
        <v>10</v>
      </c>
      <c r="F10810" s="1">
        <v>2946683813</v>
      </c>
    </row>
    <row r="10811" spans="1:6" x14ac:dyDescent="0.35">
      <c r="A10811" t="s">
        <v>1085</v>
      </c>
      <c r="B10811" t="s">
        <v>1086</v>
      </c>
      <c r="C10811" t="s">
        <v>13</v>
      </c>
      <c r="D10811" t="s">
        <v>9</v>
      </c>
      <c r="E10811" t="s">
        <v>10</v>
      </c>
      <c r="F10811" s="1">
        <v>84111573371</v>
      </c>
    </row>
    <row r="10812" spans="1:6" x14ac:dyDescent="0.35">
      <c r="A10812" t="s">
        <v>1085</v>
      </c>
      <c r="B10812" t="s">
        <v>1086</v>
      </c>
      <c r="C10812" t="s">
        <v>14</v>
      </c>
      <c r="D10812" t="s">
        <v>15</v>
      </c>
      <c r="E10812" t="s">
        <v>10</v>
      </c>
      <c r="F10812" s="1">
        <v>1433636599967</v>
      </c>
    </row>
    <row r="10813" spans="1:6" x14ac:dyDescent="0.35">
      <c r="A10813" t="s">
        <v>1085</v>
      </c>
      <c r="B10813" t="s">
        <v>1086</v>
      </c>
      <c r="C10813" t="s">
        <v>45</v>
      </c>
      <c r="D10813" t="s">
        <v>15</v>
      </c>
      <c r="E10813" t="s">
        <v>10</v>
      </c>
      <c r="F10813" s="1">
        <v>40644301461</v>
      </c>
    </row>
    <row r="10814" spans="1:6" x14ac:dyDescent="0.35">
      <c r="A10814" t="s">
        <v>1085</v>
      </c>
      <c r="B10814" t="s">
        <v>1086</v>
      </c>
      <c r="C10814" t="s">
        <v>16</v>
      </c>
      <c r="D10814" t="s">
        <v>17</v>
      </c>
      <c r="E10814" t="s">
        <v>10</v>
      </c>
      <c r="F10814" s="1">
        <v>159751595680</v>
      </c>
    </row>
    <row r="10815" spans="1:6" x14ac:dyDescent="0.35">
      <c r="A10815" t="s">
        <v>1085</v>
      </c>
      <c r="B10815" t="s">
        <v>1086</v>
      </c>
      <c r="C10815" t="s">
        <v>19</v>
      </c>
      <c r="D10815" t="s">
        <v>20</v>
      </c>
      <c r="E10815" t="s">
        <v>21</v>
      </c>
      <c r="F10815" s="1">
        <v>499431639834</v>
      </c>
    </row>
    <row r="10816" spans="1:6" x14ac:dyDescent="0.35">
      <c r="A10816" t="s">
        <v>1085</v>
      </c>
      <c r="B10816" t="s">
        <v>1086</v>
      </c>
      <c r="C10816" t="s">
        <v>22</v>
      </c>
      <c r="D10816" t="s">
        <v>20</v>
      </c>
      <c r="E10816" t="s">
        <v>21</v>
      </c>
      <c r="F10816" s="1">
        <v>518334537752</v>
      </c>
    </row>
    <row r="10817" spans="1:6" x14ac:dyDescent="0.35">
      <c r="A10817" t="s">
        <v>1085</v>
      </c>
      <c r="B10817" t="s">
        <v>1086</v>
      </c>
      <c r="C10817" t="s">
        <v>70</v>
      </c>
      <c r="D10817" t="s">
        <v>20</v>
      </c>
      <c r="E10817" t="s">
        <v>21</v>
      </c>
      <c r="F10817" s="1">
        <v>7550905092</v>
      </c>
    </row>
    <row r="10818" spans="1:6" x14ac:dyDescent="0.35">
      <c r="A10818" t="s">
        <v>1085</v>
      </c>
      <c r="B10818" t="s">
        <v>1086</v>
      </c>
      <c r="C10818" t="s">
        <v>24</v>
      </c>
      <c r="D10818" t="s">
        <v>20</v>
      </c>
      <c r="E10818" t="s">
        <v>21</v>
      </c>
      <c r="F10818" s="1">
        <v>92626832867</v>
      </c>
    </row>
    <row r="10819" spans="1:6" x14ac:dyDescent="0.35">
      <c r="A10819" t="s">
        <v>1085</v>
      </c>
      <c r="B10819" t="s">
        <v>1086</v>
      </c>
      <c r="C10819" t="s">
        <v>25</v>
      </c>
      <c r="D10819" t="s">
        <v>20</v>
      </c>
      <c r="E10819" t="s">
        <v>21</v>
      </c>
      <c r="F10819" s="1">
        <v>94000000000</v>
      </c>
    </row>
    <row r="10820" spans="1:6" x14ac:dyDescent="0.35">
      <c r="A10820" t="s">
        <v>1085</v>
      </c>
      <c r="B10820" t="s">
        <v>1086</v>
      </c>
      <c r="C10820" t="s">
        <v>55</v>
      </c>
      <c r="D10820" t="s">
        <v>27</v>
      </c>
      <c r="E10820" t="s">
        <v>21</v>
      </c>
      <c r="F10820" s="1">
        <v>4869423978</v>
      </c>
    </row>
    <row r="10821" spans="1:6" x14ac:dyDescent="0.35">
      <c r="A10821" t="s">
        <v>1085</v>
      </c>
      <c r="B10821" t="s">
        <v>1086</v>
      </c>
      <c r="C10821" t="s">
        <v>26</v>
      </c>
      <c r="D10821" t="s">
        <v>27</v>
      </c>
      <c r="E10821" t="s">
        <v>21</v>
      </c>
      <c r="F10821" s="1">
        <v>49084401301</v>
      </c>
    </row>
    <row r="10822" spans="1:6" x14ac:dyDescent="0.35">
      <c r="A10822" t="s">
        <v>1085</v>
      </c>
      <c r="B10822" t="s">
        <v>1086</v>
      </c>
      <c r="C10822" t="s">
        <v>28</v>
      </c>
      <c r="D10822" t="s">
        <v>27</v>
      </c>
      <c r="E10822" t="s">
        <v>21</v>
      </c>
      <c r="F10822" s="1">
        <v>50585049827</v>
      </c>
    </row>
    <row r="10823" spans="1:6" x14ac:dyDescent="0.35">
      <c r="A10823" t="s">
        <v>1085</v>
      </c>
      <c r="B10823" t="s">
        <v>1086</v>
      </c>
      <c r="C10823" t="s">
        <v>29</v>
      </c>
      <c r="D10823" t="s">
        <v>27</v>
      </c>
      <c r="E10823" t="s">
        <v>21</v>
      </c>
      <c r="F10823" s="1">
        <v>189785681378</v>
      </c>
    </row>
    <row r="10824" spans="1:6" x14ac:dyDescent="0.35">
      <c r="A10824" t="s">
        <v>1085</v>
      </c>
      <c r="B10824" t="s">
        <v>1086</v>
      </c>
      <c r="C10824" t="s">
        <v>30</v>
      </c>
      <c r="D10824" t="s">
        <v>27</v>
      </c>
      <c r="E10824" t="s">
        <v>21</v>
      </c>
      <c r="F10824" s="1">
        <v>2936956565</v>
      </c>
    </row>
    <row r="10825" spans="1:6" x14ac:dyDescent="0.35">
      <c r="A10825" t="s">
        <v>1085</v>
      </c>
      <c r="B10825" t="s">
        <v>1086</v>
      </c>
      <c r="C10825" t="s">
        <v>31</v>
      </c>
      <c r="D10825" t="s">
        <v>27</v>
      </c>
      <c r="E10825" t="s">
        <v>21</v>
      </c>
      <c r="F10825" s="1">
        <v>21800000</v>
      </c>
    </row>
    <row r="10826" spans="1:6" x14ac:dyDescent="0.35">
      <c r="A10826" t="s">
        <v>1085</v>
      </c>
      <c r="B10826" t="s">
        <v>1086</v>
      </c>
      <c r="C10826" t="s">
        <v>32</v>
      </c>
      <c r="D10826" t="s">
        <v>33</v>
      </c>
      <c r="E10826" t="s">
        <v>21</v>
      </c>
      <c r="F10826" s="1">
        <v>78025000000</v>
      </c>
    </row>
    <row r="10827" spans="1:6" x14ac:dyDescent="0.35">
      <c r="A10827" t="s">
        <v>1085</v>
      </c>
      <c r="B10827" t="s">
        <v>1086</v>
      </c>
      <c r="C10827" t="s">
        <v>36</v>
      </c>
      <c r="D10827" t="s">
        <v>35</v>
      </c>
      <c r="E10827" t="s">
        <v>21</v>
      </c>
      <c r="F10827" s="1">
        <v>165009179100</v>
      </c>
    </row>
    <row r="10828" spans="1:6" x14ac:dyDescent="0.35">
      <c r="A10828" t="s">
        <v>1085</v>
      </c>
      <c r="B10828" t="s">
        <v>1086</v>
      </c>
      <c r="C10828" t="s">
        <v>37</v>
      </c>
      <c r="D10828" t="s">
        <v>38</v>
      </c>
      <c r="E10828" t="s">
        <v>39</v>
      </c>
      <c r="F10828" s="1">
        <v>128038726963</v>
      </c>
    </row>
    <row r="10829" spans="1:6" x14ac:dyDescent="0.35">
      <c r="A10829" t="s">
        <v>1085</v>
      </c>
      <c r="B10829" t="s">
        <v>1086</v>
      </c>
      <c r="C10829" t="s">
        <v>48</v>
      </c>
      <c r="D10829" t="s">
        <v>42</v>
      </c>
      <c r="E10829" t="s">
        <v>39</v>
      </c>
      <c r="F10829" s="1">
        <v>2000000000</v>
      </c>
    </row>
    <row r="10830" spans="1:6" x14ac:dyDescent="0.35">
      <c r="A10830" t="s">
        <v>1085</v>
      </c>
      <c r="B10830" t="s">
        <v>1086</v>
      </c>
      <c r="C10830" t="s">
        <v>71</v>
      </c>
      <c r="D10830" t="s">
        <v>42</v>
      </c>
      <c r="E10830" t="s">
        <v>39</v>
      </c>
      <c r="F10830" s="1">
        <v>19875000000</v>
      </c>
    </row>
    <row r="10831" spans="1:6" x14ac:dyDescent="0.35">
      <c r="A10831" t="s">
        <v>1087</v>
      </c>
      <c r="B10831" t="s">
        <v>1088</v>
      </c>
      <c r="C10831" t="s">
        <v>8</v>
      </c>
      <c r="D10831" t="s">
        <v>9</v>
      </c>
      <c r="E10831" t="s">
        <v>10</v>
      </c>
      <c r="F10831" s="1">
        <v>3233001327</v>
      </c>
    </row>
    <row r="10832" spans="1:6" x14ac:dyDescent="0.35">
      <c r="A10832" t="s">
        <v>1087</v>
      </c>
      <c r="B10832" t="s">
        <v>1088</v>
      </c>
      <c r="C10832" t="s">
        <v>11</v>
      </c>
      <c r="D10832" t="s">
        <v>9</v>
      </c>
      <c r="E10832" t="s">
        <v>10</v>
      </c>
      <c r="F10832" s="1">
        <v>177090000</v>
      </c>
    </row>
    <row r="10833" spans="1:6" x14ac:dyDescent="0.35">
      <c r="A10833" t="s">
        <v>1087</v>
      </c>
      <c r="B10833" t="s">
        <v>1088</v>
      </c>
      <c r="C10833" t="s">
        <v>12</v>
      </c>
      <c r="D10833" t="s">
        <v>9</v>
      </c>
      <c r="E10833" t="s">
        <v>10</v>
      </c>
      <c r="F10833" s="1">
        <v>1749526113</v>
      </c>
    </row>
    <row r="10834" spans="1:6" x14ac:dyDescent="0.35">
      <c r="A10834" t="s">
        <v>1087</v>
      </c>
      <c r="B10834" t="s">
        <v>1088</v>
      </c>
      <c r="C10834" t="s">
        <v>13</v>
      </c>
      <c r="D10834" t="s">
        <v>9</v>
      </c>
      <c r="E10834" t="s">
        <v>10</v>
      </c>
      <c r="F10834" s="2">
        <v>28712500047.93</v>
      </c>
    </row>
    <row r="10835" spans="1:6" x14ac:dyDescent="0.35">
      <c r="A10835" t="s">
        <v>1087</v>
      </c>
      <c r="B10835" t="s">
        <v>1088</v>
      </c>
      <c r="C10835" t="s">
        <v>14</v>
      </c>
      <c r="D10835" t="s">
        <v>15</v>
      </c>
      <c r="E10835" t="s">
        <v>10</v>
      </c>
      <c r="F10835" s="1">
        <v>1369563175608</v>
      </c>
    </row>
    <row r="10836" spans="1:6" x14ac:dyDescent="0.35">
      <c r="A10836" t="s">
        <v>1087</v>
      </c>
      <c r="B10836" t="s">
        <v>1088</v>
      </c>
      <c r="C10836" t="s">
        <v>45</v>
      </c>
      <c r="D10836" t="s">
        <v>15</v>
      </c>
      <c r="E10836" t="s">
        <v>10</v>
      </c>
      <c r="F10836" s="1">
        <v>29407723412</v>
      </c>
    </row>
    <row r="10837" spans="1:6" x14ac:dyDescent="0.35">
      <c r="A10837" t="s">
        <v>1087</v>
      </c>
      <c r="B10837" t="s">
        <v>1088</v>
      </c>
      <c r="C10837" t="s">
        <v>16</v>
      </c>
      <c r="D10837" t="s">
        <v>17</v>
      </c>
      <c r="E10837" t="s">
        <v>10</v>
      </c>
      <c r="F10837" s="1">
        <v>159751595680</v>
      </c>
    </row>
    <row r="10838" spans="1:6" x14ac:dyDescent="0.35">
      <c r="A10838" t="s">
        <v>1087</v>
      </c>
      <c r="B10838" t="s">
        <v>1088</v>
      </c>
      <c r="C10838" t="s">
        <v>18</v>
      </c>
      <c r="D10838" t="s">
        <v>17</v>
      </c>
      <c r="E10838" t="s">
        <v>10</v>
      </c>
      <c r="F10838" s="2">
        <v>8696834357.2000008</v>
      </c>
    </row>
    <row r="10839" spans="1:6" x14ac:dyDescent="0.35">
      <c r="A10839" t="s">
        <v>1087</v>
      </c>
      <c r="B10839" t="s">
        <v>1088</v>
      </c>
      <c r="C10839" t="s">
        <v>19</v>
      </c>
      <c r="D10839" t="s">
        <v>20</v>
      </c>
      <c r="E10839" t="s">
        <v>21</v>
      </c>
      <c r="F10839" s="1">
        <v>284275875816</v>
      </c>
    </row>
    <row r="10840" spans="1:6" x14ac:dyDescent="0.35">
      <c r="A10840" t="s">
        <v>1087</v>
      </c>
      <c r="B10840" t="s">
        <v>1088</v>
      </c>
      <c r="C10840" t="s">
        <v>22</v>
      </c>
      <c r="D10840" t="s">
        <v>20</v>
      </c>
      <c r="E10840" t="s">
        <v>21</v>
      </c>
      <c r="F10840" s="1">
        <v>570970747520</v>
      </c>
    </row>
    <row r="10841" spans="1:6" x14ac:dyDescent="0.35">
      <c r="A10841" t="s">
        <v>1087</v>
      </c>
      <c r="B10841" t="s">
        <v>1088</v>
      </c>
      <c r="C10841" t="s">
        <v>24</v>
      </c>
      <c r="D10841" t="s">
        <v>20</v>
      </c>
      <c r="E10841" t="s">
        <v>21</v>
      </c>
      <c r="F10841" s="1">
        <v>204526940930</v>
      </c>
    </row>
    <row r="10842" spans="1:6" x14ac:dyDescent="0.35">
      <c r="A10842" t="s">
        <v>1087</v>
      </c>
      <c r="B10842" t="s">
        <v>1088</v>
      </c>
      <c r="C10842" t="s">
        <v>25</v>
      </c>
      <c r="D10842" t="s">
        <v>20</v>
      </c>
      <c r="E10842" t="s">
        <v>21</v>
      </c>
      <c r="F10842" s="1">
        <v>32387412000</v>
      </c>
    </row>
    <row r="10843" spans="1:6" x14ac:dyDescent="0.35">
      <c r="A10843" t="s">
        <v>1087</v>
      </c>
      <c r="B10843" t="s">
        <v>1088</v>
      </c>
      <c r="C10843" t="s">
        <v>55</v>
      </c>
      <c r="D10843" t="s">
        <v>27</v>
      </c>
      <c r="E10843" t="s">
        <v>21</v>
      </c>
      <c r="F10843" s="1">
        <v>175000000</v>
      </c>
    </row>
    <row r="10844" spans="1:6" x14ac:dyDescent="0.35">
      <c r="A10844" t="s">
        <v>1087</v>
      </c>
      <c r="B10844" t="s">
        <v>1088</v>
      </c>
      <c r="C10844" t="s">
        <v>26</v>
      </c>
      <c r="D10844" t="s">
        <v>27</v>
      </c>
      <c r="E10844" t="s">
        <v>21</v>
      </c>
      <c r="F10844" s="1">
        <v>18582162961</v>
      </c>
    </row>
    <row r="10845" spans="1:6" x14ac:dyDescent="0.35">
      <c r="A10845" t="s">
        <v>1087</v>
      </c>
      <c r="B10845" t="s">
        <v>1088</v>
      </c>
      <c r="C10845" t="s">
        <v>28</v>
      </c>
      <c r="D10845" t="s">
        <v>27</v>
      </c>
      <c r="E10845" t="s">
        <v>21</v>
      </c>
      <c r="F10845" s="1">
        <v>53850945028</v>
      </c>
    </row>
    <row r="10846" spans="1:6" x14ac:dyDescent="0.35">
      <c r="A10846" t="s">
        <v>1087</v>
      </c>
      <c r="B10846" t="s">
        <v>1088</v>
      </c>
      <c r="C10846" t="s">
        <v>29</v>
      </c>
      <c r="D10846" t="s">
        <v>27</v>
      </c>
      <c r="E10846" t="s">
        <v>21</v>
      </c>
      <c r="F10846" s="1">
        <v>70658011608</v>
      </c>
    </row>
    <row r="10847" spans="1:6" x14ac:dyDescent="0.35">
      <c r="A10847" t="s">
        <v>1087</v>
      </c>
      <c r="B10847" t="s">
        <v>1088</v>
      </c>
      <c r="C10847" t="s">
        <v>30</v>
      </c>
      <c r="D10847" t="s">
        <v>27</v>
      </c>
      <c r="E10847" t="s">
        <v>21</v>
      </c>
      <c r="F10847" s="1">
        <v>3044865752</v>
      </c>
    </row>
    <row r="10848" spans="1:6" x14ac:dyDescent="0.35">
      <c r="A10848" t="s">
        <v>1087</v>
      </c>
      <c r="B10848" t="s">
        <v>1088</v>
      </c>
      <c r="C10848" t="s">
        <v>31</v>
      </c>
      <c r="D10848" t="s">
        <v>27</v>
      </c>
      <c r="E10848" t="s">
        <v>21</v>
      </c>
      <c r="F10848" s="1">
        <v>449500000</v>
      </c>
    </row>
    <row r="10849" spans="1:6" x14ac:dyDescent="0.35">
      <c r="A10849" t="s">
        <v>1087</v>
      </c>
      <c r="B10849" t="s">
        <v>1088</v>
      </c>
      <c r="C10849" t="s">
        <v>32</v>
      </c>
      <c r="D10849" t="s">
        <v>33</v>
      </c>
      <c r="E10849" t="s">
        <v>21</v>
      </c>
      <c r="F10849" s="1">
        <v>4376567182</v>
      </c>
    </row>
    <row r="10850" spans="1:6" x14ac:dyDescent="0.35">
      <c r="A10850" t="s">
        <v>1087</v>
      </c>
      <c r="B10850" t="s">
        <v>1088</v>
      </c>
      <c r="C10850" t="s">
        <v>36</v>
      </c>
      <c r="D10850" t="s">
        <v>35</v>
      </c>
      <c r="E10850" t="s">
        <v>21</v>
      </c>
      <c r="F10850" s="1">
        <v>263696905800</v>
      </c>
    </row>
    <row r="10851" spans="1:6" x14ac:dyDescent="0.35">
      <c r="A10851" t="s">
        <v>1087</v>
      </c>
      <c r="B10851" t="s">
        <v>1088</v>
      </c>
      <c r="C10851" t="s">
        <v>37</v>
      </c>
      <c r="D10851" t="s">
        <v>38</v>
      </c>
      <c r="E10851" t="s">
        <v>39</v>
      </c>
      <c r="F10851" s="2">
        <v>130926374537.99001</v>
      </c>
    </row>
    <row r="10852" spans="1:6" x14ac:dyDescent="0.35">
      <c r="A10852" t="s">
        <v>1087</v>
      </c>
      <c r="B10852" t="s">
        <v>1088</v>
      </c>
      <c r="C10852" t="s">
        <v>48</v>
      </c>
      <c r="D10852" t="s">
        <v>42</v>
      </c>
      <c r="E10852" t="s">
        <v>39</v>
      </c>
      <c r="F10852" s="1">
        <v>445000000</v>
      </c>
    </row>
    <row r="10853" spans="1:6" x14ac:dyDescent="0.35">
      <c r="A10853" t="s">
        <v>1089</v>
      </c>
      <c r="B10853" t="s">
        <v>1090</v>
      </c>
      <c r="C10853" t="s">
        <v>8</v>
      </c>
      <c r="D10853" t="s">
        <v>9</v>
      </c>
      <c r="E10853" t="s">
        <v>10</v>
      </c>
      <c r="F10853" s="1">
        <v>839726122</v>
      </c>
    </row>
    <row r="10854" spans="1:6" x14ac:dyDescent="0.35">
      <c r="A10854" t="s">
        <v>1089</v>
      </c>
      <c r="B10854" t="s">
        <v>1090</v>
      </c>
      <c r="C10854" t="s">
        <v>11</v>
      </c>
      <c r="D10854" t="s">
        <v>9</v>
      </c>
      <c r="E10854" t="s">
        <v>10</v>
      </c>
      <c r="F10854" s="2">
        <v>654382719.57000005</v>
      </c>
    </row>
    <row r="10855" spans="1:6" x14ac:dyDescent="0.35">
      <c r="A10855" t="s">
        <v>1089</v>
      </c>
      <c r="B10855" t="s">
        <v>1090</v>
      </c>
      <c r="C10855" t="s">
        <v>12</v>
      </c>
      <c r="D10855" t="s">
        <v>9</v>
      </c>
      <c r="E10855" t="s">
        <v>10</v>
      </c>
      <c r="F10855" s="1">
        <v>5233947728</v>
      </c>
    </row>
    <row r="10856" spans="1:6" x14ac:dyDescent="0.35">
      <c r="A10856" t="s">
        <v>1089</v>
      </c>
      <c r="B10856" t="s">
        <v>1090</v>
      </c>
      <c r="C10856" t="s">
        <v>13</v>
      </c>
      <c r="D10856" t="s">
        <v>9</v>
      </c>
      <c r="E10856" t="s">
        <v>10</v>
      </c>
      <c r="F10856" s="1">
        <v>6369254276</v>
      </c>
    </row>
    <row r="10857" spans="1:6" x14ac:dyDescent="0.35">
      <c r="A10857" t="s">
        <v>1089</v>
      </c>
      <c r="B10857" t="s">
        <v>1090</v>
      </c>
      <c r="C10857" t="s">
        <v>14</v>
      </c>
      <c r="D10857" t="s">
        <v>15</v>
      </c>
      <c r="E10857" t="s">
        <v>10</v>
      </c>
      <c r="F10857" s="1">
        <v>1643362629215</v>
      </c>
    </row>
    <row r="10858" spans="1:6" x14ac:dyDescent="0.35">
      <c r="A10858" t="s">
        <v>1089</v>
      </c>
      <c r="B10858" t="s">
        <v>1090</v>
      </c>
      <c r="C10858" t="s">
        <v>45</v>
      </c>
      <c r="D10858" t="s">
        <v>15</v>
      </c>
      <c r="E10858" t="s">
        <v>10</v>
      </c>
      <c r="F10858" s="1">
        <v>25057703705</v>
      </c>
    </row>
    <row r="10859" spans="1:6" x14ac:dyDescent="0.35">
      <c r="A10859" t="s">
        <v>1089</v>
      </c>
      <c r="B10859" t="s">
        <v>1090</v>
      </c>
      <c r="C10859" t="s">
        <v>16</v>
      </c>
      <c r="D10859" t="s">
        <v>17</v>
      </c>
      <c r="E10859" t="s">
        <v>10</v>
      </c>
      <c r="F10859" s="1">
        <v>1500000000</v>
      </c>
    </row>
    <row r="10860" spans="1:6" x14ac:dyDescent="0.35">
      <c r="A10860" t="s">
        <v>1089</v>
      </c>
      <c r="B10860" t="s">
        <v>1090</v>
      </c>
      <c r="C10860" t="s">
        <v>18</v>
      </c>
      <c r="D10860" t="s">
        <v>17</v>
      </c>
      <c r="E10860" t="s">
        <v>10</v>
      </c>
      <c r="F10860" s="1">
        <v>17987635293</v>
      </c>
    </row>
    <row r="10861" spans="1:6" x14ac:dyDescent="0.35">
      <c r="A10861" t="s">
        <v>1089</v>
      </c>
      <c r="B10861" t="s">
        <v>1090</v>
      </c>
      <c r="C10861" t="s">
        <v>19</v>
      </c>
      <c r="D10861" t="s">
        <v>20</v>
      </c>
      <c r="E10861" t="s">
        <v>21</v>
      </c>
      <c r="F10861" s="1">
        <v>338382747304</v>
      </c>
    </row>
    <row r="10862" spans="1:6" x14ac:dyDescent="0.35">
      <c r="A10862" t="s">
        <v>1089</v>
      </c>
      <c r="B10862" t="s">
        <v>1090</v>
      </c>
      <c r="C10862" t="s">
        <v>22</v>
      </c>
      <c r="D10862" t="s">
        <v>20</v>
      </c>
      <c r="E10862" t="s">
        <v>21</v>
      </c>
      <c r="F10862" s="1">
        <v>447784409434</v>
      </c>
    </row>
    <row r="10863" spans="1:6" x14ac:dyDescent="0.35">
      <c r="A10863" t="s">
        <v>1089</v>
      </c>
      <c r="B10863" t="s">
        <v>1090</v>
      </c>
      <c r="C10863" t="s">
        <v>24</v>
      </c>
      <c r="D10863" t="s">
        <v>20</v>
      </c>
      <c r="E10863" t="s">
        <v>21</v>
      </c>
      <c r="F10863" s="1">
        <v>131690974239</v>
      </c>
    </row>
    <row r="10864" spans="1:6" x14ac:dyDescent="0.35">
      <c r="A10864" t="s">
        <v>1089</v>
      </c>
      <c r="B10864" t="s">
        <v>1090</v>
      </c>
      <c r="C10864" t="s">
        <v>25</v>
      </c>
      <c r="D10864" t="s">
        <v>20</v>
      </c>
      <c r="E10864" t="s">
        <v>21</v>
      </c>
      <c r="F10864" s="1">
        <v>131095064200</v>
      </c>
    </row>
    <row r="10865" spans="1:6" x14ac:dyDescent="0.35">
      <c r="A10865" t="s">
        <v>1089</v>
      </c>
      <c r="B10865" t="s">
        <v>1090</v>
      </c>
      <c r="C10865" t="s">
        <v>55</v>
      </c>
      <c r="D10865" t="s">
        <v>27</v>
      </c>
      <c r="E10865" t="s">
        <v>21</v>
      </c>
      <c r="F10865" s="1">
        <v>3339591700</v>
      </c>
    </row>
    <row r="10866" spans="1:6" x14ac:dyDescent="0.35">
      <c r="A10866" t="s">
        <v>1089</v>
      </c>
      <c r="B10866" t="s">
        <v>1090</v>
      </c>
      <c r="C10866" t="s">
        <v>26</v>
      </c>
      <c r="D10866" t="s">
        <v>27</v>
      </c>
      <c r="E10866" t="s">
        <v>21</v>
      </c>
      <c r="F10866" s="1">
        <v>30963803703</v>
      </c>
    </row>
    <row r="10867" spans="1:6" x14ac:dyDescent="0.35">
      <c r="A10867" t="s">
        <v>1089</v>
      </c>
      <c r="B10867" t="s">
        <v>1090</v>
      </c>
      <c r="C10867" t="s">
        <v>28</v>
      </c>
      <c r="D10867" t="s">
        <v>27</v>
      </c>
      <c r="E10867" t="s">
        <v>21</v>
      </c>
      <c r="F10867" s="2">
        <v>158388781925.14999</v>
      </c>
    </row>
    <row r="10868" spans="1:6" x14ac:dyDescent="0.35">
      <c r="A10868" t="s">
        <v>1089</v>
      </c>
      <c r="B10868" t="s">
        <v>1090</v>
      </c>
      <c r="C10868" t="s">
        <v>29</v>
      </c>
      <c r="D10868" t="s">
        <v>27</v>
      </c>
      <c r="E10868" t="s">
        <v>21</v>
      </c>
      <c r="F10868" s="1">
        <v>62957377887</v>
      </c>
    </row>
    <row r="10869" spans="1:6" x14ac:dyDescent="0.35">
      <c r="A10869" t="s">
        <v>1089</v>
      </c>
      <c r="B10869" t="s">
        <v>1090</v>
      </c>
      <c r="C10869" t="s">
        <v>30</v>
      </c>
      <c r="D10869" t="s">
        <v>27</v>
      </c>
      <c r="E10869" t="s">
        <v>21</v>
      </c>
      <c r="F10869" s="1">
        <v>1141046500</v>
      </c>
    </row>
    <row r="10870" spans="1:6" x14ac:dyDescent="0.35">
      <c r="A10870" t="s">
        <v>1089</v>
      </c>
      <c r="B10870" t="s">
        <v>1090</v>
      </c>
      <c r="C10870" t="s">
        <v>32</v>
      </c>
      <c r="D10870" t="s">
        <v>33</v>
      </c>
      <c r="E10870" t="s">
        <v>21</v>
      </c>
      <c r="F10870" s="1">
        <v>49991065000</v>
      </c>
    </row>
    <row r="10871" spans="1:6" x14ac:dyDescent="0.35">
      <c r="A10871" t="s">
        <v>1089</v>
      </c>
      <c r="B10871" t="s">
        <v>1090</v>
      </c>
      <c r="C10871" t="s">
        <v>36</v>
      </c>
      <c r="D10871" t="s">
        <v>35</v>
      </c>
      <c r="E10871" t="s">
        <v>21</v>
      </c>
      <c r="F10871" s="1">
        <v>369048349500</v>
      </c>
    </row>
    <row r="10872" spans="1:6" x14ac:dyDescent="0.35">
      <c r="A10872" t="s">
        <v>1089</v>
      </c>
      <c r="B10872" t="s">
        <v>1090</v>
      </c>
      <c r="C10872" t="s">
        <v>37</v>
      </c>
      <c r="D10872" t="s">
        <v>38</v>
      </c>
      <c r="E10872" t="s">
        <v>39</v>
      </c>
      <c r="F10872" s="2">
        <v>37881374220.75</v>
      </c>
    </row>
    <row r="10873" spans="1:6" x14ac:dyDescent="0.35">
      <c r="A10873" t="s">
        <v>1089</v>
      </c>
      <c r="B10873" t="s">
        <v>1090</v>
      </c>
      <c r="C10873" t="s">
        <v>48</v>
      </c>
      <c r="D10873" t="s">
        <v>42</v>
      </c>
      <c r="E10873" t="s">
        <v>39</v>
      </c>
      <c r="F10873" s="1">
        <v>1000000000</v>
      </c>
    </row>
    <row r="10874" spans="1:6" x14ac:dyDescent="0.35">
      <c r="A10874" t="s">
        <v>1091</v>
      </c>
      <c r="B10874" t="s">
        <v>1092</v>
      </c>
      <c r="C10874" t="s">
        <v>8</v>
      </c>
      <c r="D10874" t="s">
        <v>9</v>
      </c>
      <c r="E10874" t="s">
        <v>10</v>
      </c>
      <c r="F10874" s="1">
        <v>4086910906</v>
      </c>
    </row>
    <row r="10875" spans="1:6" x14ac:dyDescent="0.35">
      <c r="A10875" t="s">
        <v>1091</v>
      </c>
      <c r="B10875" t="s">
        <v>1092</v>
      </c>
      <c r="C10875" t="s">
        <v>11</v>
      </c>
      <c r="D10875" t="s">
        <v>9</v>
      </c>
      <c r="E10875" t="s">
        <v>10</v>
      </c>
      <c r="F10875">
        <v>0</v>
      </c>
    </row>
    <row r="10876" spans="1:6" x14ac:dyDescent="0.35">
      <c r="A10876" t="s">
        <v>1091</v>
      </c>
      <c r="B10876" t="s">
        <v>1092</v>
      </c>
      <c r="C10876" t="s">
        <v>12</v>
      </c>
      <c r="D10876" t="s">
        <v>9</v>
      </c>
      <c r="E10876" t="s">
        <v>10</v>
      </c>
      <c r="F10876" s="1">
        <v>2301355313</v>
      </c>
    </row>
    <row r="10877" spans="1:6" x14ac:dyDescent="0.35">
      <c r="A10877" t="s">
        <v>1091</v>
      </c>
      <c r="B10877" t="s">
        <v>1092</v>
      </c>
      <c r="C10877" t="s">
        <v>13</v>
      </c>
      <c r="D10877" t="s">
        <v>9</v>
      </c>
      <c r="E10877" t="s">
        <v>10</v>
      </c>
      <c r="F10877" s="1">
        <v>19238568648</v>
      </c>
    </row>
    <row r="10878" spans="1:6" x14ac:dyDescent="0.35">
      <c r="A10878" t="s">
        <v>1091</v>
      </c>
      <c r="B10878" t="s">
        <v>1092</v>
      </c>
      <c r="C10878" t="s">
        <v>14</v>
      </c>
      <c r="D10878" t="s">
        <v>15</v>
      </c>
      <c r="E10878" t="s">
        <v>10</v>
      </c>
      <c r="F10878" s="1">
        <v>1033262700225</v>
      </c>
    </row>
    <row r="10879" spans="1:6" x14ac:dyDescent="0.35">
      <c r="A10879" t="s">
        <v>1091</v>
      </c>
      <c r="B10879" t="s">
        <v>1092</v>
      </c>
      <c r="C10879" t="s">
        <v>45</v>
      </c>
      <c r="D10879" t="s">
        <v>15</v>
      </c>
      <c r="E10879" t="s">
        <v>10</v>
      </c>
      <c r="F10879" s="1">
        <v>16113396457</v>
      </c>
    </row>
    <row r="10880" spans="1:6" x14ac:dyDescent="0.35">
      <c r="A10880" t="s">
        <v>1091</v>
      </c>
      <c r="B10880" t="s">
        <v>1092</v>
      </c>
      <c r="C10880" t="s">
        <v>16</v>
      </c>
      <c r="D10880" t="s">
        <v>17</v>
      </c>
      <c r="E10880" t="s">
        <v>10</v>
      </c>
      <c r="F10880" s="2">
        <v>160346712592.92999</v>
      </c>
    </row>
    <row r="10881" spans="1:6" x14ac:dyDescent="0.35">
      <c r="A10881" t="s">
        <v>1091</v>
      </c>
      <c r="B10881" t="s">
        <v>1092</v>
      </c>
      <c r="C10881" t="s">
        <v>19</v>
      </c>
      <c r="D10881" t="s">
        <v>20</v>
      </c>
      <c r="E10881" t="s">
        <v>21</v>
      </c>
      <c r="F10881" s="1">
        <v>247268836723</v>
      </c>
    </row>
    <row r="10882" spans="1:6" x14ac:dyDescent="0.35">
      <c r="A10882" t="s">
        <v>1091</v>
      </c>
      <c r="B10882" t="s">
        <v>1092</v>
      </c>
      <c r="C10882" t="s">
        <v>22</v>
      </c>
      <c r="D10882" t="s">
        <v>20</v>
      </c>
      <c r="E10882" t="s">
        <v>21</v>
      </c>
      <c r="F10882" s="2">
        <v>465202125632.5</v>
      </c>
    </row>
    <row r="10883" spans="1:6" x14ac:dyDescent="0.35">
      <c r="A10883" t="s">
        <v>1091</v>
      </c>
      <c r="B10883" t="s">
        <v>1092</v>
      </c>
      <c r="C10883" t="s">
        <v>23</v>
      </c>
      <c r="D10883" t="s">
        <v>20</v>
      </c>
      <c r="E10883" t="s">
        <v>21</v>
      </c>
      <c r="F10883" s="1">
        <v>6000000000</v>
      </c>
    </row>
    <row r="10884" spans="1:6" x14ac:dyDescent="0.35">
      <c r="A10884" t="s">
        <v>1091</v>
      </c>
      <c r="B10884" t="s">
        <v>1092</v>
      </c>
      <c r="C10884" t="s">
        <v>24</v>
      </c>
      <c r="D10884" t="s">
        <v>20</v>
      </c>
      <c r="E10884" t="s">
        <v>21</v>
      </c>
      <c r="F10884" s="1">
        <v>171392614415</v>
      </c>
    </row>
    <row r="10885" spans="1:6" x14ac:dyDescent="0.35">
      <c r="A10885" t="s">
        <v>1091</v>
      </c>
      <c r="B10885" t="s">
        <v>1092</v>
      </c>
      <c r="C10885" t="s">
        <v>25</v>
      </c>
      <c r="D10885" t="s">
        <v>20</v>
      </c>
      <c r="E10885" t="s">
        <v>21</v>
      </c>
      <c r="F10885" s="1">
        <v>6950000000</v>
      </c>
    </row>
    <row r="10886" spans="1:6" x14ac:dyDescent="0.35">
      <c r="A10886" t="s">
        <v>1091</v>
      </c>
      <c r="B10886" t="s">
        <v>1092</v>
      </c>
      <c r="C10886" t="s">
        <v>55</v>
      </c>
      <c r="D10886" t="s">
        <v>27</v>
      </c>
      <c r="E10886" t="s">
        <v>21</v>
      </c>
      <c r="F10886" s="1">
        <v>7166000000</v>
      </c>
    </row>
    <row r="10887" spans="1:6" x14ac:dyDescent="0.35">
      <c r="A10887" t="s">
        <v>1091</v>
      </c>
      <c r="B10887" t="s">
        <v>1092</v>
      </c>
      <c r="C10887" t="s">
        <v>26</v>
      </c>
      <c r="D10887" t="s">
        <v>27</v>
      </c>
      <c r="E10887" t="s">
        <v>21</v>
      </c>
      <c r="F10887" s="1">
        <v>42979394640</v>
      </c>
    </row>
    <row r="10888" spans="1:6" x14ac:dyDescent="0.35">
      <c r="A10888" t="s">
        <v>1091</v>
      </c>
      <c r="B10888" t="s">
        <v>1092</v>
      </c>
      <c r="C10888" t="s">
        <v>28</v>
      </c>
      <c r="D10888" t="s">
        <v>27</v>
      </c>
      <c r="E10888" t="s">
        <v>21</v>
      </c>
      <c r="F10888" s="1">
        <v>139048461518</v>
      </c>
    </row>
    <row r="10889" spans="1:6" x14ac:dyDescent="0.35">
      <c r="A10889" t="s">
        <v>1091</v>
      </c>
      <c r="B10889" t="s">
        <v>1092</v>
      </c>
      <c r="C10889" t="s">
        <v>29</v>
      </c>
      <c r="D10889" t="s">
        <v>27</v>
      </c>
      <c r="E10889" t="s">
        <v>21</v>
      </c>
      <c r="F10889" s="1">
        <v>82486692579</v>
      </c>
    </row>
    <row r="10890" spans="1:6" x14ac:dyDescent="0.35">
      <c r="A10890" t="s">
        <v>1091</v>
      </c>
      <c r="B10890" t="s">
        <v>1092</v>
      </c>
      <c r="C10890" t="s">
        <v>30</v>
      </c>
      <c r="D10890" t="s">
        <v>27</v>
      </c>
      <c r="E10890" t="s">
        <v>21</v>
      </c>
      <c r="F10890" s="1">
        <v>5667418296</v>
      </c>
    </row>
    <row r="10891" spans="1:6" x14ac:dyDescent="0.35">
      <c r="A10891" t="s">
        <v>1091</v>
      </c>
      <c r="B10891" t="s">
        <v>1092</v>
      </c>
      <c r="C10891" t="s">
        <v>31</v>
      </c>
      <c r="D10891" t="s">
        <v>27</v>
      </c>
      <c r="E10891" t="s">
        <v>21</v>
      </c>
      <c r="F10891" s="1">
        <v>2387126595</v>
      </c>
    </row>
    <row r="10892" spans="1:6" x14ac:dyDescent="0.35">
      <c r="A10892" t="s">
        <v>1091</v>
      </c>
      <c r="B10892" t="s">
        <v>1092</v>
      </c>
      <c r="C10892" t="s">
        <v>32</v>
      </c>
      <c r="D10892" t="s">
        <v>33</v>
      </c>
      <c r="E10892" t="s">
        <v>21</v>
      </c>
      <c r="F10892" s="1">
        <v>5200000000</v>
      </c>
    </row>
    <row r="10893" spans="1:6" x14ac:dyDescent="0.35">
      <c r="A10893" t="s">
        <v>1091</v>
      </c>
      <c r="B10893" t="s">
        <v>1092</v>
      </c>
      <c r="C10893" t="s">
        <v>36</v>
      </c>
      <c r="D10893" t="s">
        <v>35</v>
      </c>
      <c r="E10893" t="s">
        <v>21</v>
      </c>
      <c r="F10893" s="1">
        <v>151414684800</v>
      </c>
    </row>
    <row r="10894" spans="1:6" x14ac:dyDescent="0.35">
      <c r="A10894" t="s">
        <v>1091</v>
      </c>
      <c r="B10894" t="s">
        <v>1092</v>
      </c>
      <c r="C10894" t="s">
        <v>37</v>
      </c>
      <c r="D10894" t="s">
        <v>38</v>
      </c>
      <c r="E10894" t="s">
        <v>39</v>
      </c>
      <c r="F10894" s="2">
        <v>100391128810.64</v>
      </c>
    </row>
    <row r="10895" spans="1:6" x14ac:dyDescent="0.35">
      <c r="A10895" t="s">
        <v>1091</v>
      </c>
      <c r="B10895" t="s">
        <v>1092</v>
      </c>
      <c r="C10895" t="s">
        <v>48</v>
      </c>
      <c r="D10895" t="s">
        <v>42</v>
      </c>
      <c r="E10895" t="s">
        <v>39</v>
      </c>
      <c r="F10895" s="1">
        <v>580000000</v>
      </c>
    </row>
    <row r="10896" spans="1:6" x14ac:dyDescent="0.35">
      <c r="A10896" t="s">
        <v>1093</v>
      </c>
      <c r="B10896" t="s">
        <v>1094</v>
      </c>
      <c r="C10896" t="s">
        <v>8</v>
      </c>
      <c r="D10896" t="s">
        <v>9</v>
      </c>
      <c r="E10896" t="s">
        <v>10</v>
      </c>
      <c r="F10896" s="1">
        <v>476781046</v>
      </c>
    </row>
    <row r="10897" spans="1:6" x14ac:dyDescent="0.35">
      <c r="A10897" t="s">
        <v>1093</v>
      </c>
      <c r="B10897" t="s">
        <v>1094</v>
      </c>
      <c r="C10897" t="s">
        <v>11</v>
      </c>
      <c r="D10897" t="s">
        <v>9</v>
      </c>
      <c r="E10897" t="s">
        <v>10</v>
      </c>
      <c r="F10897" s="1">
        <v>54000000</v>
      </c>
    </row>
    <row r="10898" spans="1:6" x14ac:dyDescent="0.35">
      <c r="A10898" t="s">
        <v>1093</v>
      </c>
      <c r="B10898" t="s">
        <v>1094</v>
      </c>
      <c r="C10898" t="s">
        <v>12</v>
      </c>
      <c r="D10898" t="s">
        <v>9</v>
      </c>
      <c r="E10898" t="s">
        <v>10</v>
      </c>
      <c r="F10898" s="1">
        <v>2944981523</v>
      </c>
    </row>
    <row r="10899" spans="1:6" x14ac:dyDescent="0.35">
      <c r="A10899" t="s">
        <v>1093</v>
      </c>
      <c r="B10899" t="s">
        <v>1094</v>
      </c>
      <c r="C10899" t="s">
        <v>13</v>
      </c>
      <c r="D10899" t="s">
        <v>9</v>
      </c>
      <c r="E10899" t="s">
        <v>10</v>
      </c>
      <c r="F10899" s="1">
        <v>7746754776</v>
      </c>
    </row>
    <row r="10900" spans="1:6" x14ac:dyDescent="0.35">
      <c r="A10900" t="s">
        <v>1093</v>
      </c>
      <c r="B10900" t="s">
        <v>1094</v>
      </c>
      <c r="C10900" t="s">
        <v>14</v>
      </c>
      <c r="D10900" t="s">
        <v>15</v>
      </c>
      <c r="E10900" t="s">
        <v>10</v>
      </c>
      <c r="F10900" s="1">
        <v>1553592213538</v>
      </c>
    </row>
    <row r="10901" spans="1:6" x14ac:dyDescent="0.35">
      <c r="A10901" t="s">
        <v>1093</v>
      </c>
      <c r="B10901" t="s">
        <v>1094</v>
      </c>
      <c r="C10901" t="s">
        <v>45</v>
      </c>
      <c r="D10901" t="s">
        <v>15</v>
      </c>
      <c r="E10901" t="s">
        <v>10</v>
      </c>
      <c r="F10901" s="1">
        <v>16527888449</v>
      </c>
    </row>
    <row r="10902" spans="1:6" x14ac:dyDescent="0.35">
      <c r="A10902" t="s">
        <v>1093</v>
      </c>
      <c r="B10902" t="s">
        <v>1094</v>
      </c>
      <c r="C10902" t="s">
        <v>16</v>
      </c>
      <c r="D10902" t="s">
        <v>17</v>
      </c>
      <c r="E10902" t="s">
        <v>10</v>
      </c>
      <c r="F10902" s="1">
        <v>161251595680</v>
      </c>
    </row>
    <row r="10903" spans="1:6" x14ac:dyDescent="0.35">
      <c r="A10903" t="s">
        <v>1093</v>
      </c>
      <c r="B10903" t="s">
        <v>1094</v>
      </c>
      <c r="C10903" t="s">
        <v>18</v>
      </c>
      <c r="D10903" t="s">
        <v>17</v>
      </c>
      <c r="E10903" t="s">
        <v>10</v>
      </c>
      <c r="F10903" s="1">
        <v>10203418949</v>
      </c>
    </row>
    <row r="10904" spans="1:6" x14ac:dyDescent="0.35">
      <c r="A10904" t="s">
        <v>1093</v>
      </c>
      <c r="B10904" t="s">
        <v>1094</v>
      </c>
      <c r="C10904" t="s">
        <v>19</v>
      </c>
      <c r="D10904" t="s">
        <v>20</v>
      </c>
      <c r="E10904" t="s">
        <v>21</v>
      </c>
      <c r="F10904" s="1">
        <v>340717416114</v>
      </c>
    </row>
    <row r="10905" spans="1:6" x14ac:dyDescent="0.35">
      <c r="A10905" t="s">
        <v>1093</v>
      </c>
      <c r="B10905" t="s">
        <v>1094</v>
      </c>
      <c r="C10905" t="s">
        <v>22</v>
      </c>
      <c r="D10905" t="s">
        <v>20</v>
      </c>
      <c r="E10905" t="s">
        <v>21</v>
      </c>
      <c r="F10905" s="2">
        <v>648772901918.59998</v>
      </c>
    </row>
    <row r="10906" spans="1:6" x14ac:dyDescent="0.35">
      <c r="A10906" t="s">
        <v>1093</v>
      </c>
      <c r="B10906" t="s">
        <v>1094</v>
      </c>
      <c r="C10906" t="s">
        <v>23</v>
      </c>
      <c r="D10906" t="s">
        <v>20</v>
      </c>
      <c r="E10906" t="s">
        <v>21</v>
      </c>
      <c r="F10906">
        <v>0</v>
      </c>
    </row>
    <row r="10907" spans="1:6" x14ac:dyDescent="0.35">
      <c r="A10907" t="s">
        <v>1093</v>
      </c>
      <c r="B10907" t="s">
        <v>1094</v>
      </c>
      <c r="C10907" t="s">
        <v>24</v>
      </c>
      <c r="D10907" t="s">
        <v>20</v>
      </c>
      <c r="E10907" t="s">
        <v>21</v>
      </c>
      <c r="F10907" s="1">
        <v>164841743300</v>
      </c>
    </row>
    <row r="10908" spans="1:6" x14ac:dyDescent="0.35">
      <c r="A10908" t="s">
        <v>1093</v>
      </c>
      <c r="B10908" t="s">
        <v>1094</v>
      </c>
      <c r="C10908" t="s">
        <v>25</v>
      </c>
      <c r="D10908" t="s">
        <v>20</v>
      </c>
      <c r="E10908" t="s">
        <v>21</v>
      </c>
      <c r="F10908" s="1">
        <v>30718494850</v>
      </c>
    </row>
    <row r="10909" spans="1:6" x14ac:dyDescent="0.35">
      <c r="A10909" t="s">
        <v>1093</v>
      </c>
      <c r="B10909" t="s">
        <v>1094</v>
      </c>
      <c r="C10909" t="s">
        <v>55</v>
      </c>
      <c r="D10909" t="s">
        <v>27</v>
      </c>
      <c r="E10909" t="s">
        <v>21</v>
      </c>
      <c r="F10909" s="1">
        <v>1501107896</v>
      </c>
    </row>
    <row r="10910" spans="1:6" x14ac:dyDescent="0.35">
      <c r="A10910" t="s">
        <v>1093</v>
      </c>
      <c r="B10910" t="s">
        <v>1094</v>
      </c>
      <c r="C10910" t="s">
        <v>26</v>
      </c>
      <c r="D10910" t="s">
        <v>27</v>
      </c>
      <c r="E10910" t="s">
        <v>21</v>
      </c>
      <c r="F10910" s="1">
        <v>28662409543</v>
      </c>
    </row>
    <row r="10911" spans="1:6" x14ac:dyDescent="0.35">
      <c r="A10911" t="s">
        <v>1093</v>
      </c>
      <c r="B10911" t="s">
        <v>1094</v>
      </c>
      <c r="C10911" t="s">
        <v>28</v>
      </c>
      <c r="D10911" t="s">
        <v>27</v>
      </c>
      <c r="E10911" t="s">
        <v>21</v>
      </c>
      <c r="F10911" s="2">
        <v>151192617172.35999</v>
      </c>
    </row>
    <row r="10912" spans="1:6" x14ac:dyDescent="0.35">
      <c r="A10912" t="s">
        <v>1093</v>
      </c>
      <c r="B10912" t="s">
        <v>1094</v>
      </c>
      <c r="C10912" t="s">
        <v>29</v>
      </c>
      <c r="D10912" t="s">
        <v>27</v>
      </c>
      <c r="E10912" t="s">
        <v>21</v>
      </c>
      <c r="F10912" s="2">
        <v>64070529204.5</v>
      </c>
    </row>
    <row r="10913" spans="1:6" x14ac:dyDescent="0.35">
      <c r="A10913" t="s">
        <v>1093</v>
      </c>
      <c r="B10913" t="s">
        <v>1094</v>
      </c>
      <c r="C10913" t="s">
        <v>30</v>
      </c>
      <c r="D10913" t="s">
        <v>27</v>
      </c>
      <c r="E10913" t="s">
        <v>21</v>
      </c>
      <c r="F10913" s="1">
        <v>498612000</v>
      </c>
    </row>
    <row r="10914" spans="1:6" x14ac:dyDescent="0.35">
      <c r="A10914" t="s">
        <v>1093</v>
      </c>
      <c r="B10914" t="s">
        <v>1094</v>
      </c>
      <c r="C10914" t="s">
        <v>31</v>
      </c>
      <c r="D10914" t="s">
        <v>27</v>
      </c>
      <c r="E10914" t="s">
        <v>21</v>
      </c>
      <c r="F10914" s="1">
        <v>550000000</v>
      </c>
    </row>
    <row r="10915" spans="1:6" x14ac:dyDescent="0.35">
      <c r="A10915" t="s">
        <v>1093</v>
      </c>
      <c r="B10915" t="s">
        <v>1094</v>
      </c>
      <c r="C10915" t="s">
        <v>32</v>
      </c>
      <c r="D10915" t="s">
        <v>33</v>
      </c>
      <c r="E10915" t="s">
        <v>21</v>
      </c>
      <c r="F10915" s="1">
        <v>28177243352</v>
      </c>
    </row>
    <row r="10916" spans="1:6" x14ac:dyDescent="0.35">
      <c r="A10916" t="s">
        <v>1093</v>
      </c>
      <c r="B10916" t="s">
        <v>1094</v>
      </c>
      <c r="C10916" t="s">
        <v>36</v>
      </c>
      <c r="D10916" t="s">
        <v>35</v>
      </c>
      <c r="E10916" t="s">
        <v>21</v>
      </c>
      <c r="F10916" s="1">
        <v>290407869000</v>
      </c>
    </row>
    <row r="10917" spans="1:6" x14ac:dyDescent="0.35">
      <c r="A10917" t="s">
        <v>1093</v>
      </c>
      <c r="B10917" t="s">
        <v>1094</v>
      </c>
      <c r="C10917" t="s">
        <v>37</v>
      </c>
      <c r="D10917" t="s">
        <v>38</v>
      </c>
      <c r="E10917" t="s">
        <v>39</v>
      </c>
      <c r="F10917" s="2">
        <v>14635280889.65</v>
      </c>
    </row>
    <row r="10918" spans="1:6" x14ac:dyDescent="0.35">
      <c r="A10918" t="s">
        <v>1093</v>
      </c>
      <c r="B10918" t="s">
        <v>1094</v>
      </c>
      <c r="C10918" t="s">
        <v>347</v>
      </c>
      <c r="D10918" t="s">
        <v>38</v>
      </c>
      <c r="E10918" t="s">
        <v>39</v>
      </c>
      <c r="F10918">
        <v>0</v>
      </c>
    </row>
    <row r="10919" spans="1:6" x14ac:dyDescent="0.35">
      <c r="A10919" t="s">
        <v>1093</v>
      </c>
      <c r="B10919" t="s">
        <v>1094</v>
      </c>
      <c r="C10919" t="s">
        <v>48</v>
      </c>
      <c r="D10919" t="s">
        <v>42</v>
      </c>
      <c r="E10919" t="s">
        <v>39</v>
      </c>
      <c r="F10919" s="1">
        <v>1000000000</v>
      </c>
    </row>
    <row r="10920" spans="1:6" x14ac:dyDescent="0.35">
      <c r="A10920" t="s">
        <v>1095</v>
      </c>
      <c r="B10920" t="s">
        <v>1096</v>
      </c>
      <c r="C10920" t="s">
        <v>8</v>
      </c>
      <c r="D10920" t="s">
        <v>9</v>
      </c>
      <c r="E10920" t="s">
        <v>10</v>
      </c>
      <c r="F10920" s="1">
        <v>12184593889</v>
      </c>
    </row>
    <row r="10921" spans="1:6" x14ac:dyDescent="0.35">
      <c r="A10921" t="s">
        <v>1095</v>
      </c>
      <c r="B10921" t="s">
        <v>1096</v>
      </c>
      <c r="C10921" t="s">
        <v>12</v>
      </c>
      <c r="D10921" t="s">
        <v>9</v>
      </c>
      <c r="E10921" t="s">
        <v>10</v>
      </c>
      <c r="F10921" s="1">
        <v>1019613279</v>
      </c>
    </row>
    <row r="10922" spans="1:6" x14ac:dyDescent="0.35">
      <c r="A10922" t="s">
        <v>1095</v>
      </c>
      <c r="B10922" t="s">
        <v>1096</v>
      </c>
      <c r="C10922" t="s">
        <v>13</v>
      </c>
      <c r="D10922" t="s">
        <v>9</v>
      </c>
      <c r="E10922" t="s">
        <v>10</v>
      </c>
      <c r="F10922" s="2">
        <v>11168487545.26</v>
      </c>
    </row>
    <row r="10923" spans="1:6" x14ac:dyDescent="0.35">
      <c r="A10923" t="s">
        <v>1095</v>
      </c>
      <c r="B10923" t="s">
        <v>1096</v>
      </c>
      <c r="C10923" t="s">
        <v>14</v>
      </c>
      <c r="D10923" t="s">
        <v>15</v>
      </c>
      <c r="E10923" t="s">
        <v>10</v>
      </c>
      <c r="F10923" s="1">
        <v>1176456034141</v>
      </c>
    </row>
    <row r="10924" spans="1:6" x14ac:dyDescent="0.35">
      <c r="A10924" t="s">
        <v>1095</v>
      </c>
      <c r="B10924" t="s">
        <v>1096</v>
      </c>
      <c r="C10924" t="s">
        <v>45</v>
      </c>
      <c r="D10924" t="s">
        <v>15</v>
      </c>
      <c r="E10924" t="s">
        <v>10</v>
      </c>
      <c r="F10924" s="1">
        <v>12887785994</v>
      </c>
    </row>
    <row r="10925" spans="1:6" x14ac:dyDescent="0.35">
      <c r="A10925" t="s">
        <v>1095</v>
      </c>
      <c r="B10925" t="s">
        <v>1096</v>
      </c>
      <c r="C10925" t="s">
        <v>16</v>
      </c>
      <c r="D10925" t="s">
        <v>17</v>
      </c>
      <c r="E10925" t="s">
        <v>10</v>
      </c>
      <c r="F10925" s="1">
        <v>161251595680</v>
      </c>
    </row>
    <row r="10926" spans="1:6" x14ac:dyDescent="0.35">
      <c r="A10926" t="s">
        <v>1095</v>
      </c>
      <c r="B10926" t="s">
        <v>1096</v>
      </c>
      <c r="C10926" t="s">
        <v>18</v>
      </c>
      <c r="D10926" t="s">
        <v>17</v>
      </c>
      <c r="E10926" t="s">
        <v>10</v>
      </c>
      <c r="F10926" s="1">
        <v>5231707196</v>
      </c>
    </row>
    <row r="10927" spans="1:6" x14ac:dyDescent="0.35">
      <c r="A10927" t="s">
        <v>1095</v>
      </c>
      <c r="B10927" t="s">
        <v>1096</v>
      </c>
      <c r="C10927" t="s">
        <v>19</v>
      </c>
      <c r="D10927" t="s">
        <v>20</v>
      </c>
      <c r="E10927" t="s">
        <v>21</v>
      </c>
      <c r="F10927" s="1">
        <v>308778394209</v>
      </c>
    </row>
    <row r="10928" spans="1:6" x14ac:dyDescent="0.35">
      <c r="A10928" t="s">
        <v>1095</v>
      </c>
      <c r="B10928" t="s">
        <v>1096</v>
      </c>
      <c r="C10928" t="s">
        <v>22</v>
      </c>
      <c r="D10928" t="s">
        <v>20</v>
      </c>
      <c r="E10928" t="s">
        <v>21</v>
      </c>
      <c r="F10928" s="2">
        <v>445831934616.81</v>
      </c>
    </row>
    <row r="10929" spans="1:6" x14ac:dyDescent="0.35">
      <c r="A10929" t="s">
        <v>1095</v>
      </c>
      <c r="B10929" t="s">
        <v>1096</v>
      </c>
      <c r="C10929" t="s">
        <v>23</v>
      </c>
      <c r="D10929" t="s">
        <v>20</v>
      </c>
      <c r="E10929" t="s">
        <v>21</v>
      </c>
      <c r="F10929" s="1">
        <v>5562210000</v>
      </c>
    </row>
    <row r="10930" spans="1:6" x14ac:dyDescent="0.35">
      <c r="A10930" t="s">
        <v>1095</v>
      </c>
      <c r="B10930" t="s">
        <v>1096</v>
      </c>
      <c r="C10930" t="s">
        <v>24</v>
      </c>
      <c r="D10930" t="s">
        <v>20</v>
      </c>
      <c r="E10930" t="s">
        <v>21</v>
      </c>
      <c r="F10930" s="1">
        <v>149589904174</v>
      </c>
    </row>
    <row r="10931" spans="1:6" x14ac:dyDescent="0.35">
      <c r="A10931" t="s">
        <v>1095</v>
      </c>
      <c r="B10931" t="s">
        <v>1096</v>
      </c>
      <c r="C10931" t="s">
        <v>25</v>
      </c>
      <c r="D10931" t="s">
        <v>20</v>
      </c>
      <c r="E10931" t="s">
        <v>21</v>
      </c>
      <c r="F10931" s="1">
        <v>19265479529</v>
      </c>
    </row>
    <row r="10932" spans="1:6" x14ac:dyDescent="0.35">
      <c r="A10932" t="s">
        <v>1095</v>
      </c>
      <c r="B10932" t="s">
        <v>1096</v>
      </c>
      <c r="C10932" t="s">
        <v>55</v>
      </c>
      <c r="D10932" t="s">
        <v>27</v>
      </c>
      <c r="E10932" t="s">
        <v>21</v>
      </c>
      <c r="F10932" s="1">
        <v>10364827416</v>
      </c>
    </row>
    <row r="10933" spans="1:6" x14ac:dyDescent="0.35">
      <c r="A10933" t="s">
        <v>1095</v>
      </c>
      <c r="B10933" t="s">
        <v>1096</v>
      </c>
      <c r="C10933" t="s">
        <v>26</v>
      </c>
      <c r="D10933" t="s">
        <v>27</v>
      </c>
      <c r="E10933" t="s">
        <v>21</v>
      </c>
      <c r="F10933" s="2">
        <v>13553316080.15</v>
      </c>
    </row>
    <row r="10934" spans="1:6" x14ac:dyDescent="0.35">
      <c r="A10934" t="s">
        <v>1095</v>
      </c>
      <c r="B10934" t="s">
        <v>1096</v>
      </c>
      <c r="C10934" t="s">
        <v>28</v>
      </c>
      <c r="D10934" t="s">
        <v>27</v>
      </c>
      <c r="E10934" t="s">
        <v>21</v>
      </c>
      <c r="F10934" s="2">
        <v>75786968719.059998</v>
      </c>
    </row>
    <row r="10935" spans="1:6" x14ac:dyDescent="0.35">
      <c r="A10935" t="s">
        <v>1095</v>
      </c>
      <c r="B10935" t="s">
        <v>1096</v>
      </c>
      <c r="C10935" t="s">
        <v>29</v>
      </c>
      <c r="D10935" t="s">
        <v>27</v>
      </c>
      <c r="E10935" t="s">
        <v>21</v>
      </c>
      <c r="F10935" s="2">
        <v>126390019545.60001</v>
      </c>
    </row>
    <row r="10936" spans="1:6" x14ac:dyDescent="0.35">
      <c r="A10936" t="s">
        <v>1095</v>
      </c>
      <c r="B10936" t="s">
        <v>1096</v>
      </c>
      <c r="C10936" t="s">
        <v>30</v>
      </c>
      <c r="D10936" t="s">
        <v>27</v>
      </c>
      <c r="E10936" t="s">
        <v>21</v>
      </c>
      <c r="F10936" s="1">
        <v>649427700</v>
      </c>
    </row>
    <row r="10937" spans="1:6" x14ac:dyDescent="0.35">
      <c r="A10937" t="s">
        <v>1095</v>
      </c>
      <c r="B10937" t="s">
        <v>1096</v>
      </c>
      <c r="C10937" t="s">
        <v>31</v>
      </c>
      <c r="D10937" t="s">
        <v>27</v>
      </c>
      <c r="E10937" t="s">
        <v>21</v>
      </c>
      <c r="F10937" s="1">
        <v>975718000</v>
      </c>
    </row>
    <row r="10938" spans="1:6" x14ac:dyDescent="0.35">
      <c r="A10938" t="s">
        <v>1095</v>
      </c>
      <c r="B10938" t="s">
        <v>1096</v>
      </c>
      <c r="C10938" t="s">
        <v>32</v>
      </c>
      <c r="D10938" t="s">
        <v>33</v>
      </c>
      <c r="E10938" t="s">
        <v>21</v>
      </c>
      <c r="F10938" s="1">
        <v>12415000000</v>
      </c>
    </row>
    <row r="10939" spans="1:6" x14ac:dyDescent="0.35">
      <c r="A10939" t="s">
        <v>1095</v>
      </c>
      <c r="B10939" t="s">
        <v>1096</v>
      </c>
      <c r="C10939" t="s">
        <v>36</v>
      </c>
      <c r="D10939" t="s">
        <v>35</v>
      </c>
      <c r="E10939" t="s">
        <v>21</v>
      </c>
      <c r="F10939" s="1">
        <v>179450868000</v>
      </c>
    </row>
    <row r="10940" spans="1:6" x14ac:dyDescent="0.35">
      <c r="A10940" t="s">
        <v>1095</v>
      </c>
      <c r="B10940" t="s">
        <v>1096</v>
      </c>
      <c r="C10940" t="s">
        <v>37</v>
      </c>
      <c r="D10940" t="s">
        <v>38</v>
      </c>
      <c r="E10940" t="s">
        <v>39</v>
      </c>
      <c r="F10940" s="2">
        <v>66102682018.809998</v>
      </c>
    </row>
    <row r="10941" spans="1:6" x14ac:dyDescent="0.35">
      <c r="A10941" t="s">
        <v>1095</v>
      </c>
      <c r="B10941" t="s">
        <v>1096</v>
      </c>
      <c r="C10941" t="s">
        <v>199</v>
      </c>
      <c r="D10941" t="s">
        <v>38</v>
      </c>
      <c r="E10941" t="s">
        <v>39</v>
      </c>
      <c r="F10941" s="1">
        <v>40000000000</v>
      </c>
    </row>
    <row r="10942" spans="1:6" x14ac:dyDescent="0.35">
      <c r="A10942" t="s">
        <v>1095</v>
      </c>
      <c r="B10942" t="s">
        <v>1096</v>
      </c>
      <c r="C10942" t="s">
        <v>48</v>
      </c>
      <c r="D10942" t="s">
        <v>42</v>
      </c>
      <c r="E10942" t="s">
        <v>39</v>
      </c>
      <c r="F10942" s="1">
        <v>3000000000</v>
      </c>
    </row>
    <row r="10943" spans="1:6" x14ac:dyDescent="0.35">
      <c r="A10943" t="s">
        <v>1097</v>
      </c>
      <c r="B10943" t="s">
        <v>1098</v>
      </c>
      <c r="C10943" t="s">
        <v>8</v>
      </c>
      <c r="D10943" t="s">
        <v>9</v>
      </c>
      <c r="E10943" t="s">
        <v>10</v>
      </c>
      <c r="F10943" s="1">
        <v>2237826574</v>
      </c>
    </row>
    <row r="10944" spans="1:6" x14ac:dyDescent="0.35">
      <c r="A10944" t="s">
        <v>1097</v>
      </c>
      <c r="B10944" t="s">
        <v>1098</v>
      </c>
      <c r="C10944" t="s">
        <v>12</v>
      </c>
      <c r="D10944" t="s">
        <v>9</v>
      </c>
      <c r="E10944" t="s">
        <v>10</v>
      </c>
      <c r="F10944" s="1">
        <v>160740150368</v>
      </c>
    </row>
    <row r="10945" spans="1:6" x14ac:dyDescent="0.35">
      <c r="A10945" t="s">
        <v>1097</v>
      </c>
      <c r="B10945" t="s">
        <v>1098</v>
      </c>
      <c r="C10945" t="s">
        <v>13</v>
      </c>
      <c r="D10945" t="s">
        <v>9</v>
      </c>
      <c r="E10945" t="s">
        <v>10</v>
      </c>
      <c r="F10945" s="2">
        <v>4930116774.5900002</v>
      </c>
    </row>
    <row r="10946" spans="1:6" x14ac:dyDescent="0.35">
      <c r="A10946" t="s">
        <v>1097</v>
      </c>
      <c r="B10946" t="s">
        <v>1098</v>
      </c>
      <c r="C10946" t="s">
        <v>14</v>
      </c>
      <c r="D10946" t="s">
        <v>15</v>
      </c>
      <c r="E10946" t="s">
        <v>10</v>
      </c>
      <c r="F10946" s="1">
        <v>1006655822796</v>
      </c>
    </row>
    <row r="10947" spans="1:6" x14ac:dyDescent="0.35">
      <c r="A10947" t="s">
        <v>1097</v>
      </c>
      <c r="B10947" t="s">
        <v>1098</v>
      </c>
      <c r="C10947" t="s">
        <v>45</v>
      </c>
      <c r="D10947" t="s">
        <v>15</v>
      </c>
      <c r="E10947" t="s">
        <v>10</v>
      </c>
      <c r="F10947" s="1">
        <v>17858597755</v>
      </c>
    </row>
    <row r="10948" spans="1:6" x14ac:dyDescent="0.35">
      <c r="A10948" t="s">
        <v>1097</v>
      </c>
      <c r="B10948" t="s">
        <v>1098</v>
      </c>
      <c r="C10948" t="s">
        <v>18</v>
      </c>
      <c r="D10948" t="s">
        <v>17</v>
      </c>
      <c r="E10948" t="s">
        <v>10</v>
      </c>
      <c r="F10948" s="1">
        <v>4611549078</v>
      </c>
    </row>
    <row r="10949" spans="1:6" x14ac:dyDescent="0.35">
      <c r="A10949" t="s">
        <v>1097</v>
      </c>
      <c r="B10949" t="s">
        <v>1098</v>
      </c>
      <c r="C10949" t="s">
        <v>19</v>
      </c>
      <c r="D10949" t="s">
        <v>20</v>
      </c>
      <c r="E10949" t="s">
        <v>21</v>
      </c>
      <c r="F10949" s="1">
        <v>222454305419</v>
      </c>
    </row>
    <row r="10950" spans="1:6" x14ac:dyDescent="0.35">
      <c r="A10950" t="s">
        <v>1097</v>
      </c>
      <c r="B10950" t="s">
        <v>1098</v>
      </c>
      <c r="C10950" t="s">
        <v>22</v>
      </c>
      <c r="D10950" t="s">
        <v>20</v>
      </c>
      <c r="E10950" t="s">
        <v>21</v>
      </c>
      <c r="F10950" s="1">
        <v>492333443836</v>
      </c>
    </row>
    <row r="10951" spans="1:6" x14ac:dyDescent="0.35">
      <c r="A10951" t="s">
        <v>1097</v>
      </c>
      <c r="B10951" t="s">
        <v>1098</v>
      </c>
      <c r="C10951" t="s">
        <v>24</v>
      </c>
      <c r="D10951" t="s">
        <v>20</v>
      </c>
      <c r="E10951" t="s">
        <v>21</v>
      </c>
      <c r="F10951" s="1">
        <v>117157332302</v>
      </c>
    </row>
    <row r="10952" spans="1:6" x14ac:dyDescent="0.35">
      <c r="A10952" t="s">
        <v>1097</v>
      </c>
      <c r="B10952" t="s">
        <v>1098</v>
      </c>
      <c r="C10952" t="s">
        <v>25</v>
      </c>
      <c r="D10952" t="s">
        <v>20</v>
      </c>
      <c r="E10952" t="s">
        <v>21</v>
      </c>
      <c r="F10952" s="1">
        <v>21965926400</v>
      </c>
    </row>
    <row r="10953" spans="1:6" x14ac:dyDescent="0.35">
      <c r="A10953" t="s">
        <v>1097</v>
      </c>
      <c r="B10953" t="s">
        <v>1098</v>
      </c>
      <c r="C10953" t="s">
        <v>26</v>
      </c>
      <c r="D10953" t="s">
        <v>27</v>
      </c>
      <c r="E10953" t="s">
        <v>21</v>
      </c>
      <c r="F10953" s="1">
        <v>30675538528</v>
      </c>
    </row>
    <row r="10954" spans="1:6" x14ac:dyDescent="0.35">
      <c r="A10954" t="s">
        <v>1097</v>
      </c>
      <c r="B10954" t="s">
        <v>1098</v>
      </c>
      <c r="C10954" t="s">
        <v>28</v>
      </c>
      <c r="D10954" t="s">
        <v>27</v>
      </c>
      <c r="E10954" t="s">
        <v>21</v>
      </c>
      <c r="F10954" s="1">
        <v>61378573250</v>
      </c>
    </row>
    <row r="10955" spans="1:6" x14ac:dyDescent="0.35">
      <c r="A10955" t="s">
        <v>1097</v>
      </c>
      <c r="B10955" t="s">
        <v>1098</v>
      </c>
      <c r="C10955" t="s">
        <v>29</v>
      </c>
      <c r="D10955" t="s">
        <v>27</v>
      </c>
      <c r="E10955" t="s">
        <v>21</v>
      </c>
      <c r="F10955" s="1">
        <v>113087544464</v>
      </c>
    </row>
    <row r="10956" spans="1:6" x14ac:dyDescent="0.35">
      <c r="A10956" t="s">
        <v>1097</v>
      </c>
      <c r="B10956" t="s">
        <v>1098</v>
      </c>
      <c r="C10956" t="s">
        <v>30</v>
      </c>
      <c r="D10956" t="s">
        <v>27</v>
      </c>
      <c r="E10956" t="s">
        <v>21</v>
      </c>
      <c r="F10956" s="1">
        <v>1289300000</v>
      </c>
    </row>
    <row r="10957" spans="1:6" x14ac:dyDescent="0.35">
      <c r="A10957" t="s">
        <v>1097</v>
      </c>
      <c r="B10957" t="s">
        <v>1098</v>
      </c>
      <c r="C10957" t="s">
        <v>31</v>
      </c>
      <c r="D10957" t="s">
        <v>27</v>
      </c>
      <c r="E10957" t="s">
        <v>21</v>
      </c>
      <c r="F10957" s="1">
        <v>1430810590</v>
      </c>
    </row>
    <row r="10958" spans="1:6" x14ac:dyDescent="0.35">
      <c r="A10958" t="s">
        <v>1097</v>
      </c>
      <c r="B10958" t="s">
        <v>1098</v>
      </c>
      <c r="C10958" t="s">
        <v>32</v>
      </c>
      <c r="D10958" t="s">
        <v>33</v>
      </c>
      <c r="E10958" t="s">
        <v>21</v>
      </c>
      <c r="F10958" s="1">
        <v>11163823000</v>
      </c>
    </row>
    <row r="10959" spans="1:6" x14ac:dyDescent="0.35">
      <c r="A10959" t="s">
        <v>1097</v>
      </c>
      <c r="B10959" t="s">
        <v>1098</v>
      </c>
      <c r="C10959" t="s">
        <v>36</v>
      </c>
      <c r="D10959" t="s">
        <v>35</v>
      </c>
      <c r="E10959" t="s">
        <v>21</v>
      </c>
      <c r="F10959" s="1">
        <v>128153130695</v>
      </c>
    </row>
    <row r="10960" spans="1:6" x14ac:dyDescent="0.35">
      <c r="A10960" t="s">
        <v>1097</v>
      </c>
      <c r="B10960" t="s">
        <v>1098</v>
      </c>
      <c r="C10960" t="s">
        <v>37</v>
      </c>
      <c r="D10960" t="s">
        <v>38</v>
      </c>
      <c r="E10960" t="s">
        <v>39</v>
      </c>
      <c r="F10960" s="2">
        <v>15910657946.92</v>
      </c>
    </row>
    <row r="10961" spans="1:6" x14ac:dyDescent="0.35">
      <c r="A10961" t="s">
        <v>1097</v>
      </c>
      <c r="B10961" t="s">
        <v>1098</v>
      </c>
      <c r="C10961" t="s">
        <v>48</v>
      </c>
      <c r="D10961" t="s">
        <v>42</v>
      </c>
      <c r="E10961" t="s">
        <v>39</v>
      </c>
      <c r="F10961" s="1">
        <v>250000000</v>
      </c>
    </row>
    <row r="10962" spans="1:6" x14ac:dyDescent="0.35">
      <c r="A10962" t="s">
        <v>1099</v>
      </c>
      <c r="B10962" t="s">
        <v>1100</v>
      </c>
      <c r="C10962" t="s">
        <v>8</v>
      </c>
      <c r="D10962" t="s">
        <v>9</v>
      </c>
      <c r="E10962" t="s">
        <v>10</v>
      </c>
      <c r="F10962" s="1">
        <v>165444602582</v>
      </c>
    </row>
    <row r="10963" spans="1:6" x14ac:dyDescent="0.35">
      <c r="A10963" t="s">
        <v>1099</v>
      </c>
      <c r="B10963" t="s">
        <v>1100</v>
      </c>
      <c r="C10963" t="s">
        <v>13</v>
      </c>
      <c r="D10963" t="s">
        <v>9</v>
      </c>
      <c r="E10963" t="s">
        <v>10</v>
      </c>
      <c r="F10963" s="1">
        <v>5813066299</v>
      </c>
    </row>
    <row r="10964" spans="1:6" x14ac:dyDescent="0.35">
      <c r="A10964" t="s">
        <v>1099</v>
      </c>
      <c r="B10964" t="s">
        <v>1100</v>
      </c>
      <c r="C10964" t="s">
        <v>14</v>
      </c>
      <c r="D10964" t="s">
        <v>15</v>
      </c>
      <c r="E10964" t="s">
        <v>10</v>
      </c>
      <c r="F10964" s="1">
        <v>2031398053932</v>
      </c>
    </row>
    <row r="10965" spans="1:6" x14ac:dyDescent="0.35">
      <c r="A10965" t="s">
        <v>1099</v>
      </c>
      <c r="B10965" t="s">
        <v>1100</v>
      </c>
      <c r="C10965" t="s">
        <v>16</v>
      </c>
      <c r="D10965" t="s">
        <v>17</v>
      </c>
      <c r="E10965" t="s">
        <v>10</v>
      </c>
      <c r="F10965" s="1">
        <v>127282000</v>
      </c>
    </row>
    <row r="10966" spans="1:6" x14ac:dyDescent="0.35">
      <c r="A10966" t="s">
        <v>1099</v>
      </c>
      <c r="B10966" t="s">
        <v>1100</v>
      </c>
      <c r="C10966" t="s">
        <v>19</v>
      </c>
      <c r="D10966" t="s">
        <v>20</v>
      </c>
      <c r="E10966" t="s">
        <v>21</v>
      </c>
      <c r="F10966" s="2">
        <v>298535200797.40002</v>
      </c>
    </row>
    <row r="10967" spans="1:6" x14ac:dyDescent="0.35">
      <c r="A10967" t="s">
        <v>1099</v>
      </c>
      <c r="B10967" t="s">
        <v>1100</v>
      </c>
      <c r="C10967" t="s">
        <v>22</v>
      </c>
      <c r="D10967" t="s">
        <v>20</v>
      </c>
      <c r="E10967" t="s">
        <v>21</v>
      </c>
      <c r="F10967" s="2">
        <v>929988945356.63</v>
      </c>
    </row>
    <row r="10968" spans="1:6" x14ac:dyDescent="0.35">
      <c r="A10968" t="s">
        <v>1099</v>
      </c>
      <c r="B10968" t="s">
        <v>1100</v>
      </c>
      <c r="C10968" t="s">
        <v>24</v>
      </c>
      <c r="D10968" t="s">
        <v>20</v>
      </c>
      <c r="E10968" t="s">
        <v>21</v>
      </c>
      <c r="F10968" s="2">
        <v>222743958046.79001</v>
      </c>
    </row>
    <row r="10969" spans="1:6" x14ac:dyDescent="0.35">
      <c r="A10969" t="s">
        <v>1099</v>
      </c>
      <c r="B10969" t="s">
        <v>1100</v>
      </c>
      <c r="C10969" t="s">
        <v>25</v>
      </c>
      <c r="D10969" t="s">
        <v>20</v>
      </c>
      <c r="E10969" t="s">
        <v>21</v>
      </c>
      <c r="F10969" s="1">
        <v>5247050000</v>
      </c>
    </row>
    <row r="10970" spans="1:6" x14ac:dyDescent="0.35">
      <c r="A10970" t="s">
        <v>1099</v>
      </c>
      <c r="B10970" t="s">
        <v>1100</v>
      </c>
      <c r="C10970" t="s">
        <v>55</v>
      </c>
      <c r="D10970" t="s">
        <v>27</v>
      </c>
      <c r="E10970" t="s">
        <v>21</v>
      </c>
      <c r="F10970" s="1">
        <v>31000000000</v>
      </c>
    </row>
    <row r="10971" spans="1:6" x14ac:dyDescent="0.35">
      <c r="A10971" t="s">
        <v>1099</v>
      </c>
      <c r="B10971" t="s">
        <v>1100</v>
      </c>
      <c r="C10971" t="s">
        <v>26</v>
      </c>
      <c r="D10971" t="s">
        <v>27</v>
      </c>
      <c r="E10971" t="s">
        <v>21</v>
      </c>
      <c r="F10971" s="1">
        <v>33854864903</v>
      </c>
    </row>
    <row r="10972" spans="1:6" x14ac:dyDescent="0.35">
      <c r="A10972" t="s">
        <v>1099</v>
      </c>
      <c r="B10972" t="s">
        <v>1100</v>
      </c>
      <c r="C10972" t="s">
        <v>28</v>
      </c>
      <c r="D10972" t="s">
        <v>27</v>
      </c>
      <c r="E10972" t="s">
        <v>21</v>
      </c>
      <c r="F10972" s="1">
        <v>53115679212</v>
      </c>
    </row>
    <row r="10973" spans="1:6" x14ac:dyDescent="0.35">
      <c r="A10973" t="s">
        <v>1099</v>
      </c>
      <c r="B10973" t="s">
        <v>1100</v>
      </c>
      <c r="C10973" t="s">
        <v>29</v>
      </c>
      <c r="D10973" t="s">
        <v>27</v>
      </c>
      <c r="E10973" t="s">
        <v>21</v>
      </c>
      <c r="F10973" s="1">
        <v>422086213196</v>
      </c>
    </row>
    <row r="10974" spans="1:6" x14ac:dyDescent="0.35">
      <c r="A10974" t="s">
        <v>1099</v>
      </c>
      <c r="B10974" t="s">
        <v>1100</v>
      </c>
      <c r="C10974" t="s">
        <v>30</v>
      </c>
      <c r="D10974" t="s">
        <v>27</v>
      </c>
      <c r="E10974" t="s">
        <v>21</v>
      </c>
      <c r="F10974" s="1">
        <v>501771800</v>
      </c>
    </row>
    <row r="10975" spans="1:6" x14ac:dyDescent="0.35">
      <c r="A10975" t="s">
        <v>1099</v>
      </c>
      <c r="B10975" t="s">
        <v>1100</v>
      </c>
      <c r="C10975" t="s">
        <v>32</v>
      </c>
      <c r="D10975" t="s">
        <v>33</v>
      </c>
      <c r="E10975" t="s">
        <v>21</v>
      </c>
      <c r="F10975" s="1">
        <v>53525500000</v>
      </c>
    </row>
    <row r="10976" spans="1:6" x14ac:dyDescent="0.35">
      <c r="A10976" t="s">
        <v>1099</v>
      </c>
      <c r="B10976" t="s">
        <v>1100</v>
      </c>
      <c r="C10976" t="s">
        <v>34</v>
      </c>
      <c r="D10976" t="s">
        <v>35</v>
      </c>
      <c r="E10976" t="s">
        <v>21</v>
      </c>
      <c r="F10976" s="1">
        <v>106656074529</v>
      </c>
    </row>
    <row r="10977" spans="1:6" x14ac:dyDescent="0.35">
      <c r="A10977" t="s">
        <v>1099</v>
      </c>
      <c r="B10977" t="s">
        <v>1100</v>
      </c>
      <c r="C10977" t="s">
        <v>36</v>
      </c>
      <c r="D10977" t="s">
        <v>35</v>
      </c>
      <c r="E10977" t="s">
        <v>21</v>
      </c>
      <c r="F10977" s="1">
        <v>23531815425</v>
      </c>
    </row>
    <row r="10978" spans="1:6" x14ac:dyDescent="0.35">
      <c r="A10978" t="s">
        <v>1099</v>
      </c>
      <c r="B10978" t="s">
        <v>1100</v>
      </c>
      <c r="C10978" t="s">
        <v>37</v>
      </c>
      <c r="D10978" t="s">
        <v>38</v>
      </c>
      <c r="E10978" t="s">
        <v>39</v>
      </c>
      <c r="F10978" s="2">
        <v>133797118923.89</v>
      </c>
    </row>
    <row r="10979" spans="1:6" x14ac:dyDescent="0.35">
      <c r="A10979" t="s">
        <v>1101</v>
      </c>
      <c r="B10979" t="s">
        <v>1102</v>
      </c>
      <c r="C10979" t="s">
        <v>8</v>
      </c>
      <c r="D10979" t="s">
        <v>9</v>
      </c>
      <c r="E10979" t="s">
        <v>10</v>
      </c>
      <c r="F10979" s="1">
        <v>9180479773</v>
      </c>
    </row>
    <row r="10980" spans="1:6" x14ac:dyDescent="0.35">
      <c r="A10980" t="s">
        <v>1101</v>
      </c>
      <c r="B10980" t="s">
        <v>1102</v>
      </c>
      <c r="C10980" t="s">
        <v>11</v>
      </c>
      <c r="D10980" t="s">
        <v>9</v>
      </c>
      <c r="E10980" t="s">
        <v>10</v>
      </c>
      <c r="F10980" s="1">
        <v>775640000</v>
      </c>
    </row>
    <row r="10981" spans="1:6" x14ac:dyDescent="0.35">
      <c r="A10981" t="s">
        <v>1101</v>
      </c>
      <c r="B10981" t="s">
        <v>1102</v>
      </c>
      <c r="C10981" t="s">
        <v>12</v>
      </c>
      <c r="D10981" t="s">
        <v>9</v>
      </c>
      <c r="E10981" t="s">
        <v>10</v>
      </c>
      <c r="F10981" s="1">
        <v>1117677904</v>
      </c>
    </row>
    <row r="10982" spans="1:6" x14ac:dyDescent="0.35">
      <c r="A10982" t="s">
        <v>1101</v>
      </c>
      <c r="B10982" t="s">
        <v>1102</v>
      </c>
      <c r="C10982" t="s">
        <v>13</v>
      </c>
      <c r="D10982" t="s">
        <v>9</v>
      </c>
      <c r="E10982" t="s">
        <v>10</v>
      </c>
      <c r="F10982" s="1">
        <v>6877195402</v>
      </c>
    </row>
    <row r="10983" spans="1:6" x14ac:dyDescent="0.35">
      <c r="A10983" t="s">
        <v>1101</v>
      </c>
      <c r="B10983" t="s">
        <v>1102</v>
      </c>
      <c r="C10983" t="s">
        <v>14</v>
      </c>
      <c r="D10983" t="s">
        <v>15</v>
      </c>
      <c r="E10983" t="s">
        <v>10</v>
      </c>
      <c r="F10983" s="1">
        <v>2070560326540</v>
      </c>
    </row>
    <row r="10984" spans="1:6" x14ac:dyDescent="0.35">
      <c r="A10984" t="s">
        <v>1101</v>
      </c>
      <c r="B10984" t="s">
        <v>1102</v>
      </c>
      <c r="C10984" t="s">
        <v>45</v>
      </c>
      <c r="D10984" t="s">
        <v>15</v>
      </c>
      <c r="E10984" t="s">
        <v>10</v>
      </c>
      <c r="F10984" s="1">
        <v>21935712412</v>
      </c>
    </row>
    <row r="10985" spans="1:6" x14ac:dyDescent="0.35">
      <c r="A10985" t="s">
        <v>1101</v>
      </c>
      <c r="B10985" t="s">
        <v>1102</v>
      </c>
      <c r="C10985" t="s">
        <v>16</v>
      </c>
      <c r="D10985" t="s">
        <v>17</v>
      </c>
      <c r="E10985" t="s">
        <v>10</v>
      </c>
      <c r="F10985" s="1">
        <v>23797592052</v>
      </c>
    </row>
    <row r="10986" spans="1:6" x14ac:dyDescent="0.35">
      <c r="A10986" t="s">
        <v>1101</v>
      </c>
      <c r="B10986" t="s">
        <v>1102</v>
      </c>
      <c r="C10986" t="s">
        <v>18</v>
      </c>
      <c r="D10986" t="s">
        <v>17</v>
      </c>
      <c r="E10986" t="s">
        <v>10</v>
      </c>
      <c r="F10986" s="1">
        <v>18077816932</v>
      </c>
    </row>
    <row r="10987" spans="1:6" x14ac:dyDescent="0.35">
      <c r="A10987" t="s">
        <v>1101</v>
      </c>
      <c r="B10987" t="s">
        <v>1102</v>
      </c>
      <c r="C10987" t="s">
        <v>19</v>
      </c>
      <c r="D10987" t="s">
        <v>20</v>
      </c>
      <c r="E10987" t="s">
        <v>21</v>
      </c>
      <c r="F10987" s="1">
        <v>389572603012</v>
      </c>
    </row>
    <row r="10988" spans="1:6" x14ac:dyDescent="0.35">
      <c r="A10988" t="s">
        <v>1101</v>
      </c>
      <c r="B10988" t="s">
        <v>1102</v>
      </c>
      <c r="C10988" t="s">
        <v>22</v>
      </c>
      <c r="D10988" t="s">
        <v>20</v>
      </c>
      <c r="E10988" t="s">
        <v>21</v>
      </c>
      <c r="F10988" s="1">
        <v>671931000295</v>
      </c>
    </row>
    <row r="10989" spans="1:6" x14ac:dyDescent="0.35">
      <c r="A10989" t="s">
        <v>1101</v>
      </c>
      <c r="B10989" t="s">
        <v>1102</v>
      </c>
      <c r="C10989" t="s">
        <v>70</v>
      </c>
      <c r="D10989" t="s">
        <v>20</v>
      </c>
      <c r="E10989" t="s">
        <v>21</v>
      </c>
      <c r="F10989" s="1">
        <v>6649753912</v>
      </c>
    </row>
    <row r="10990" spans="1:6" x14ac:dyDescent="0.35">
      <c r="A10990" t="s">
        <v>1101</v>
      </c>
      <c r="B10990" t="s">
        <v>1102</v>
      </c>
      <c r="C10990" t="s">
        <v>24</v>
      </c>
      <c r="D10990" t="s">
        <v>20</v>
      </c>
      <c r="E10990" t="s">
        <v>21</v>
      </c>
      <c r="F10990" s="1">
        <v>206386582565</v>
      </c>
    </row>
    <row r="10991" spans="1:6" x14ac:dyDescent="0.35">
      <c r="A10991" t="s">
        <v>1101</v>
      </c>
      <c r="B10991" t="s">
        <v>1102</v>
      </c>
      <c r="C10991" t="s">
        <v>25</v>
      </c>
      <c r="D10991" t="s">
        <v>20</v>
      </c>
      <c r="E10991" t="s">
        <v>21</v>
      </c>
      <c r="F10991" s="1">
        <v>1500000000</v>
      </c>
    </row>
    <row r="10992" spans="1:6" x14ac:dyDescent="0.35">
      <c r="A10992" t="s">
        <v>1101</v>
      </c>
      <c r="B10992" t="s">
        <v>1102</v>
      </c>
      <c r="C10992" t="s">
        <v>55</v>
      </c>
      <c r="D10992" t="s">
        <v>27</v>
      </c>
      <c r="E10992" t="s">
        <v>21</v>
      </c>
      <c r="F10992" s="1">
        <v>871260000</v>
      </c>
    </row>
    <row r="10993" spans="1:6" x14ac:dyDescent="0.35">
      <c r="A10993" t="s">
        <v>1101</v>
      </c>
      <c r="B10993" t="s">
        <v>1102</v>
      </c>
      <c r="C10993" t="s">
        <v>26</v>
      </c>
      <c r="D10993" t="s">
        <v>27</v>
      </c>
      <c r="E10993" t="s">
        <v>21</v>
      </c>
      <c r="F10993" s="1">
        <v>31962659820</v>
      </c>
    </row>
    <row r="10994" spans="1:6" x14ac:dyDescent="0.35">
      <c r="A10994" t="s">
        <v>1101</v>
      </c>
      <c r="B10994" t="s">
        <v>1102</v>
      </c>
      <c r="C10994" t="s">
        <v>28</v>
      </c>
      <c r="D10994" t="s">
        <v>27</v>
      </c>
      <c r="E10994" t="s">
        <v>21</v>
      </c>
      <c r="F10994" s="1">
        <v>211468436955</v>
      </c>
    </row>
    <row r="10995" spans="1:6" x14ac:dyDescent="0.35">
      <c r="A10995" t="s">
        <v>1101</v>
      </c>
      <c r="B10995" t="s">
        <v>1102</v>
      </c>
      <c r="C10995" t="s">
        <v>29</v>
      </c>
      <c r="D10995" t="s">
        <v>27</v>
      </c>
      <c r="E10995" t="s">
        <v>21</v>
      </c>
      <c r="F10995" s="1">
        <v>159651922800</v>
      </c>
    </row>
    <row r="10996" spans="1:6" x14ac:dyDescent="0.35">
      <c r="A10996" t="s">
        <v>1101</v>
      </c>
      <c r="B10996" t="s">
        <v>1102</v>
      </c>
      <c r="C10996" t="s">
        <v>30</v>
      </c>
      <c r="D10996" t="s">
        <v>27</v>
      </c>
      <c r="E10996" t="s">
        <v>21</v>
      </c>
      <c r="F10996" s="1">
        <v>1368756200</v>
      </c>
    </row>
    <row r="10997" spans="1:6" x14ac:dyDescent="0.35">
      <c r="A10997" t="s">
        <v>1101</v>
      </c>
      <c r="B10997" t="s">
        <v>1102</v>
      </c>
      <c r="C10997" t="s">
        <v>32</v>
      </c>
      <c r="D10997" t="s">
        <v>33</v>
      </c>
      <c r="E10997" t="s">
        <v>21</v>
      </c>
      <c r="F10997" s="1">
        <v>2000000000</v>
      </c>
    </row>
    <row r="10998" spans="1:6" x14ac:dyDescent="0.35">
      <c r="A10998" t="s">
        <v>1101</v>
      </c>
      <c r="B10998" t="s">
        <v>1102</v>
      </c>
      <c r="C10998" t="s">
        <v>36</v>
      </c>
      <c r="D10998" t="s">
        <v>35</v>
      </c>
      <c r="E10998" t="s">
        <v>21</v>
      </c>
      <c r="F10998" s="1">
        <v>515973301600</v>
      </c>
    </row>
    <row r="10999" spans="1:6" x14ac:dyDescent="0.35">
      <c r="A10999" t="s">
        <v>1101</v>
      </c>
      <c r="B10999" t="s">
        <v>1102</v>
      </c>
      <c r="C10999" t="s">
        <v>37</v>
      </c>
      <c r="D10999" t="s">
        <v>38</v>
      </c>
      <c r="E10999" t="s">
        <v>39</v>
      </c>
      <c r="F10999" s="2">
        <v>20941938093.049999</v>
      </c>
    </row>
    <row r="11000" spans="1:6" x14ac:dyDescent="0.35">
      <c r="A11000" t="s">
        <v>1101</v>
      </c>
      <c r="B11000" t="s">
        <v>1102</v>
      </c>
      <c r="C11000" t="s">
        <v>347</v>
      </c>
      <c r="D11000" t="s">
        <v>38</v>
      </c>
      <c r="E11000" t="s">
        <v>39</v>
      </c>
      <c r="F11000" s="1">
        <v>89524444444</v>
      </c>
    </row>
    <row r="11001" spans="1:6" x14ac:dyDescent="0.35">
      <c r="A11001" t="s">
        <v>1101</v>
      </c>
      <c r="B11001" t="s">
        <v>1102</v>
      </c>
      <c r="C11001" t="s">
        <v>71</v>
      </c>
      <c r="D11001" t="s">
        <v>42</v>
      </c>
      <c r="E11001" t="s">
        <v>39</v>
      </c>
      <c r="F11001" s="1">
        <v>62150866666</v>
      </c>
    </row>
    <row r="11002" spans="1:6" x14ac:dyDescent="0.35">
      <c r="A11002" t="s">
        <v>1103</v>
      </c>
      <c r="B11002" t="s">
        <v>1104</v>
      </c>
      <c r="C11002" t="s">
        <v>8</v>
      </c>
      <c r="D11002" t="s">
        <v>9</v>
      </c>
      <c r="E11002" t="s">
        <v>10</v>
      </c>
      <c r="F11002" s="1">
        <v>27596000</v>
      </c>
    </row>
    <row r="11003" spans="1:6" x14ac:dyDescent="0.35">
      <c r="A11003" t="s">
        <v>1103</v>
      </c>
      <c r="B11003" t="s">
        <v>1104</v>
      </c>
      <c r="C11003" t="s">
        <v>11</v>
      </c>
      <c r="D11003" t="s">
        <v>9</v>
      </c>
      <c r="E11003" t="s">
        <v>10</v>
      </c>
      <c r="F11003" s="1">
        <v>665562000</v>
      </c>
    </row>
    <row r="11004" spans="1:6" x14ac:dyDescent="0.35">
      <c r="A11004" t="s">
        <v>1103</v>
      </c>
      <c r="B11004" t="s">
        <v>1104</v>
      </c>
      <c r="C11004" t="s">
        <v>12</v>
      </c>
      <c r="D11004" t="s">
        <v>9</v>
      </c>
      <c r="E11004" t="s">
        <v>10</v>
      </c>
      <c r="F11004" s="1">
        <v>5328848978</v>
      </c>
    </row>
    <row r="11005" spans="1:6" x14ac:dyDescent="0.35">
      <c r="A11005" t="s">
        <v>1103</v>
      </c>
      <c r="B11005" t="s">
        <v>1104</v>
      </c>
      <c r="C11005" t="s">
        <v>13</v>
      </c>
      <c r="D11005" t="s">
        <v>9</v>
      </c>
      <c r="E11005" t="s">
        <v>10</v>
      </c>
      <c r="F11005" s="2">
        <v>6671365788.9899998</v>
      </c>
    </row>
    <row r="11006" spans="1:6" x14ac:dyDescent="0.35">
      <c r="A11006" t="s">
        <v>1103</v>
      </c>
      <c r="B11006" t="s">
        <v>1104</v>
      </c>
      <c r="C11006" t="s">
        <v>14</v>
      </c>
      <c r="D11006" t="s">
        <v>15</v>
      </c>
      <c r="E11006" t="s">
        <v>10</v>
      </c>
      <c r="F11006" s="2">
        <v>1632351859786.3999</v>
      </c>
    </row>
    <row r="11007" spans="1:6" x14ac:dyDescent="0.35">
      <c r="A11007" t="s">
        <v>1103</v>
      </c>
      <c r="B11007" t="s">
        <v>1104</v>
      </c>
      <c r="C11007" t="s">
        <v>45</v>
      </c>
      <c r="D11007" t="s">
        <v>15</v>
      </c>
      <c r="E11007" t="s">
        <v>10</v>
      </c>
      <c r="F11007" s="1">
        <v>8323985449</v>
      </c>
    </row>
    <row r="11008" spans="1:6" x14ac:dyDescent="0.35">
      <c r="A11008" t="s">
        <v>1103</v>
      </c>
      <c r="B11008" t="s">
        <v>1104</v>
      </c>
      <c r="C11008" t="s">
        <v>19</v>
      </c>
      <c r="D11008" t="s">
        <v>20</v>
      </c>
      <c r="E11008" t="s">
        <v>21</v>
      </c>
      <c r="F11008" s="1">
        <v>359418726521</v>
      </c>
    </row>
    <row r="11009" spans="1:6" x14ac:dyDescent="0.35">
      <c r="A11009" t="s">
        <v>1103</v>
      </c>
      <c r="B11009" t="s">
        <v>1104</v>
      </c>
      <c r="C11009" t="s">
        <v>22</v>
      </c>
      <c r="D11009" t="s">
        <v>20</v>
      </c>
      <c r="E11009" t="s">
        <v>21</v>
      </c>
      <c r="F11009" s="1">
        <v>422242433841</v>
      </c>
    </row>
    <row r="11010" spans="1:6" x14ac:dyDescent="0.35">
      <c r="A11010" t="s">
        <v>1103</v>
      </c>
      <c r="B11010" t="s">
        <v>1104</v>
      </c>
      <c r="C11010" t="s">
        <v>24</v>
      </c>
      <c r="D11010" t="s">
        <v>20</v>
      </c>
      <c r="E11010" t="s">
        <v>21</v>
      </c>
      <c r="F11010" s="1">
        <v>171337259224</v>
      </c>
    </row>
    <row r="11011" spans="1:6" x14ac:dyDescent="0.35">
      <c r="A11011" t="s">
        <v>1103</v>
      </c>
      <c r="B11011" t="s">
        <v>1104</v>
      </c>
      <c r="C11011" t="s">
        <v>25</v>
      </c>
      <c r="D11011" t="s">
        <v>20</v>
      </c>
      <c r="E11011" t="s">
        <v>21</v>
      </c>
      <c r="F11011" s="1">
        <v>126950000</v>
      </c>
    </row>
    <row r="11012" spans="1:6" x14ac:dyDescent="0.35">
      <c r="A11012" t="s">
        <v>1103</v>
      </c>
      <c r="B11012" t="s">
        <v>1104</v>
      </c>
      <c r="C11012" t="s">
        <v>26</v>
      </c>
      <c r="D11012" t="s">
        <v>27</v>
      </c>
      <c r="E11012" t="s">
        <v>21</v>
      </c>
      <c r="F11012" s="1">
        <v>38305726922</v>
      </c>
    </row>
    <row r="11013" spans="1:6" x14ac:dyDescent="0.35">
      <c r="A11013" t="s">
        <v>1103</v>
      </c>
      <c r="B11013" t="s">
        <v>1104</v>
      </c>
      <c r="C11013" t="s">
        <v>28</v>
      </c>
      <c r="D11013" t="s">
        <v>27</v>
      </c>
      <c r="E11013" t="s">
        <v>21</v>
      </c>
      <c r="F11013" s="1">
        <v>134136426495</v>
      </c>
    </row>
    <row r="11014" spans="1:6" x14ac:dyDescent="0.35">
      <c r="A11014" t="s">
        <v>1103</v>
      </c>
      <c r="B11014" t="s">
        <v>1104</v>
      </c>
      <c r="C11014" t="s">
        <v>29</v>
      </c>
      <c r="D11014" t="s">
        <v>27</v>
      </c>
      <c r="E11014" t="s">
        <v>21</v>
      </c>
      <c r="F11014" s="1">
        <v>194756755500</v>
      </c>
    </row>
    <row r="11015" spans="1:6" x14ac:dyDescent="0.35">
      <c r="A11015" t="s">
        <v>1103</v>
      </c>
      <c r="B11015" t="s">
        <v>1104</v>
      </c>
      <c r="C11015" t="s">
        <v>30</v>
      </c>
      <c r="D11015" t="s">
        <v>27</v>
      </c>
      <c r="E11015" t="s">
        <v>21</v>
      </c>
      <c r="F11015" s="1">
        <v>1194725225</v>
      </c>
    </row>
    <row r="11016" spans="1:6" x14ac:dyDescent="0.35">
      <c r="A11016" t="s">
        <v>1103</v>
      </c>
      <c r="B11016" t="s">
        <v>1104</v>
      </c>
      <c r="C11016" t="s">
        <v>31</v>
      </c>
      <c r="D11016" t="s">
        <v>27</v>
      </c>
      <c r="E11016" t="s">
        <v>21</v>
      </c>
      <c r="F11016" s="1">
        <v>5060955000</v>
      </c>
    </row>
    <row r="11017" spans="1:6" x14ac:dyDescent="0.35">
      <c r="A11017" t="s">
        <v>1103</v>
      </c>
      <c r="B11017" t="s">
        <v>1104</v>
      </c>
      <c r="C11017" t="s">
        <v>32</v>
      </c>
      <c r="D11017" t="s">
        <v>33</v>
      </c>
      <c r="E11017" t="s">
        <v>21</v>
      </c>
      <c r="F11017" s="1">
        <v>10810844993</v>
      </c>
    </row>
    <row r="11018" spans="1:6" x14ac:dyDescent="0.35">
      <c r="A11018" t="s">
        <v>1103</v>
      </c>
      <c r="B11018" t="s">
        <v>1104</v>
      </c>
      <c r="C11018" t="s">
        <v>36</v>
      </c>
      <c r="D11018" t="s">
        <v>35</v>
      </c>
      <c r="E11018" t="s">
        <v>21</v>
      </c>
      <c r="F11018" s="1">
        <v>328045562764</v>
      </c>
    </row>
    <row r="11019" spans="1:6" x14ac:dyDescent="0.35">
      <c r="A11019" t="s">
        <v>1103</v>
      </c>
      <c r="B11019" t="s">
        <v>1104</v>
      </c>
      <c r="C11019" t="s">
        <v>37</v>
      </c>
      <c r="D11019" t="s">
        <v>38</v>
      </c>
      <c r="E11019" t="s">
        <v>39</v>
      </c>
      <c r="F11019" s="1">
        <v>40095045062</v>
      </c>
    </row>
    <row r="11020" spans="1:6" x14ac:dyDescent="0.35">
      <c r="A11020" t="s">
        <v>1105</v>
      </c>
      <c r="B11020" t="s">
        <v>1106</v>
      </c>
      <c r="C11020" t="s">
        <v>8</v>
      </c>
      <c r="D11020" t="s">
        <v>9</v>
      </c>
      <c r="E11020" t="s">
        <v>10</v>
      </c>
      <c r="F11020" s="1">
        <v>677128782</v>
      </c>
    </row>
    <row r="11021" spans="1:6" x14ac:dyDescent="0.35">
      <c r="A11021" t="s">
        <v>1105</v>
      </c>
      <c r="B11021" t="s">
        <v>1106</v>
      </c>
      <c r="C11021" t="s">
        <v>11</v>
      </c>
      <c r="D11021" t="s">
        <v>9</v>
      </c>
      <c r="E11021" t="s">
        <v>10</v>
      </c>
      <c r="F11021" s="1">
        <v>69000000</v>
      </c>
    </row>
    <row r="11022" spans="1:6" x14ac:dyDescent="0.35">
      <c r="A11022" t="s">
        <v>1105</v>
      </c>
      <c r="B11022" t="s">
        <v>1106</v>
      </c>
      <c r="C11022" t="s">
        <v>12</v>
      </c>
      <c r="D11022" t="s">
        <v>9</v>
      </c>
      <c r="E11022" t="s">
        <v>10</v>
      </c>
      <c r="F11022" s="1">
        <v>446898614</v>
      </c>
    </row>
    <row r="11023" spans="1:6" x14ac:dyDescent="0.35">
      <c r="A11023" t="s">
        <v>1105</v>
      </c>
      <c r="B11023" t="s">
        <v>1106</v>
      </c>
      <c r="C11023" t="s">
        <v>13</v>
      </c>
      <c r="D11023" t="s">
        <v>9</v>
      </c>
      <c r="E11023" t="s">
        <v>10</v>
      </c>
      <c r="F11023" s="1">
        <v>5513132788</v>
      </c>
    </row>
    <row r="11024" spans="1:6" x14ac:dyDescent="0.35">
      <c r="A11024" t="s">
        <v>1105</v>
      </c>
      <c r="B11024" t="s">
        <v>1106</v>
      </c>
      <c r="C11024" t="s">
        <v>14</v>
      </c>
      <c r="D11024" t="s">
        <v>15</v>
      </c>
      <c r="E11024" t="s">
        <v>10</v>
      </c>
      <c r="F11024" s="1">
        <v>933082088816</v>
      </c>
    </row>
    <row r="11025" spans="1:6" x14ac:dyDescent="0.35">
      <c r="A11025" t="s">
        <v>1105</v>
      </c>
      <c r="B11025" t="s">
        <v>1106</v>
      </c>
      <c r="C11025" t="s">
        <v>45</v>
      </c>
      <c r="D11025" t="s">
        <v>15</v>
      </c>
      <c r="E11025" t="s">
        <v>10</v>
      </c>
      <c r="F11025" s="1">
        <v>7337755522</v>
      </c>
    </row>
    <row r="11026" spans="1:6" x14ac:dyDescent="0.35">
      <c r="A11026" t="s">
        <v>1105</v>
      </c>
      <c r="B11026" t="s">
        <v>1106</v>
      </c>
      <c r="C11026" t="s">
        <v>18</v>
      </c>
      <c r="D11026" t="s">
        <v>17</v>
      </c>
      <c r="E11026" t="s">
        <v>10</v>
      </c>
      <c r="F11026" s="1">
        <v>3804996799</v>
      </c>
    </row>
    <row r="11027" spans="1:6" x14ac:dyDescent="0.35">
      <c r="A11027" t="s">
        <v>1105</v>
      </c>
      <c r="B11027" t="s">
        <v>1106</v>
      </c>
      <c r="C11027" t="s">
        <v>19</v>
      </c>
      <c r="D11027" t="s">
        <v>20</v>
      </c>
      <c r="E11027" t="s">
        <v>21</v>
      </c>
      <c r="F11027" s="1">
        <v>227732427265</v>
      </c>
    </row>
    <row r="11028" spans="1:6" x14ac:dyDescent="0.35">
      <c r="A11028" t="s">
        <v>1105</v>
      </c>
      <c r="B11028" t="s">
        <v>1106</v>
      </c>
      <c r="C11028" t="s">
        <v>22</v>
      </c>
      <c r="D11028" t="s">
        <v>20</v>
      </c>
      <c r="E11028" t="s">
        <v>21</v>
      </c>
      <c r="F11028" s="2">
        <v>293584987145.75</v>
      </c>
    </row>
    <row r="11029" spans="1:6" x14ac:dyDescent="0.35">
      <c r="A11029" t="s">
        <v>1105</v>
      </c>
      <c r="B11029" t="s">
        <v>1106</v>
      </c>
      <c r="C11029" t="s">
        <v>24</v>
      </c>
      <c r="D11029" t="s">
        <v>20</v>
      </c>
      <c r="E11029" t="s">
        <v>21</v>
      </c>
      <c r="F11029" s="1">
        <v>75026500000</v>
      </c>
    </row>
    <row r="11030" spans="1:6" x14ac:dyDescent="0.35">
      <c r="A11030" t="s">
        <v>1105</v>
      </c>
      <c r="B11030" t="s">
        <v>1106</v>
      </c>
      <c r="C11030" t="s">
        <v>25</v>
      </c>
      <c r="D11030" t="s">
        <v>20</v>
      </c>
      <c r="E11030" t="s">
        <v>21</v>
      </c>
      <c r="F11030" s="1">
        <v>60319494943</v>
      </c>
    </row>
    <row r="11031" spans="1:6" x14ac:dyDescent="0.35">
      <c r="A11031" t="s">
        <v>1105</v>
      </c>
      <c r="B11031" t="s">
        <v>1106</v>
      </c>
      <c r="C11031" t="s">
        <v>26</v>
      </c>
      <c r="D11031" t="s">
        <v>27</v>
      </c>
      <c r="E11031" t="s">
        <v>21</v>
      </c>
      <c r="F11031" s="1">
        <v>29009816970</v>
      </c>
    </row>
    <row r="11032" spans="1:6" x14ac:dyDescent="0.35">
      <c r="A11032" t="s">
        <v>1105</v>
      </c>
      <c r="B11032" t="s">
        <v>1106</v>
      </c>
      <c r="C11032" t="s">
        <v>28</v>
      </c>
      <c r="D11032" t="s">
        <v>27</v>
      </c>
      <c r="E11032" t="s">
        <v>21</v>
      </c>
      <c r="F11032" s="1">
        <v>78173692319</v>
      </c>
    </row>
    <row r="11033" spans="1:6" x14ac:dyDescent="0.35">
      <c r="A11033" t="s">
        <v>1105</v>
      </c>
      <c r="B11033" t="s">
        <v>1106</v>
      </c>
      <c r="C11033" t="s">
        <v>29</v>
      </c>
      <c r="D11033" t="s">
        <v>27</v>
      </c>
      <c r="E11033" t="s">
        <v>21</v>
      </c>
      <c r="F11033" s="1">
        <v>102450192655</v>
      </c>
    </row>
    <row r="11034" spans="1:6" x14ac:dyDescent="0.35">
      <c r="A11034" t="s">
        <v>1105</v>
      </c>
      <c r="B11034" t="s">
        <v>1106</v>
      </c>
      <c r="C11034" t="s">
        <v>30</v>
      </c>
      <c r="D11034" t="s">
        <v>27</v>
      </c>
      <c r="E11034" t="s">
        <v>21</v>
      </c>
      <c r="F11034" s="1">
        <v>849750000</v>
      </c>
    </row>
    <row r="11035" spans="1:6" x14ac:dyDescent="0.35">
      <c r="A11035" t="s">
        <v>1105</v>
      </c>
      <c r="B11035" t="s">
        <v>1106</v>
      </c>
      <c r="C11035" t="s">
        <v>32</v>
      </c>
      <c r="D11035" t="s">
        <v>33</v>
      </c>
      <c r="E11035" t="s">
        <v>21</v>
      </c>
      <c r="F11035" s="1">
        <v>5608800000</v>
      </c>
    </row>
    <row r="11036" spans="1:6" x14ac:dyDescent="0.35">
      <c r="A11036" t="s">
        <v>1105</v>
      </c>
      <c r="B11036" t="s">
        <v>1106</v>
      </c>
      <c r="C11036" t="s">
        <v>36</v>
      </c>
      <c r="D11036" t="s">
        <v>35</v>
      </c>
      <c r="E11036" t="s">
        <v>21</v>
      </c>
      <c r="F11036" s="1">
        <v>113381952027</v>
      </c>
    </row>
    <row r="11037" spans="1:6" x14ac:dyDescent="0.35">
      <c r="A11037" t="s">
        <v>1105</v>
      </c>
      <c r="B11037" t="s">
        <v>1106</v>
      </c>
      <c r="C11037" t="s">
        <v>37</v>
      </c>
      <c r="D11037" t="s">
        <v>38</v>
      </c>
      <c r="E11037" t="s">
        <v>39</v>
      </c>
      <c r="F11037" s="2">
        <v>90932845921.190002</v>
      </c>
    </row>
    <row r="11038" spans="1:6" x14ac:dyDescent="0.35">
      <c r="A11038" t="s">
        <v>1107</v>
      </c>
      <c r="B11038" t="s">
        <v>1108</v>
      </c>
      <c r="C11038" t="s">
        <v>8</v>
      </c>
      <c r="D11038" t="s">
        <v>9</v>
      </c>
      <c r="E11038" t="s">
        <v>10</v>
      </c>
      <c r="F11038" s="2">
        <v>8020343625.04</v>
      </c>
    </row>
    <row r="11039" spans="1:6" x14ac:dyDescent="0.35">
      <c r="A11039" t="s">
        <v>1107</v>
      </c>
      <c r="B11039" t="s">
        <v>1108</v>
      </c>
      <c r="C11039" t="s">
        <v>12</v>
      </c>
      <c r="D11039" t="s">
        <v>9</v>
      </c>
      <c r="E11039" t="s">
        <v>10</v>
      </c>
      <c r="F11039" s="1">
        <v>612113063</v>
      </c>
    </row>
    <row r="11040" spans="1:6" x14ac:dyDescent="0.35">
      <c r="A11040" t="s">
        <v>1107</v>
      </c>
      <c r="B11040" t="s">
        <v>1108</v>
      </c>
      <c r="C11040" t="s">
        <v>13</v>
      </c>
      <c r="D11040" t="s">
        <v>9</v>
      </c>
      <c r="E11040" t="s">
        <v>10</v>
      </c>
      <c r="F11040" s="2">
        <v>3402746553.6100001</v>
      </c>
    </row>
    <row r="11041" spans="1:6" x14ac:dyDescent="0.35">
      <c r="A11041" t="s">
        <v>1107</v>
      </c>
      <c r="B11041" t="s">
        <v>1108</v>
      </c>
      <c r="C11041" t="s">
        <v>14</v>
      </c>
      <c r="D11041" t="s">
        <v>15</v>
      </c>
      <c r="E11041" t="s">
        <v>10</v>
      </c>
      <c r="F11041" s="1">
        <v>1113839386727</v>
      </c>
    </row>
    <row r="11042" spans="1:6" x14ac:dyDescent="0.35">
      <c r="A11042" t="s">
        <v>1107</v>
      </c>
      <c r="B11042" t="s">
        <v>1108</v>
      </c>
      <c r="C11042" t="s">
        <v>45</v>
      </c>
      <c r="D11042" t="s">
        <v>15</v>
      </c>
      <c r="E11042" t="s">
        <v>10</v>
      </c>
      <c r="F11042" s="1">
        <v>9576662852</v>
      </c>
    </row>
    <row r="11043" spans="1:6" x14ac:dyDescent="0.35">
      <c r="A11043" t="s">
        <v>1107</v>
      </c>
      <c r="B11043" t="s">
        <v>1108</v>
      </c>
      <c r="C11043" t="s">
        <v>18</v>
      </c>
      <c r="D11043" t="s">
        <v>17</v>
      </c>
      <c r="E11043" t="s">
        <v>10</v>
      </c>
      <c r="F11043" s="1">
        <v>4621381282</v>
      </c>
    </row>
    <row r="11044" spans="1:6" x14ac:dyDescent="0.35">
      <c r="A11044" t="s">
        <v>1107</v>
      </c>
      <c r="B11044" t="s">
        <v>1108</v>
      </c>
      <c r="C11044" t="s">
        <v>19</v>
      </c>
      <c r="D11044" t="s">
        <v>20</v>
      </c>
      <c r="E11044" t="s">
        <v>21</v>
      </c>
      <c r="F11044" s="2">
        <v>284204749970.37</v>
      </c>
    </row>
    <row r="11045" spans="1:6" x14ac:dyDescent="0.35">
      <c r="A11045" t="s">
        <v>1107</v>
      </c>
      <c r="B11045" t="s">
        <v>1108</v>
      </c>
      <c r="C11045" t="s">
        <v>22</v>
      </c>
      <c r="D11045" t="s">
        <v>20</v>
      </c>
      <c r="E11045" t="s">
        <v>21</v>
      </c>
      <c r="F11045" s="1">
        <v>370808301968</v>
      </c>
    </row>
    <row r="11046" spans="1:6" x14ac:dyDescent="0.35">
      <c r="A11046" t="s">
        <v>1107</v>
      </c>
      <c r="B11046" t="s">
        <v>1108</v>
      </c>
      <c r="C11046" t="s">
        <v>24</v>
      </c>
      <c r="D11046" t="s">
        <v>20</v>
      </c>
      <c r="E11046" t="s">
        <v>21</v>
      </c>
      <c r="F11046" s="1">
        <v>89494727973</v>
      </c>
    </row>
    <row r="11047" spans="1:6" x14ac:dyDescent="0.35">
      <c r="A11047" t="s">
        <v>1107</v>
      </c>
      <c r="B11047" t="s">
        <v>1108</v>
      </c>
      <c r="C11047" t="s">
        <v>25</v>
      </c>
      <c r="D11047" t="s">
        <v>20</v>
      </c>
      <c r="E11047" t="s">
        <v>21</v>
      </c>
      <c r="F11047" s="1">
        <v>2300000000</v>
      </c>
    </row>
    <row r="11048" spans="1:6" x14ac:dyDescent="0.35">
      <c r="A11048" t="s">
        <v>1107</v>
      </c>
      <c r="B11048" t="s">
        <v>1108</v>
      </c>
      <c r="C11048" t="s">
        <v>26</v>
      </c>
      <c r="D11048" t="s">
        <v>27</v>
      </c>
      <c r="E11048" t="s">
        <v>21</v>
      </c>
      <c r="F11048" s="1">
        <v>21867910136</v>
      </c>
    </row>
    <row r="11049" spans="1:6" x14ac:dyDescent="0.35">
      <c r="A11049" t="s">
        <v>1107</v>
      </c>
      <c r="B11049" t="s">
        <v>1108</v>
      </c>
      <c r="C11049" t="s">
        <v>28</v>
      </c>
      <c r="D11049" t="s">
        <v>27</v>
      </c>
      <c r="E11049" t="s">
        <v>21</v>
      </c>
      <c r="F11049" s="2">
        <v>107005920768.83</v>
      </c>
    </row>
    <row r="11050" spans="1:6" x14ac:dyDescent="0.35">
      <c r="A11050" t="s">
        <v>1107</v>
      </c>
      <c r="B11050" t="s">
        <v>1108</v>
      </c>
      <c r="C11050" t="s">
        <v>29</v>
      </c>
      <c r="D11050" t="s">
        <v>27</v>
      </c>
      <c r="E11050" t="s">
        <v>21</v>
      </c>
      <c r="F11050" s="1">
        <v>87914845670</v>
      </c>
    </row>
    <row r="11051" spans="1:6" x14ac:dyDescent="0.35">
      <c r="A11051" t="s">
        <v>1107</v>
      </c>
      <c r="B11051" t="s">
        <v>1108</v>
      </c>
      <c r="C11051" t="s">
        <v>30</v>
      </c>
      <c r="D11051" t="s">
        <v>27</v>
      </c>
      <c r="E11051" t="s">
        <v>21</v>
      </c>
      <c r="F11051" s="1">
        <v>1342815000</v>
      </c>
    </row>
    <row r="11052" spans="1:6" x14ac:dyDescent="0.35">
      <c r="A11052" t="s">
        <v>1107</v>
      </c>
      <c r="B11052" t="s">
        <v>1108</v>
      </c>
      <c r="C11052" t="s">
        <v>31</v>
      </c>
      <c r="D11052" t="s">
        <v>27</v>
      </c>
      <c r="E11052" t="s">
        <v>21</v>
      </c>
      <c r="F11052" s="1">
        <v>636805208</v>
      </c>
    </row>
    <row r="11053" spans="1:6" x14ac:dyDescent="0.35">
      <c r="A11053" t="s">
        <v>1107</v>
      </c>
      <c r="B11053" t="s">
        <v>1108</v>
      </c>
      <c r="C11053" t="s">
        <v>36</v>
      </c>
      <c r="D11053" t="s">
        <v>35</v>
      </c>
      <c r="E11053" t="s">
        <v>21</v>
      </c>
      <c r="F11053" s="1">
        <v>296688882400</v>
      </c>
    </row>
    <row r="11054" spans="1:6" x14ac:dyDescent="0.35">
      <c r="A11054" t="s">
        <v>1107</v>
      </c>
      <c r="B11054" t="s">
        <v>1108</v>
      </c>
      <c r="C11054" t="s">
        <v>37</v>
      </c>
      <c r="D11054" t="s">
        <v>38</v>
      </c>
      <c r="E11054" t="s">
        <v>39</v>
      </c>
      <c r="F11054" s="2">
        <v>124215226979.64999</v>
      </c>
    </row>
    <row r="11055" spans="1:6" x14ac:dyDescent="0.35">
      <c r="A11055" t="s">
        <v>1107</v>
      </c>
      <c r="B11055" t="s">
        <v>1108</v>
      </c>
      <c r="C11055" t="s">
        <v>199</v>
      </c>
      <c r="D11055" t="s">
        <v>38</v>
      </c>
      <c r="E11055" t="s">
        <v>39</v>
      </c>
      <c r="F11055" s="1">
        <v>47488152204</v>
      </c>
    </row>
    <row r="11056" spans="1:6" x14ac:dyDescent="0.35">
      <c r="A11056" t="s">
        <v>1109</v>
      </c>
      <c r="B11056" t="s">
        <v>1110</v>
      </c>
      <c r="C11056" t="s">
        <v>8</v>
      </c>
      <c r="D11056" t="s">
        <v>9</v>
      </c>
      <c r="E11056" t="s">
        <v>10</v>
      </c>
      <c r="F11056" s="1">
        <v>4971367547</v>
      </c>
    </row>
    <row r="11057" spans="1:6" x14ac:dyDescent="0.35">
      <c r="A11057" t="s">
        <v>1109</v>
      </c>
      <c r="B11057" t="s">
        <v>1110</v>
      </c>
      <c r="C11057" t="s">
        <v>11</v>
      </c>
      <c r="D11057" t="s">
        <v>9</v>
      </c>
      <c r="E11057" t="s">
        <v>10</v>
      </c>
      <c r="F11057" s="1">
        <v>52475000</v>
      </c>
    </row>
    <row r="11058" spans="1:6" x14ac:dyDescent="0.35">
      <c r="A11058" t="s">
        <v>1109</v>
      </c>
      <c r="B11058" t="s">
        <v>1110</v>
      </c>
      <c r="C11058" t="s">
        <v>12</v>
      </c>
      <c r="D11058" t="s">
        <v>9</v>
      </c>
      <c r="E11058" t="s">
        <v>10</v>
      </c>
      <c r="F11058" s="1">
        <v>1078423296</v>
      </c>
    </row>
    <row r="11059" spans="1:6" x14ac:dyDescent="0.35">
      <c r="A11059" t="s">
        <v>1109</v>
      </c>
      <c r="B11059" t="s">
        <v>1110</v>
      </c>
      <c r="C11059" t="s">
        <v>13</v>
      </c>
      <c r="D11059" t="s">
        <v>9</v>
      </c>
      <c r="E11059" t="s">
        <v>10</v>
      </c>
      <c r="F11059" s="1">
        <v>5481305462</v>
      </c>
    </row>
    <row r="11060" spans="1:6" x14ac:dyDescent="0.35">
      <c r="A11060" t="s">
        <v>1109</v>
      </c>
      <c r="B11060" t="s">
        <v>1110</v>
      </c>
      <c r="C11060" t="s">
        <v>14</v>
      </c>
      <c r="D11060" t="s">
        <v>15</v>
      </c>
      <c r="E11060" t="s">
        <v>10</v>
      </c>
      <c r="F11060" s="1">
        <v>1619390435698</v>
      </c>
    </row>
    <row r="11061" spans="1:6" x14ac:dyDescent="0.35">
      <c r="A11061" t="s">
        <v>1109</v>
      </c>
      <c r="B11061" t="s">
        <v>1110</v>
      </c>
      <c r="C11061" t="s">
        <v>45</v>
      </c>
      <c r="D11061" t="s">
        <v>15</v>
      </c>
      <c r="E11061" t="s">
        <v>10</v>
      </c>
      <c r="F11061" s="1">
        <v>11387322076</v>
      </c>
    </row>
    <row r="11062" spans="1:6" x14ac:dyDescent="0.35">
      <c r="A11062" t="s">
        <v>1109</v>
      </c>
      <c r="B11062" t="s">
        <v>1110</v>
      </c>
      <c r="C11062" t="s">
        <v>18</v>
      </c>
      <c r="D11062" t="s">
        <v>17</v>
      </c>
      <c r="E11062" t="s">
        <v>10</v>
      </c>
      <c r="F11062" s="1">
        <v>9143171646</v>
      </c>
    </row>
    <row r="11063" spans="1:6" x14ac:dyDescent="0.35">
      <c r="A11063" t="s">
        <v>1109</v>
      </c>
      <c r="B11063" t="s">
        <v>1110</v>
      </c>
      <c r="C11063" t="s">
        <v>19</v>
      </c>
      <c r="D11063" t="s">
        <v>20</v>
      </c>
      <c r="E11063" t="s">
        <v>21</v>
      </c>
      <c r="F11063" s="1">
        <v>278494122936</v>
      </c>
    </row>
    <row r="11064" spans="1:6" x14ac:dyDescent="0.35">
      <c r="A11064" t="s">
        <v>1109</v>
      </c>
      <c r="B11064" t="s">
        <v>1110</v>
      </c>
      <c r="C11064" t="s">
        <v>22</v>
      </c>
      <c r="D11064" t="s">
        <v>20</v>
      </c>
      <c r="E11064" t="s">
        <v>21</v>
      </c>
      <c r="F11064" s="1">
        <v>442485108559</v>
      </c>
    </row>
    <row r="11065" spans="1:6" x14ac:dyDescent="0.35">
      <c r="A11065" t="s">
        <v>1109</v>
      </c>
      <c r="B11065" t="s">
        <v>1110</v>
      </c>
      <c r="C11065" t="s">
        <v>23</v>
      </c>
      <c r="D11065" t="s">
        <v>20</v>
      </c>
      <c r="E11065" t="s">
        <v>21</v>
      </c>
      <c r="F11065" s="1">
        <v>4132110556</v>
      </c>
    </row>
    <row r="11066" spans="1:6" x14ac:dyDescent="0.35">
      <c r="A11066" t="s">
        <v>1109</v>
      </c>
      <c r="B11066" t="s">
        <v>1110</v>
      </c>
      <c r="C11066" t="s">
        <v>24</v>
      </c>
      <c r="D11066" t="s">
        <v>20</v>
      </c>
      <c r="E11066" t="s">
        <v>21</v>
      </c>
      <c r="F11066" s="1">
        <v>97397309430</v>
      </c>
    </row>
    <row r="11067" spans="1:6" x14ac:dyDescent="0.35">
      <c r="A11067" t="s">
        <v>1109</v>
      </c>
      <c r="B11067" t="s">
        <v>1110</v>
      </c>
      <c r="C11067" t="s">
        <v>25</v>
      </c>
      <c r="D11067" t="s">
        <v>20</v>
      </c>
      <c r="E11067" t="s">
        <v>21</v>
      </c>
      <c r="F11067" s="1">
        <v>52087130540</v>
      </c>
    </row>
    <row r="11068" spans="1:6" x14ac:dyDescent="0.35">
      <c r="A11068" t="s">
        <v>1109</v>
      </c>
      <c r="B11068" t="s">
        <v>1110</v>
      </c>
      <c r="C11068" t="s">
        <v>55</v>
      </c>
      <c r="D11068" t="s">
        <v>27</v>
      </c>
      <c r="E11068" t="s">
        <v>21</v>
      </c>
      <c r="F11068" s="1">
        <v>2800000000</v>
      </c>
    </row>
    <row r="11069" spans="1:6" x14ac:dyDescent="0.35">
      <c r="A11069" t="s">
        <v>1109</v>
      </c>
      <c r="B11069" t="s">
        <v>1110</v>
      </c>
      <c r="C11069" t="s">
        <v>26</v>
      </c>
      <c r="D11069" t="s">
        <v>27</v>
      </c>
      <c r="E11069" t="s">
        <v>21</v>
      </c>
      <c r="F11069" s="1">
        <v>34750299348</v>
      </c>
    </row>
    <row r="11070" spans="1:6" x14ac:dyDescent="0.35">
      <c r="A11070" t="s">
        <v>1109</v>
      </c>
      <c r="B11070" t="s">
        <v>1110</v>
      </c>
      <c r="C11070" t="s">
        <v>28</v>
      </c>
      <c r="D11070" t="s">
        <v>27</v>
      </c>
      <c r="E11070" t="s">
        <v>21</v>
      </c>
      <c r="F11070" s="1">
        <v>218793336300</v>
      </c>
    </row>
    <row r="11071" spans="1:6" x14ac:dyDescent="0.35">
      <c r="A11071" t="s">
        <v>1109</v>
      </c>
      <c r="B11071" t="s">
        <v>1110</v>
      </c>
      <c r="C11071" t="s">
        <v>29</v>
      </c>
      <c r="D11071" t="s">
        <v>27</v>
      </c>
      <c r="E11071" t="s">
        <v>21</v>
      </c>
      <c r="F11071" s="1">
        <v>144938634284</v>
      </c>
    </row>
    <row r="11072" spans="1:6" x14ac:dyDescent="0.35">
      <c r="A11072" t="s">
        <v>1109</v>
      </c>
      <c r="B11072" t="s">
        <v>1110</v>
      </c>
      <c r="C11072" t="s">
        <v>30</v>
      </c>
      <c r="D11072" t="s">
        <v>27</v>
      </c>
      <c r="E11072" t="s">
        <v>21</v>
      </c>
      <c r="F11072" s="1">
        <v>295889990</v>
      </c>
    </row>
    <row r="11073" spans="1:6" x14ac:dyDescent="0.35">
      <c r="A11073" t="s">
        <v>1109</v>
      </c>
      <c r="B11073" t="s">
        <v>1110</v>
      </c>
      <c r="C11073" t="s">
        <v>32</v>
      </c>
      <c r="D11073" t="s">
        <v>33</v>
      </c>
      <c r="E11073" t="s">
        <v>21</v>
      </c>
      <c r="F11073" s="1">
        <v>10600000000</v>
      </c>
    </row>
    <row r="11074" spans="1:6" x14ac:dyDescent="0.35">
      <c r="A11074" t="s">
        <v>1109</v>
      </c>
      <c r="B11074" t="s">
        <v>1110</v>
      </c>
      <c r="C11074" t="s">
        <v>36</v>
      </c>
      <c r="D11074" t="s">
        <v>35</v>
      </c>
      <c r="E11074" t="s">
        <v>21</v>
      </c>
      <c r="F11074" s="1">
        <v>367752090000</v>
      </c>
    </row>
    <row r="11075" spans="1:6" x14ac:dyDescent="0.35">
      <c r="A11075" t="s">
        <v>1109</v>
      </c>
      <c r="B11075" t="s">
        <v>1110</v>
      </c>
      <c r="C11075" t="s">
        <v>37</v>
      </c>
      <c r="D11075" t="s">
        <v>38</v>
      </c>
      <c r="E11075" t="s">
        <v>39</v>
      </c>
      <c r="F11075" s="2">
        <v>15168400985.030001</v>
      </c>
    </row>
    <row r="11076" spans="1:6" x14ac:dyDescent="0.35">
      <c r="A11076" t="s">
        <v>1111</v>
      </c>
      <c r="B11076" t="s">
        <v>1112</v>
      </c>
      <c r="C11076" t="s">
        <v>8</v>
      </c>
      <c r="D11076" t="s">
        <v>9</v>
      </c>
      <c r="E11076" t="s">
        <v>10</v>
      </c>
      <c r="F11076" s="1">
        <v>600282533</v>
      </c>
    </row>
    <row r="11077" spans="1:6" x14ac:dyDescent="0.35">
      <c r="A11077" t="s">
        <v>1111</v>
      </c>
      <c r="B11077" t="s">
        <v>1112</v>
      </c>
      <c r="C11077" t="s">
        <v>11</v>
      </c>
      <c r="D11077" t="s">
        <v>9</v>
      </c>
      <c r="E11077" t="s">
        <v>10</v>
      </c>
      <c r="F11077" s="1">
        <v>124675406</v>
      </c>
    </row>
    <row r="11078" spans="1:6" x14ac:dyDescent="0.35">
      <c r="A11078" t="s">
        <v>1111</v>
      </c>
      <c r="B11078" t="s">
        <v>1112</v>
      </c>
      <c r="C11078" t="s">
        <v>12</v>
      </c>
      <c r="D11078" t="s">
        <v>9</v>
      </c>
      <c r="E11078" t="s">
        <v>10</v>
      </c>
      <c r="F11078" s="1">
        <v>1437753938</v>
      </c>
    </row>
    <row r="11079" spans="1:6" x14ac:dyDescent="0.35">
      <c r="A11079" t="s">
        <v>1111</v>
      </c>
      <c r="B11079" t="s">
        <v>1112</v>
      </c>
      <c r="C11079" t="s">
        <v>13</v>
      </c>
      <c r="D11079" t="s">
        <v>9</v>
      </c>
      <c r="E11079" t="s">
        <v>10</v>
      </c>
      <c r="F11079" s="1">
        <v>1763282433</v>
      </c>
    </row>
    <row r="11080" spans="1:6" x14ac:dyDescent="0.35">
      <c r="A11080" t="s">
        <v>1111</v>
      </c>
      <c r="B11080" t="s">
        <v>1112</v>
      </c>
      <c r="C11080" t="s">
        <v>14</v>
      </c>
      <c r="D11080" t="s">
        <v>15</v>
      </c>
      <c r="E11080" t="s">
        <v>10</v>
      </c>
      <c r="F11080" s="1">
        <v>1273428650242</v>
      </c>
    </row>
    <row r="11081" spans="1:6" x14ac:dyDescent="0.35">
      <c r="A11081" t="s">
        <v>1111</v>
      </c>
      <c r="B11081" t="s">
        <v>1112</v>
      </c>
      <c r="C11081" t="s">
        <v>45</v>
      </c>
      <c r="D11081" t="s">
        <v>15</v>
      </c>
      <c r="E11081" t="s">
        <v>10</v>
      </c>
      <c r="F11081" s="1">
        <v>9651493632</v>
      </c>
    </row>
    <row r="11082" spans="1:6" x14ac:dyDescent="0.35">
      <c r="A11082" t="s">
        <v>1111</v>
      </c>
      <c r="B11082" t="s">
        <v>1112</v>
      </c>
      <c r="C11082" t="s">
        <v>18</v>
      </c>
      <c r="D11082" t="s">
        <v>17</v>
      </c>
      <c r="E11082" t="s">
        <v>10</v>
      </c>
      <c r="F11082" s="1">
        <v>5081092856</v>
      </c>
    </row>
    <row r="11083" spans="1:6" x14ac:dyDescent="0.35">
      <c r="A11083" t="s">
        <v>1111</v>
      </c>
      <c r="B11083" t="s">
        <v>1112</v>
      </c>
      <c r="C11083" t="s">
        <v>19</v>
      </c>
      <c r="D11083" t="s">
        <v>20</v>
      </c>
      <c r="E11083" t="s">
        <v>21</v>
      </c>
      <c r="F11083" s="1">
        <v>148685031594</v>
      </c>
    </row>
    <row r="11084" spans="1:6" x14ac:dyDescent="0.35">
      <c r="A11084" t="s">
        <v>1111</v>
      </c>
      <c r="B11084" t="s">
        <v>1112</v>
      </c>
      <c r="C11084" t="s">
        <v>22</v>
      </c>
      <c r="D11084" t="s">
        <v>20</v>
      </c>
      <c r="E11084" t="s">
        <v>21</v>
      </c>
      <c r="F11084" s="1">
        <v>395196332760</v>
      </c>
    </row>
    <row r="11085" spans="1:6" x14ac:dyDescent="0.35">
      <c r="A11085" t="s">
        <v>1111</v>
      </c>
      <c r="B11085" t="s">
        <v>1112</v>
      </c>
      <c r="C11085" t="s">
        <v>70</v>
      </c>
      <c r="D11085" t="s">
        <v>20</v>
      </c>
      <c r="E11085" t="s">
        <v>21</v>
      </c>
      <c r="F11085" s="1">
        <v>3742027443</v>
      </c>
    </row>
    <row r="11086" spans="1:6" x14ac:dyDescent="0.35">
      <c r="A11086" t="s">
        <v>1111</v>
      </c>
      <c r="B11086" t="s">
        <v>1112</v>
      </c>
      <c r="C11086" t="s">
        <v>23</v>
      </c>
      <c r="D11086" t="s">
        <v>20</v>
      </c>
      <c r="E11086" t="s">
        <v>21</v>
      </c>
      <c r="F11086" s="1">
        <v>2484179600</v>
      </c>
    </row>
    <row r="11087" spans="1:6" x14ac:dyDescent="0.35">
      <c r="A11087" t="s">
        <v>1111</v>
      </c>
      <c r="B11087" t="s">
        <v>1112</v>
      </c>
      <c r="C11087" t="s">
        <v>24</v>
      </c>
      <c r="D11087" t="s">
        <v>20</v>
      </c>
      <c r="E11087" t="s">
        <v>21</v>
      </c>
      <c r="F11087" s="1">
        <v>106666697755</v>
      </c>
    </row>
    <row r="11088" spans="1:6" x14ac:dyDescent="0.35">
      <c r="A11088" t="s">
        <v>1111</v>
      </c>
      <c r="B11088" t="s">
        <v>1112</v>
      </c>
      <c r="C11088" t="s">
        <v>25</v>
      </c>
      <c r="D11088" t="s">
        <v>20</v>
      </c>
      <c r="E11088" t="s">
        <v>21</v>
      </c>
      <c r="F11088" s="1">
        <v>34964247200</v>
      </c>
    </row>
    <row r="11089" spans="1:6" x14ac:dyDescent="0.35">
      <c r="A11089" t="s">
        <v>1111</v>
      </c>
      <c r="B11089" t="s">
        <v>1112</v>
      </c>
      <c r="C11089" t="s">
        <v>26</v>
      </c>
      <c r="D11089" t="s">
        <v>27</v>
      </c>
      <c r="E11089" t="s">
        <v>21</v>
      </c>
      <c r="F11089" s="1">
        <v>24293571604</v>
      </c>
    </row>
    <row r="11090" spans="1:6" x14ac:dyDescent="0.35">
      <c r="A11090" t="s">
        <v>1111</v>
      </c>
      <c r="B11090" t="s">
        <v>1112</v>
      </c>
      <c r="C11090" t="s">
        <v>28</v>
      </c>
      <c r="D11090" t="s">
        <v>27</v>
      </c>
      <c r="E11090" t="s">
        <v>21</v>
      </c>
      <c r="F11090" s="2">
        <v>186123804409.5</v>
      </c>
    </row>
    <row r="11091" spans="1:6" x14ac:dyDescent="0.35">
      <c r="A11091" t="s">
        <v>1111</v>
      </c>
      <c r="B11091" t="s">
        <v>1112</v>
      </c>
      <c r="C11091" t="s">
        <v>29</v>
      </c>
      <c r="D11091" t="s">
        <v>27</v>
      </c>
      <c r="E11091" t="s">
        <v>21</v>
      </c>
      <c r="F11091" s="1">
        <v>85591852344</v>
      </c>
    </row>
    <row r="11092" spans="1:6" x14ac:dyDescent="0.35">
      <c r="A11092" t="s">
        <v>1111</v>
      </c>
      <c r="B11092" t="s">
        <v>1112</v>
      </c>
      <c r="C11092" t="s">
        <v>30</v>
      </c>
      <c r="D11092" t="s">
        <v>27</v>
      </c>
      <c r="E11092" t="s">
        <v>21</v>
      </c>
      <c r="F11092" s="1">
        <v>855386625</v>
      </c>
    </row>
    <row r="11093" spans="1:6" x14ac:dyDescent="0.35">
      <c r="A11093" t="s">
        <v>1111</v>
      </c>
      <c r="B11093" t="s">
        <v>1112</v>
      </c>
      <c r="C11093" t="s">
        <v>32</v>
      </c>
      <c r="D11093" t="s">
        <v>33</v>
      </c>
      <c r="E11093" t="s">
        <v>21</v>
      </c>
      <c r="F11093" s="1">
        <v>77997654000</v>
      </c>
    </row>
    <row r="11094" spans="1:6" x14ac:dyDescent="0.35">
      <c r="A11094" t="s">
        <v>1111</v>
      </c>
      <c r="B11094" t="s">
        <v>1112</v>
      </c>
      <c r="C11094" t="s">
        <v>36</v>
      </c>
      <c r="D11094" t="s">
        <v>35</v>
      </c>
      <c r="E11094" t="s">
        <v>21</v>
      </c>
      <c r="F11094" s="1">
        <v>237897406000</v>
      </c>
    </row>
    <row r="11095" spans="1:6" x14ac:dyDescent="0.35">
      <c r="A11095" t="s">
        <v>1111</v>
      </c>
      <c r="B11095" t="s">
        <v>1112</v>
      </c>
      <c r="C11095" t="s">
        <v>37</v>
      </c>
      <c r="D11095" t="s">
        <v>38</v>
      </c>
      <c r="E11095" t="s">
        <v>39</v>
      </c>
      <c r="F11095" s="2">
        <v>28535717022.900002</v>
      </c>
    </row>
    <row r="11096" spans="1:6" x14ac:dyDescent="0.35">
      <c r="A11096" t="s">
        <v>1113</v>
      </c>
      <c r="B11096" t="s">
        <v>1114</v>
      </c>
      <c r="C11096" t="s">
        <v>8</v>
      </c>
      <c r="D11096" t="s">
        <v>9</v>
      </c>
      <c r="E11096" t="s">
        <v>10</v>
      </c>
      <c r="F11096" s="1">
        <v>237540712232</v>
      </c>
    </row>
    <row r="11097" spans="1:6" x14ac:dyDescent="0.35">
      <c r="A11097" t="s">
        <v>1113</v>
      </c>
      <c r="B11097" t="s">
        <v>1114</v>
      </c>
      <c r="C11097" t="s">
        <v>13</v>
      </c>
      <c r="D11097" t="s">
        <v>9</v>
      </c>
      <c r="E11097" t="s">
        <v>10</v>
      </c>
      <c r="F11097" s="2">
        <v>68431512152.019997</v>
      </c>
    </row>
    <row r="11098" spans="1:6" x14ac:dyDescent="0.35">
      <c r="A11098" t="s">
        <v>1113</v>
      </c>
      <c r="B11098" t="s">
        <v>1114</v>
      </c>
      <c r="C11098" t="s">
        <v>14</v>
      </c>
      <c r="D11098" t="s">
        <v>15</v>
      </c>
      <c r="E11098" t="s">
        <v>10</v>
      </c>
      <c r="F11098" s="1">
        <v>1755247396624</v>
      </c>
    </row>
    <row r="11099" spans="1:6" x14ac:dyDescent="0.35">
      <c r="A11099" t="s">
        <v>1113</v>
      </c>
      <c r="B11099" t="s">
        <v>1114</v>
      </c>
      <c r="C11099" t="s">
        <v>16</v>
      </c>
      <c r="D11099" t="s">
        <v>17</v>
      </c>
      <c r="E11099" t="s">
        <v>10</v>
      </c>
      <c r="F11099" s="1">
        <v>29732239968</v>
      </c>
    </row>
    <row r="11100" spans="1:6" x14ac:dyDescent="0.35">
      <c r="A11100" t="s">
        <v>1113</v>
      </c>
      <c r="B11100" t="s">
        <v>1114</v>
      </c>
      <c r="C11100" t="s">
        <v>18</v>
      </c>
      <c r="D11100" t="s">
        <v>17</v>
      </c>
      <c r="E11100" t="s">
        <v>10</v>
      </c>
      <c r="F11100" s="1">
        <v>11674239</v>
      </c>
    </row>
    <row r="11101" spans="1:6" x14ac:dyDescent="0.35">
      <c r="A11101" t="s">
        <v>1113</v>
      </c>
      <c r="B11101" t="s">
        <v>1114</v>
      </c>
      <c r="C11101" t="s">
        <v>19</v>
      </c>
      <c r="D11101" t="s">
        <v>20</v>
      </c>
      <c r="E11101" t="s">
        <v>21</v>
      </c>
      <c r="F11101" s="2">
        <v>174108765199.57999</v>
      </c>
    </row>
    <row r="11102" spans="1:6" x14ac:dyDescent="0.35">
      <c r="A11102" t="s">
        <v>1113</v>
      </c>
      <c r="B11102" t="s">
        <v>1114</v>
      </c>
      <c r="C11102" t="s">
        <v>22</v>
      </c>
      <c r="D11102" t="s">
        <v>20</v>
      </c>
      <c r="E11102" t="s">
        <v>21</v>
      </c>
      <c r="F11102" s="2">
        <v>715046945112.98999</v>
      </c>
    </row>
    <row r="11103" spans="1:6" x14ac:dyDescent="0.35">
      <c r="A11103" t="s">
        <v>1113</v>
      </c>
      <c r="B11103" t="s">
        <v>1114</v>
      </c>
      <c r="C11103" t="s">
        <v>24</v>
      </c>
      <c r="D11103" t="s">
        <v>20</v>
      </c>
      <c r="E11103" t="s">
        <v>21</v>
      </c>
      <c r="F11103" s="1">
        <v>281265924433</v>
      </c>
    </row>
    <row r="11104" spans="1:6" x14ac:dyDescent="0.35">
      <c r="A11104" t="s">
        <v>1113</v>
      </c>
      <c r="B11104" t="s">
        <v>1114</v>
      </c>
      <c r="C11104" t="s">
        <v>25</v>
      </c>
      <c r="D11104" t="s">
        <v>20</v>
      </c>
      <c r="E11104" t="s">
        <v>21</v>
      </c>
      <c r="F11104" s="1">
        <v>26359900000</v>
      </c>
    </row>
    <row r="11105" spans="1:6" x14ac:dyDescent="0.35">
      <c r="A11105" t="s">
        <v>1113</v>
      </c>
      <c r="B11105" t="s">
        <v>1114</v>
      </c>
      <c r="C11105" t="s">
        <v>55</v>
      </c>
      <c r="D11105" t="s">
        <v>27</v>
      </c>
      <c r="E11105" t="s">
        <v>21</v>
      </c>
      <c r="F11105" s="1">
        <v>43659119434</v>
      </c>
    </row>
    <row r="11106" spans="1:6" x14ac:dyDescent="0.35">
      <c r="A11106" t="s">
        <v>1113</v>
      </c>
      <c r="B11106" t="s">
        <v>1114</v>
      </c>
      <c r="C11106" t="s">
        <v>26</v>
      </c>
      <c r="D11106" t="s">
        <v>27</v>
      </c>
      <c r="E11106" t="s">
        <v>21</v>
      </c>
      <c r="F11106" s="1">
        <v>77635099069</v>
      </c>
    </row>
    <row r="11107" spans="1:6" x14ac:dyDescent="0.35">
      <c r="A11107" t="s">
        <v>1113</v>
      </c>
      <c r="B11107" t="s">
        <v>1114</v>
      </c>
      <c r="C11107" t="s">
        <v>28</v>
      </c>
      <c r="D11107" t="s">
        <v>27</v>
      </c>
      <c r="E11107" t="s">
        <v>21</v>
      </c>
      <c r="F11107" s="2">
        <v>36008318942.599998</v>
      </c>
    </row>
    <row r="11108" spans="1:6" x14ac:dyDescent="0.35">
      <c r="A11108" t="s">
        <v>1113</v>
      </c>
      <c r="B11108" t="s">
        <v>1114</v>
      </c>
      <c r="C11108" t="s">
        <v>29</v>
      </c>
      <c r="D11108" t="s">
        <v>27</v>
      </c>
      <c r="E11108" t="s">
        <v>21</v>
      </c>
      <c r="F11108" s="2">
        <v>502360025075.95001</v>
      </c>
    </row>
    <row r="11109" spans="1:6" x14ac:dyDescent="0.35">
      <c r="A11109" t="s">
        <v>1113</v>
      </c>
      <c r="B11109" t="s">
        <v>1114</v>
      </c>
      <c r="C11109" t="s">
        <v>30</v>
      </c>
      <c r="D11109" t="s">
        <v>27</v>
      </c>
      <c r="E11109" t="s">
        <v>21</v>
      </c>
      <c r="F11109" s="1">
        <v>139000000</v>
      </c>
    </row>
    <row r="11110" spans="1:6" x14ac:dyDescent="0.35">
      <c r="A11110" t="s">
        <v>1113</v>
      </c>
      <c r="B11110" t="s">
        <v>1114</v>
      </c>
      <c r="C11110" t="s">
        <v>31</v>
      </c>
      <c r="D11110" t="s">
        <v>27</v>
      </c>
      <c r="E11110" t="s">
        <v>21</v>
      </c>
      <c r="F11110" s="1">
        <v>1888887000</v>
      </c>
    </row>
    <row r="11111" spans="1:6" x14ac:dyDescent="0.35">
      <c r="A11111" t="s">
        <v>1113</v>
      </c>
      <c r="B11111" t="s">
        <v>1114</v>
      </c>
      <c r="C11111" t="s">
        <v>32</v>
      </c>
      <c r="D11111" t="s">
        <v>33</v>
      </c>
      <c r="E11111" t="s">
        <v>21</v>
      </c>
      <c r="F11111" s="1">
        <v>1315000000</v>
      </c>
    </row>
    <row r="11112" spans="1:6" x14ac:dyDescent="0.35">
      <c r="A11112" t="s">
        <v>1113</v>
      </c>
      <c r="B11112" t="s">
        <v>1114</v>
      </c>
      <c r="C11112" t="s">
        <v>34</v>
      </c>
      <c r="D11112" t="s">
        <v>35</v>
      </c>
      <c r="E11112" t="s">
        <v>21</v>
      </c>
      <c r="F11112" s="2">
        <v>166140594911.07999</v>
      </c>
    </row>
    <row r="11113" spans="1:6" x14ac:dyDescent="0.35">
      <c r="A11113" t="s">
        <v>1113</v>
      </c>
      <c r="B11113" t="s">
        <v>1114</v>
      </c>
      <c r="C11113" t="s">
        <v>36</v>
      </c>
      <c r="D11113" t="s">
        <v>35</v>
      </c>
      <c r="E11113" t="s">
        <v>21</v>
      </c>
      <c r="F11113" s="1">
        <v>67951962558</v>
      </c>
    </row>
    <row r="11114" spans="1:6" x14ac:dyDescent="0.35">
      <c r="A11114" t="s">
        <v>1113</v>
      </c>
      <c r="B11114" t="s">
        <v>1114</v>
      </c>
      <c r="C11114" t="s">
        <v>37</v>
      </c>
      <c r="D11114" t="s">
        <v>38</v>
      </c>
      <c r="E11114" t="s">
        <v>39</v>
      </c>
      <c r="F11114" s="2">
        <v>554689662720.94995</v>
      </c>
    </row>
    <row r="11115" spans="1:6" x14ac:dyDescent="0.35">
      <c r="A11115" t="s">
        <v>1115</v>
      </c>
      <c r="B11115" t="s">
        <v>1116</v>
      </c>
      <c r="C11115" t="s">
        <v>8</v>
      </c>
      <c r="D11115" t="s">
        <v>9</v>
      </c>
      <c r="E11115" t="s">
        <v>10</v>
      </c>
      <c r="F11115" s="1">
        <v>22943564094</v>
      </c>
    </row>
    <row r="11116" spans="1:6" x14ac:dyDescent="0.35">
      <c r="A11116" t="s">
        <v>1115</v>
      </c>
      <c r="B11116" t="s">
        <v>1116</v>
      </c>
      <c r="C11116" t="s">
        <v>11</v>
      </c>
      <c r="D11116" t="s">
        <v>9</v>
      </c>
      <c r="E11116" t="s">
        <v>10</v>
      </c>
      <c r="F11116" s="1">
        <v>3339747244</v>
      </c>
    </row>
    <row r="11117" spans="1:6" x14ac:dyDescent="0.35">
      <c r="A11117" t="s">
        <v>1115</v>
      </c>
      <c r="B11117" t="s">
        <v>1116</v>
      </c>
      <c r="C11117" t="s">
        <v>12</v>
      </c>
      <c r="D11117" t="s">
        <v>9</v>
      </c>
      <c r="E11117" t="s">
        <v>10</v>
      </c>
      <c r="F11117" s="1">
        <v>3273374177</v>
      </c>
    </row>
    <row r="11118" spans="1:6" x14ac:dyDescent="0.35">
      <c r="A11118" t="s">
        <v>1115</v>
      </c>
      <c r="B11118" t="s">
        <v>1116</v>
      </c>
      <c r="C11118" t="s">
        <v>13</v>
      </c>
      <c r="D11118" t="s">
        <v>9</v>
      </c>
      <c r="E11118" t="s">
        <v>10</v>
      </c>
      <c r="F11118" s="2">
        <v>125426538459.61</v>
      </c>
    </row>
    <row r="11119" spans="1:6" x14ac:dyDescent="0.35">
      <c r="A11119" t="s">
        <v>1115</v>
      </c>
      <c r="B11119" t="s">
        <v>1116</v>
      </c>
      <c r="C11119" t="s">
        <v>14</v>
      </c>
      <c r="D11119" t="s">
        <v>15</v>
      </c>
      <c r="E11119" t="s">
        <v>10</v>
      </c>
      <c r="F11119" s="1">
        <v>1434596285811</v>
      </c>
    </row>
    <row r="11120" spans="1:6" x14ac:dyDescent="0.35">
      <c r="A11120" t="s">
        <v>1115</v>
      </c>
      <c r="B11120" t="s">
        <v>1116</v>
      </c>
      <c r="C11120" t="s">
        <v>45</v>
      </c>
      <c r="D11120" t="s">
        <v>15</v>
      </c>
      <c r="E11120" t="s">
        <v>10</v>
      </c>
      <c r="F11120" s="2">
        <v>24921270777.700001</v>
      </c>
    </row>
    <row r="11121" spans="1:6" x14ac:dyDescent="0.35">
      <c r="A11121" t="s">
        <v>1115</v>
      </c>
      <c r="B11121" t="s">
        <v>1116</v>
      </c>
      <c r="C11121" t="s">
        <v>16</v>
      </c>
      <c r="D11121" t="s">
        <v>17</v>
      </c>
      <c r="E11121" t="s">
        <v>10</v>
      </c>
      <c r="F11121" s="1">
        <v>1500000000</v>
      </c>
    </row>
    <row r="11122" spans="1:6" x14ac:dyDescent="0.35">
      <c r="A11122" t="s">
        <v>1115</v>
      </c>
      <c r="B11122" t="s">
        <v>1116</v>
      </c>
      <c r="C11122" t="s">
        <v>19</v>
      </c>
      <c r="D11122" t="s">
        <v>20</v>
      </c>
      <c r="E11122" t="s">
        <v>21</v>
      </c>
      <c r="F11122" s="2">
        <v>538504178259.79999</v>
      </c>
    </row>
    <row r="11123" spans="1:6" x14ac:dyDescent="0.35">
      <c r="A11123" t="s">
        <v>1115</v>
      </c>
      <c r="B11123" t="s">
        <v>1116</v>
      </c>
      <c r="C11123" t="s">
        <v>22</v>
      </c>
      <c r="D11123" t="s">
        <v>20</v>
      </c>
      <c r="E11123" t="s">
        <v>21</v>
      </c>
      <c r="F11123" s="2">
        <v>465513166450.20001</v>
      </c>
    </row>
    <row r="11124" spans="1:6" x14ac:dyDescent="0.35">
      <c r="A11124" t="s">
        <v>1115</v>
      </c>
      <c r="B11124" t="s">
        <v>1116</v>
      </c>
      <c r="C11124" t="s">
        <v>24</v>
      </c>
      <c r="D11124" t="s">
        <v>20</v>
      </c>
      <c r="E11124" t="s">
        <v>21</v>
      </c>
      <c r="F11124" s="1">
        <v>106288118444</v>
      </c>
    </row>
    <row r="11125" spans="1:6" x14ac:dyDescent="0.35">
      <c r="A11125" t="s">
        <v>1115</v>
      </c>
      <c r="B11125" t="s">
        <v>1116</v>
      </c>
      <c r="C11125" t="s">
        <v>25</v>
      </c>
      <c r="D11125" t="s">
        <v>20</v>
      </c>
      <c r="E11125" t="s">
        <v>21</v>
      </c>
      <c r="F11125" s="1">
        <v>17055666050</v>
      </c>
    </row>
    <row r="11126" spans="1:6" x14ac:dyDescent="0.35">
      <c r="A11126" t="s">
        <v>1115</v>
      </c>
      <c r="B11126" t="s">
        <v>1116</v>
      </c>
      <c r="C11126" t="s">
        <v>55</v>
      </c>
      <c r="D11126" t="s">
        <v>27</v>
      </c>
      <c r="E11126" t="s">
        <v>21</v>
      </c>
      <c r="F11126" s="1">
        <v>268950000</v>
      </c>
    </row>
    <row r="11127" spans="1:6" x14ac:dyDescent="0.35">
      <c r="A11127" t="s">
        <v>1115</v>
      </c>
      <c r="B11127" t="s">
        <v>1116</v>
      </c>
      <c r="C11127" t="s">
        <v>26</v>
      </c>
      <c r="D11127" t="s">
        <v>27</v>
      </c>
      <c r="E11127" t="s">
        <v>21</v>
      </c>
      <c r="F11127" s="1">
        <v>46547104996</v>
      </c>
    </row>
    <row r="11128" spans="1:6" x14ac:dyDescent="0.35">
      <c r="A11128" t="s">
        <v>1115</v>
      </c>
      <c r="B11128" t="s">
        <v>1116</v>
      </c>
      <c r="C11128" t="s">
        <v>28</v>
      </c>
      <c r="D11128" t="s">
        <v>27</v>
      </c>
      <c r="E11128" t="s">
        <v>21</v>
      </c>
      <c r="F11128" s="1">
        <v>137036984256</v>
      </c>
    </row>
    <row r="11129" spans="1:6" x14ac:dyDescent="0.35">
      <c r="A11129" t="s">
        <v>1115</v>
      </c>
      <c r="B11129" t="s">
        <v>1116</v>
      </c>
      <c r="C11129" t="s">
        <v>29</v>
      </c>
      <c r="D11129" t="s">
        <v>27</v>
      </c>
      <c r="E11129" t="s">
        <v>21</v>
      </c>
      <c r="F11129" s="1">
        <v>125920806450</v>
      </c>
    </row>
    <row r="11130" spans="1:6" x14ac:dyDescent="0.35">
      <c r="A11130" t="s">
        <v>1115</v>
      </c>
      <c r="B11130" t="s">
        <v>1116</v>
      </c>
      <c r="C11130" t="s">
        <v>30</v>
      </c>
      <c r="D11130" t="s">
        <v>27</v>
      </c>
      <c r="E11130" t="s">
        <v>21</v>
      </c>
      <c r="F11130" s="1">
        <v>6121220149</v>
      </c>
    </row>
    <row r="11131" spans="1:6" x14ac:dyDescent="0.35">
      <c r="A11131" t="s">
        <v>1115</v>
      </c>
      <c r="B11131" t="s">
        <v>1116</v>
      </c>
      <c r="C11131" t="s">
        <v>32</v>
      </c>
      <c r="D11131" t="s">
        <v>33</v>
      </c>
      <c r="E11131" t="s">
        <v>21</v>
      </c>
      <c r="F11131" s="1">
        <v>1897644000</v>
      </c>
    </row>
    <row r="11132" spans="1:6" x14ac:dyDescent="0.35">
      <c r="A11132" t="s">
        <v>1115</v>
      </c>
      <c r="B11132" t="s">
        <v>1116</v>
      </c>
      <c r="C11132" t="s">
        <v>36</v>
      </c>
      <c r="D11132" t="s">
        <v>35</v>
      </c>
      <c r="E11132" t="s">
        <v>21</v>
      </c>
      <c r="F11132" s="1">
        <v>255450651800</v>
      </c>
    </row>
    <row r="11133" spans="1:6" x14ac:dyDescent="0.35">
      <c r="A11133" t="s">
        <v>1115</v>
      </c>
      <c r="B11133" t="s">
        <v>1116</v>
      </c>
      <c r="C11133" t="s">
        <v>37</v>
      </c>
      <c r="D11133" t="s">
        <v>38</v>
      </c>
      <c r="E11133" t="s">
        <v>39</v>
      </c>
      <c r="F11133" s="2">
        <v>174609390331.10999</v>
      </c>
    </row>
    <row r="11134" spans="1:6" x14ac:dyDescent="0.35">
      <c r="A11134" t="s">
        <v>1115</v>
      </c>
      <c r="B11134" t="s">
        <v>1116</v>
      </c>
      <c r="C11134" t="s">
        <v>48</v>
      </c>
      <c r="D11134" t="s">
        <v>42</v>
      </c>
      <c r="E11134" t="s">
        <v>39</v>
      </c>
      <c r="F11134" s="1">
        <v>1000000000</v>
      </c>
    </row>
    <row r="11135" spans="1:6" x14ac:dyDescent="0.35">
      <c r="A11135" t="s">
        <v>1117</v>
      </c>
      <c r="B11135" t="s">
        <v>1118</v>
      </c>
      <c r="C11135" t="s">
        <v>8</v>
      </c>
      <c r="D11135" t="s">
        <v>9</v>
      </c>
      <c r="E11135" t="s">
        <v>10</v>
      </c>
      <c r="F11135" s="1">
        <v>72749697250</v>
      </c>
    </row>
    <row r="11136" spans="1:6" x14ac:dyDescent="0.35">
      <c r="A11136" t="s">
        <v>1117</v>
      </c>
      <c r="B11136" t="s">
        <v>1118</v>
      </c>
      <c r="C11136" t="s">
        <v>11</v>
      </c>
      <c r="D11136" t="s">
        <v>9</v>
      </c>
      <c r="E11136" t="s">
        <v>10</v>
      </c>
      <c r="F11136" s="1">
        <v>6971658562</v>
      </c>
    </row>
    <row r="11137" spans="1:6" x14ac:dyDescent="0.35">
      <c r="A11137" t="s">
        <v>1117</v>
      </c>
      <c r="B11137" t="s">
        <v>1118</v>
      </c>
      <c r="C11137" t="s">
        <v>12</v>
      </c>
      <c r="D11137" t="s">
        <v>9</v>
      </c>
      <c r="E11137" t="s">
        <v>10</v>
      </c>
      <c r="F11137" s="1">
        <v>1586073088</v>
      </c>
    </row>
    <row r="11138" spans="1:6" x14ac:dyDescent="0.35">
      <c r="A11138" t="s">
        <v>1117</v>
      </c>
      <c r="B11138" t="s">
        <v>1118</v>
      </c>
      <c r="C11138" t="s">
        <v>13</v>
      </c>
      <c r="D11138" t="s">
        <v>9</v>
      </c>
      <c r="E11138" t="s">
        <v>10</v>
      </c>
      <c r="F11138" s="2">
        <v>78594347650.149994</v>
      </c>
    </row>
    <row r="11139" spans="1:6" x14ac:dyDescent="0.35">
      <c r="A11139" t="s">
        <v>1117</v>
      </c>
      <c r="B11139" t="s">
        <v>1118</v>
      </c>
      <c r="C11139" t="s">
        <v>14</v>
      </c>
      <c r="D11139" t="s">
        <v>15</v>
      </c>
      <c r="E11139" t="s">
        <v>10</v>
      </c>
      <c r="F11139" s="1">
        <v>966904302324</v>
      </c>
    </row>
    <row r="11140" spans="1:6" x14ac:dyDescent="0.35">
      <c r="A11140" t="s">
        <v>1117</v>
      </c>
      <c r="B11140" t="s">
        <v>1118</v>
      </c>
      <c r="C11140" t="s">
        <v>45</v>
      </c>
      <c r="D11140" t="s">
        <v>15</v>
      </c>
      <c r="E11140" t="s">
        <v>10</v>
      </c>
      <c r="F11140" s="2">
        <v>137535318193.20999</v>
      </c>
    </row>
    <row r="11141" spans="1:6" x14ac:dyDescent="0.35">
      <c r="A11141" t="s">
        <v>1117</v>
      </c>
      <c r="B11141" t="s">
        <v>1118</v>
      </c>
      <c r="C11141" t="s">
        <v>19</v>
      </c>
      <c r="D11141" t="s">
        <v>20</v>
      </c>
      <c r="E11141" t="s">
        <v>21</v>
      </c>
      <c r="F11141" s="1">
        <v>434199741757</v>
      </c>
    </row>
    <row r="11142" spans="1:6" x14ac:dyDescent="0.35">
      <c r="A11142" t="s">
        <v>1117</v>
      </c>
      <c r="B11142" t="s">
        <v>1118</v>
      </c>
      <c r="C11142" t="s">
        <v>22</v>
      </c>
      <c r="D11142" t="s">
        <v>20</v>
      </c>
      <c r="E11142" t="s">
        <v>21</v>
      </c>
      <c r="F11142" s="2">
        <v>411897427986.07001</v>
      </c>
    </row>
    <row r="11143" spans="1:6" x14ac:dyDescent="0.35">
      <c r="A11143" t="s">
        <v>1117</v>
      </c>
      <c r="B11143" t="s">
        <v>1118</v>
      </c>
      <c r="C11143" t="s">
        <v>24</v>
      </c>
      <c r="D11143" t="s">
        <v>20</v>
      </c>
      <c r="E11143" t="s">
        <v>21</v>
      </c>
      <c r="F11143" s="1">
        <v>82218786593</v>
      </c>
    </row>
    <row r="11144" spans="1:6" x14ac:dyDescent="0.35">
      <c r="A11144" t="s">
        <v>1117</v>
      </c>
      <c r="B11144" t="s">
        <v>1118</v>
      </c>
      <c r="C11144" t="s">
        <v>25</v>
      </c>
      <c r="D11144" t="s">
        <v>20</v>
      </c>
      <c r="E11144" t="s">
        <v>21</v>
      </c>
      <c r="F11144" s="1">
        <v>3960162000</v>
      </c>
    </row>
    <row r="11145" spans="1:6" x14ac:dyDescent="0.35">
      <c r="A11145" t="s">
        <v>1117</v>
      </c>
      <c r="B11145" t="s">
        <v>1118</v>
      </c>
      <c r="C11145" t="s">
        <v>55</v>
      </c>
      <c r="D11145" t="s">
        <v>27</v>
      </c>
      <c r="E11145" t="s">
        <v>21</v>
      </c>
      <c r="F11145" s="1">
        <v>13040000000</v>
      </c>
    </row>
    <row r="11146" spans="1:6" x14ac:dyDescent="0.35">
      <c r="A11146" t="s">
        <v>1117</v>
      </c>
      <c r="B11146" t="s">
        <v>1118</v>
      </c>
      <c r="C11146" t="s">
        <v>26</v>
      </c>
      <c r="D11146" t="s">
        <v>27</v>
      </c>
      <c r="E11146" t="s">
        <v>21</v>
      </c>
      <c r="F11146" s="1">
        <v>50292175380</v>
      </c>
    </row>
    <row r="11147" spans="1:6" x14ac:dyDescent="0.35">
      <c r="A11147" t="s">
        <v>1117</v>
      </c>
      <c r="B11147" t="s">
        <v>1118</v>
      </c>
      <c r="C11147" t="s">
        <v>28</v>
      </c>
      <c r="D11147" t="s">
        <v>27</v>
      </c>
      <c r="E11147" t="s">
        <v>21</v>
      </c>
      <c r="F11147" s="1">
        <v>119696368712</v>
      </c>
    </row>
    <row r="11148" spans="1:6" x14ac:dyDescent="0.35">
      <c r="A11148" t="s">
        <v>1117</v>
      </c>
      <c r="B11148" t="s">
        <v>1118</v>
      </c>
      <c r="C11148" t="s">
        <v>29</v>
      </c>
      <c r="D11148" t="s">
        <v>27</v>
      </c>
      <c r="E11148" t="s">
        <v>21</v>
      </c>
      <c r="F11148" s="1">
        <v>87823219300</v>
      </c>
    </row>
    <row r="11149" spans="1:6" x14ac:dyDescent="0.35">
      <c r="A11149" t="s">
        <v>1117</v>
      </c>
      <c r="B11149" t="s">
        <v>1118</v>
      </c>
      <c r="C11149" t="s">
        <v>30</v>
      </c>
      <c r="D11149" t="s">
        <v>27</v>
      </c>
      <c r="E11149" t="s">
        <v>21</v>
      </c>
      <c r="F11149" s="1">
        <v>1962773878</v>
      </c>
    </row>
    <row r="11150" spans="1:6" x14ac:dyDescent="0.35">
      <c r="A11150" t="s">
        <v>1117</v>
      </c>
      <c r="B11150" t="s">
        <v>1118</v>
      </c>
      <c r="C11150" t="s">
        <v>31</v>
      </c>
      <c r="D11150" t="s">
        <v>27</v>
      </c>
      <c r="E11150" t="s">
        <v>21</v>
      </c>
      <c r="F11150" s="1">
        <v>198000000</v>
      </c>
    </row>
    <row r="11151" spans="1:6" x14ac:dyDescent="0.35">
      <c r="A11151" t="s">
        <v>1117</v>
      </c>
      <c r="B11151" t="s">
        <v>1118</v>
      </c>
      <c r="C11151" t="s">
        <v>32</v>
      </c>
      <c r="D11151" t="s">
        <v>33</v>
      </c>
      <c r="E11151" t="s">
        <v>21</v>
      </c>
      <c r="F11151" s="1">
        <v>790000000</v>
      </c>
    </row>
    <row r="11152" spans="1:6" x14ac:dyDescent="0.35">
      <c r="A11152" t="s">
        <v>1117</v>
      </c>
      <c r="B11152" t="s">
        <v>1118</v>
      </c>
      <c r="C11152" t="s">
        <v>36</v>
      </c>
      <c r="D11152" t="s">
        <v>35</v>
      </c>
      <c r="E11152" t="s">
        <v>21</v>
      </c>
      <c r="F11152" s="1">
        <v>2868000000</v>
      </c>
    </row>
    <row r="11153" spans="1:6" x14ac:dyDescent="0.35">
      <c r="A11153" t="s">
        <v>1117</v>
      </c>
      <c r="B11153" t="s">
        <v>1118</v>
      </c>
      <c r="C11153" t="s">
        <v>37</v>
      </c>
      <c r="D11153" t="s">
        <v>38</v>
      </c>
      <c r="E11153" t="s">
        <v>39</v>
      </c>
      <c r="F11153" s="2">
        <v>48481307038.139999</v>
      </c>
    </row>
    <row r="11154" spans="1:6" x14ac:dyDescent="0.35">
      <c r="A11154" t="s">
        <v>1117</v>
      </c>
      <c r="B11154" t="s">
        <v>1118</v>
      </c>
      <c r="C11154" t="s">
        <v>48</v>
      </c>
      <c r="D11154" t="s">
        <v>42</v>
      </c>
      <c r="E11154" t="s">
        <v>39</v>
      </c>
      <c r="F11154" s="1">
        <v>395000000</v>
      </c>
    </row>
    <row r="11155" spans="1:6" x14ac:dyDescent="0.35">
      <c r="A11155" t="s">
        <v>1117</v>
      </c>
      <c r="B11155" t="s">
        <v>1118</v>
      </c>
      <c r="C11155" t="s">
        <v>71</v>
      </c>
      <c r="D11155" t="s">
        <v>42</v>
      </c>
      <c r="E11155" t="s">
        <v>39</v>
      </c>
      <c r="F11155" s="1">
        <v>1000000000</v>
      </c>
    </row>
    <row r="11156" spans="1:6" x14ac:dyDescent="0.35">
      <c r="A11156" t="s">
        <v>1119</v>
      </c>
      <c r="B11156" t="s">
        <v>1120</v>
      </c>
      <c r="C11156" t="s">
        <v>8</v>
      </c>
      <c r="D11156" t="s">
        <v>9</v>
      </c>
      <c r="E11156" t="s">
        <v>10</v>
      </c>
      <c r="F11156" s="2">
        <v>15103837491.469999</v>
      </c>
    </row>
    <row r="11157" spans="1:6" x14ac:dyDescent="0.35">
      <c r="A11157" t="s">
        <v>1119</v>
      </c>
      <c r="B11157" t="s">
        <v>1120</v>
      </c>
      <c r="C11157" t="s">
        <v>11</v>
      </c>
      <c r="D11157" t="s">
        <v>9</v>
      </c>
      <c r="E11157" t="s">
        <v>10</v>
      </c>
      <c r="F11157" s="1">
        <v>15597437438</v>
      </c>
    </row>
    <row r="11158" spans="1:6" x14ac:dyDescent="0.35">
      <c r="A11158" t="s">
        <v>1119</v>
      </c>
      <c r="B11158" t="s">
        <v>1120</v>
      </c>
      <c r="C11158" t="s">
        <v>12</v>
      </c>
      <c r="D11158" t="s">
        <v>9</v>
      </c>
      <c r="E11158" t="s">
        <v>10</v>
      </c>
      <c r="F11158" s="1">
        <v>5710467035</v>
      </c>
    </row>
    <row r="11159" spans="1:6" x14ac:dyDescent="0.35">
      <c r="A11159" t="s">
        <v>1119</v>
      </c>
      <c r="B11159" t="s">
        <v>1120</v>
      </c>
      <c r="C11159" t="s">
        <v>13</v>
      </c>
      <c r="D11159" t="s">
        <v>9</v>
      </c>
      <c r="E11159" t="s">
        <v>10</v>
      </c>
      <c r="F11159" s="2">
        <v>10227949220.01</v>
      </c>
    </row>
    <row r="11160" spans="1:6" x14ac:dyDescent="0.35">
      <c r="A11160" t="s">
        <v>1119</v>
      </c>
      <c r="B11160" t="s">
        <v>1120</v>
      </c>
      <c r="C11160" t="s">
        <v>14</v>
      </c>
      <c r="D11160" t="s">
        <v>15</v>
      </c>
      <c r="E11160" t="s">
        <v>10</v>
      </c>
      <c r="F11160" s="1">
        <v>1336119117250</v>
      </c>
    </row>
    <row r="11161" spans="1:6" x14ac:dyDescent="0.35">
      <c r="A11161" t="s">
        <v>1119</v>
      </c>
      <c r="B11161" t="s">
        <v>1120</v>
      </c>
      <c r="C11161" t="s">
        <v>45</v>
      </c>
      <c r="D11161" t="s">
        <v>15</v>
      </c>
      <c r="E11161" t="s">
        <v>10</v>
      </c>
      <c r="F11161" s="2">
        <v>55070705338.900002</v>
      </c>
    </row>
    <row r="11162" spans="1:6" x14ac:dyDescent="0.35">
      <c r="A11162" t="s">
        <v>1119</v>
      </c>
      <c r="B11162" t="s">
        <v>1120</v>
      </c>
      <c r="C11162" t="s">
        <v>16</v>
      </c>
      <c r="D11162" t="s">
        <v>17</v>
      </c>
      <c r="E11162" t="s">
        <v>10</v>
      </c>
      <c r="F11162" s="1">
        <v>23697579000</v>
      </c>
    </row>
    <row r="11163" spans="1:6" x14ac:dyDescent="0.35">
      <c r="A11163" t="s">
        <v>1119</v>
      </c>
      <c r="B11163" t="s">
        <v>1120</v>
      </c>
      <c r="C11163" t="s">
        <v>19</v>
      </c>
      <c r="D11163" t="s">
        <v>20</v>
      </c>
      <c r="E11163" t="s">
        <v>21</v>
      </c>
      <c r="F11163" s="2">
        <v>357701237597.20001</v>
      </c>
    </row>
    <row r="11164" spans="1:6" x14ac:dyDescent="0.35">
      <c r="A11164" t="s">
        <v>1119</v>
      </c>
      <c r="B11164" t="s">
        <v>1120</v>
      </c>
      <c r="C11164" t="s">
        <v>22</v>
      </c>
      <c r="D11164" t="s">
        <v>20</v>
      </c>
      <c r="E11164" t="s">
        <v>21</v>
      </c>
      <c r="F11164" s="2">
        <v>468209017818.82001</v>
      </c>
    </row>
    <row r="11165" spans="1:6" x14ac:dyDescent="0.35">
      <c r="A11165" t="s">
        <v>1119</v>
      </c>
      <c r="B11165" t="s">
        <v>1120</v>
      </c>
      <c r="C11165" t="s">
        <v>24</v>
      </c>
      <c r="D11165" t="s">
        <v>20</v>
      </c>
      <c r="E11165" t="s">
        <v>21</v>
      </c>
      <c r="F11165" s="1">
        <v>111433179825</v>
      </c>
    </row>
    <row r="11166" spans="1:6" x14ac:dyDescent="0.35">
      <c r="A11166" t="s">
        <v>1119</v>
      </c>
      <c r="B11166" t="s">
        <v>1120</v>
      </c>
      <c r="C11166" t="s">
        <v>25</v>
      </c>
      <c r="D11166" t="s">
        <v>20</v>
      </c>
      <c r="E11166" t="s">
        <v>21</v>
      </c>
      <c r="F11166" s="1">
        <v>47102485703</v>
      </c>
    </row>
    <row r="11167" spans="1:6" x14ac:dyDescent="0.35">
      <c r="A11167" t="s">
        <v>1119</v>
      </c>
      <c r="B11167" t="s">
        <v>1120</v>
      </c>
      <c r="C11167" t="s">
        <v>26</v>
      </c>
      <c r="D11167" t="s">
        <v>27</v>
      </c>
      <c r="E11167" t="s">
        <v>21</v>
      </c>
      <c r="F11167" s="2">
        <v>23996346035.5</v>
      </c>
    </row>
    <row r="11168" spans="1:6" x14ac:dyDescent="0.35">
      <c r="A11168" t="s">
        <v>1119</v>
      </c>
      <c r="B11168" t="s">
        <v>1120</v>
      </c>
      <c r="C11168" t="s">
        <v>28</v>
      </c>
      <c r="D11168" t="s">
        <v>27</v>
      </c>
      <c r="E11168" t="s">
        <v>21</v>
      </c>
      <c r="F11168" s="2">
        <v>91584958428.419998</v>
      </c>
    </row>
    <row r="11169" spans="1:6" x14ac:dyDescent="0.35">
      <c r="A11169" t="s">
        <v>1119</v>
      </c>
      <c r="B11169" t="s">
        <v>1120</v>
      </c>
      <c r="C11169" t="s">
        <v>29</v>
      </c>
      <c r="D11169" t="s">
        <v>27</v>
      </c>
      <c r="E11169" t="s">
        <v>21</v>
      </c>
      <c r="F11169" s="1">
        <v>109218994897</v>
      </c>
    </row>
    <row r="11170" spans="1:6" x14ac:dyDescent="0.35">
      <c r="A11170" t="s">
        <v>1119</v>
      </c>
      <c r="B11170" t="s">
        <v>1120</v>
      </c>
      <c r="C11170" t="s">
        <v>30</v>
      </c>
      <c r="D11170" t="s">
        <v>27</v>
      </c>
      <c r="E11170" t="s">
        <v>21</v>
      </c>
      <c r="F11170" s="1">
        <v>2986604376</v>
      </c>
    </row>
    <row r="11171" spans="1:6" x14ac:dyDescent="0.35">
      <c r="A11171" t="s">
        <v>1119</v>
      </c>
      <c r="B11171" t="s">
        <v>1120</v>
      </c>
      <c r="C11171" t="s">
        <v>32</v>
      </c>
      <c r="D11171" t="s">
        <v>33</v>
      </c>
      <c r="E11171" t="s">
        <v>21</v>
      </c>
      <c r="F11171" s="1">
        <v>5295133350</v>
      </c>
    </row>
    <row r="11172" spans="1:6" x14ac:dyDescent="0.35">
      <c r="A11172" t="s">
        <v>1119</v>
      </c>
      <c r="B11172" t="s">
        <v>1120</v>
      </c>
      <c r="C11172" t="s">
        <v>36</v>
      </c>
      <c r="D11172" t="s">
        <v>35</v>
      </c>
      <c r="E11172" t="s">
        <v>21</v>
      </c>
      <c r="F11172" s="1">
        <v>164354595968</v>
      </c>
    </row>
    <row r="11173" spans="1:6" x14ac:dyDescent="0.35">
      <c r="A11173" t="s">
        <v>1119</v>
      </c>
      <c r="B11173" t="s">
        <v>1120</v>
      </c>
      <c r="C11173" t="s">
        <v>37</v>
      </c>
      <c r="D11173" t="s">
        <v>38</v>
      </c>
      <c r="E11173" t="s">
        <v>39</v>
      </c>
      <c r="F11173" s="2">
        <v>44199257900.540001</v>
      </c>
    </row>
    <row r="11174" spans="1:6" x14ac:dyDescent="0.35">
      <c r="A11174" t="s">
        <v>1121</v>
      </c>
      <c r="B11174" t="s">
        <v>1122</v>
      </c>
      <c r="C11174" t="s">
        <v>8</v>
      </c>
      <c r="D11174" t="s">
        <v>9</v>
      </c>
      <c r="E11174" t="s">
        <v>10</v>
      </c>
      <c r="F11174" s="1">
        <v>742515071</v>
      </c>
    </row>
    <row r="11175" spans="1:6" x14ac:dyDescent="0.35">
      <c r="A11175" t="s">
        <v>1121</v>
      </c>
      <c r="B11175" t="s">
        <v>1122</v>
      </c>
      <c r="C11175" t="s">
        <v>11</v>
      </c>
      <c r="D11175" t="s">
        <v>9</v>
      </c>
      <c r="E11175" t="s">
        <v>10</v>
      </c>
      <c r="F11175" s="1">
        <v>67345000</v>
      </c>
    </row>
    <row r="11176" spans="1:6" x14ac:dyDescent="0.35">
      <c r="A11176" t="s">
        <v>1121</v>
      </c>
      <c r="B11176" t="s">
        <v>1122</v>
      </c>
      <c r="C11176" t="s">
        <v>12</v>
      </c>
      <c r="D11176" t="s">
        <v>9</v>
      </c>
      <c r="E11176" t="s">
        <v>10</v>
      </c>
      <c r="F11176" s="1">
        <v>1940442983</v>
      </c>
    </row>
    <row r="11177" spans="1:6" x14ac:dyDescent="0.35">
      <c r="A11177" t="s">
        <v>1121</v>
      </c>
      <c r="B11177" t="s">
        <v>1122</v>
      </c>
      <c r="C11177" t="s">
        <v>13</v>
      </c>
      <c r="D11177" t="s">
        <v>9</v>
      </c>
      <c r="E11177" t="s">
        <v>10</v>
      </c>
      <c r="F11177" s="1">
        <v>10583354405</v>
      </c>
    </row>
    <row r="11178" spans="1:6" x14ac:dyDescent="0.35">
      <c r="A11178" t="s">
        <v>1121</v>
      </c>
      <c r="B11178" t="s">
        <v>1122</v>
      </c>
      <c r="C11178" t="s">
        <v>14</v>
      </c>
      <c r="D11178" t="s">
        <v>15</v>
      </c>
      <c r="E11178" t="s">
        <v>10</v>
      </c>
      <c r="F11178" s="1">
        <v>977648520546</v>
      </c>
    </row>
    <row r="11179" spans="1:6" x14ac:dyDescent="0.35">
      <c r="A11179" t="s">
        <v>1121</v>
      </c>
      <c r="B11179" t="s">
        <v>1122</v>
      </c>
      <c r="C11179" t="s">
        <v>45</v>
      </c>
      <c r="D11179" t="s">
        <v>15</v>
      </c>
      <c r="E11179" t="s">
        <v>10</v>
      </c>
      <c r="F11179" s="2">
        <v>11470554926.32</v>
      </c>
    </row>
    <row r="11180" spans="1:6" x14ac:dyDescent="0.35">
      <c r="A11180" t="s">
        <v>1121</v>
      </c>
      <c r="B11180" t="s">
        <v>1122</v>
      </c>
      <c r="C11180" t="s">
        <v>18</v>
      </c>
      <c r="D11180" t="s">
        <v>17</v>
      </c>
      <c r="E11180" t="s">
        <v>10</v>
      </c>
      <c r="F11180" s="1">
        <v>1869667</v>
      </c>
    </row>
    <row r="11181" spans="1:6" x14ac:dyDescent="0.35">
      <c r="A11181" t="s">
        <v>1121</v>
      </c>
      <c r="B11181" t="s">
        <v>1122</v>
      </c>
      <c r="C11181" t="s">
        <v>19</v>
      </c>
      <c r="D11181" t="s">
        <v>20</v>
      </c>
      <c r="E11181" t="s">
        <v>21</v>
      </c>
      <c r="F11181" s="1">
        <v>198620743573</v>
      </c>
    </row>
    <row r="11182" spans="1:6" x14ac:dyDescent="0.35">
      <c r="A11182" t="s">
        <v>1121</v>
      </c>
      <c r="B11182" t="s">
        <v>1122</v>
      </c>
      <c r="C11182" t="s">
        <v>22</v>
      </c>
      <c r="D11182" t="s">
        <v>20</v>
      </c>
      <c r="E11182" t="s">
        <v>21</v>
      </c>
      <c r="F11182" s="1">
        <v>267696175251</v>
      </c>
    </row>
    <row r="11183" spans="1:6" x14ac:dyDescent="0.35">
      <c r="A11183" t="s">
        <v>1121</v>
      </c>
      <c r="B11183" t="s">
        <v>1122</v>
      </c>
      <c r="C11183" t="s">
        <v>24</v>
      </c>
      <c r="D11183" t="s">
        <v>20</v>
      </c>
      <c r="E11183" t="s">
        <v>21</v>
      </c>
      <c r="F11183" s="1">
        <v>71080196435</v>
      </c>
    </row>
    <row r="11184" spans="1:6" x14ac:dyDescent="0.35">
      <c r="A11184" t="s">
        <v>1121</v>
      </c>
      <c r="B11184" t="s">
        <v>1122</v>
      </c>
      <c r="C11184" t="s">
        <v>25</v>
      </c>
      <c r="D11184" t="s">
        <v>20</v>
      </c>
      <c r="E11184" t="s">
        <v>21</v>
      </c>
      <c r="F11184" s="1">
        <v>8094600000</v>
      </c>
    </row>
    <row r="11185" spans="1:6" x14ac:dyDescent="0.35">
      <c r="A11185" t="s">
        <v>1121</v>
      </c>
      <c r="B11185" t="s">
        <v>1122</v>
      </c>
      <c r="C11185" t="s">
        <v>26</v>
      </c>
      <c r="D11185" t="s">
        <v>27</v>
      </c>
      <c r="E11185" t="s">
        <v>21</v>
      </c>
      <c r="F11185" s="1">
        <v>21257181927</v>
      </c>
    </row>
    <row r="11186" spans="1:6" x14ac:dyDescent="0.35">
      <c r="A11186" t="s">
        <v>1121</v>
      </c>
      <c r="B11186" t="s">
        <v>1122</v>
      </c>
      <c r="C11186" t="s">
        <v>28</v>
      </c>
      <c r="D11186" t="s">
        <v>27</v>
      </c>
      <c r="E11186" t="s">
        <v>21</v>
      </c>
      <c r="F11186" s="1">
        <v>93427255592</v>
      </c>
    </row>
    <row r="11187" spans="1:6" x14ac:dyDescent="0.35">
      <c r="A11187" t="s">
        <v>1121</v>
      </c>
      <c r="B11187" t="s">
        <v>1122</v>
      </c>
      <c r="C11187" t="s">
        <v>29</v>
      </c>
      <c r="D11187" t="s">
        <v>27</v>
      </c>
      <c r="E11187" t="s">
        <v>21</v>
      </c>
      <c r="F11187" s="1">
        <v>88558771757</v>
      </c>
    </row>
    <row r="11188" spans="1:6" x14ac:dyDescent="0.35">
      <c r="A11188" t="s">
        <v>1121</v>
      </c>
      <c r="B11188" t="s">
        <v>1122</v>
      </c>
      <c r="C11188" t="s">
        <v>30</v>
      </c>
      <c r="D11188" t="s">
        <v>27</v>
      </c>
      <c r="E11188" t="s">
        <v>21</v>
      </c>
      <c r="F11188" s="1">
        <v>926948100</v>
      </c>
    </row>
    <row r="11189" spans="1:6" x14ac:dyDescent="0.35">
      <c r="A11189" t="s">
        <v>1121</v>
      </c>
      <c r="B11189" t="s">
        <v>1122</v>
      </c>
      <c r="C11189" t="s">
        <v>32</v>
      </c>
      <c r="D11189" t="s">
        <v>33</v>
      </c>
      <c r="E11189" t="s">
        <v>21</v>
      </c>
      <c r="F11189" s="1">
        <v>1655000000</v>
      </c>
    </row>
    <row r="11190" spans="1:6" x14ac:dyDescent="0.35">
      <c r="A11190" t="s">
        <v>1121</v>
      </c>
      <c r="B11190" t="s">
        <v>1122</v>
      </c>
      <c r="C11190" t="s">
        <v>36</v>
      </c>
      <c r="D11190" t="s">
        <v>35</v>
      </c>
      <c r="E11190" t="s">
        <v>21</v>
      </c>
      <c r="F11190" s="1">
        <v>241187644828</v>
      </c>
    </row>
    <row r="11191" spans="1:6" x14ac:dyDescent="0.35">
      <c r="A11191" t="s">
        <v>1121</v>
      </c>
      <c r="B11191" t="s">
        <v>1122</v>
      </c>
      <c r="C11191" t="s">
        <v>37</v>
      </c>
      <c r="D11191" t="s">
        <v>38</v>
      </c>
      <c r="E11191" t="s">
        <v>39</v>
      </c>
      <c r="F11191" s="1">
        <v>64863846656</v>
      </c>
    </row>
    <row r="11192" spans="1:6" x14ac:dyDescent="0.35">
      <c r="A11192" t="s">
        <v>1121</v>
      </c>
      <c r="B11192" t="s">
        <v>1122</v>
      </c>
      <c r="C11192" t="s">
        <v>48</v>
      </c>
      <c r="D11192" t="s">
        <v>42</v>
      </c>
      <c r="E11192" t="s">
        <v>39</v>
      </c>
      <c r="F11192" s="1">
        <v>1000000000</v>
      </c>
    </row>
    <row r="11193" spans="1:6" x14ac:dyDescent="0.35">
      <c r="A11193" t="s">
        <v>1123</v>
      </c>
      <c r="B11193" t="s">
        <v>1124</v>
      </c>
      <c r="C11193" t="s">
        <v>8</v>
      </c>
      <c r="D11193" t="s">
        <v>9</v>
      </c>
      <c r="E11193" t="s">
        <v>10</v>
      </c>
      <c r="F11193" s="1">
        <v>812912129</v>
      </c>
    </row>
    <row r="11194" spans="1:6" x14ac:dyDescent="0.35">
      <c r="A11194" t="s">
        <v>1123</v>
      </c>
      <c r="B11194" t="s">
        <v>1124</v>
      </c>
      <c r="C11194" t="s">
        <v>11</v>
      </c>
      <c r="D11194" t="s">
        <v>9</v>
      </c>
      <c r="E11194" t="s">
        <v>10</v>
      </c>
      <c r="F11194" s="1">
        <v>408040000</v>
      </c>
    </row>
    <row r="11195" spans="1:6" x14ac:dyDescent="0.35">
      <c r="A11195" t="s">
        <v>1123</v>
      </c>
      <c r="B11195" t="s">
        <v>1124</v>
      </c>
      <c r="C11195" t="s">
        <v>12</v>
      </c>
      <c r="D11195" t="s">
        <v>9</v>
      </c>
      <c r="E11195" t="s">
        <v>10</v>
      </c>
      <c r="F11195" s="1">
        <v>1930521489</v>
      </c>
    </row>
    <row r="11196" spans="1:6" x14ac:dyDescent="0.35">
      <c r="A11196" t="s">
        <v>1123</v>
      </c>
      <c r="B11196" t="s">
        <v>1124</v>
      </c>
      <c r="C11196" t="s">
        <v>13</v>
      </c>
      <c r="D11196" t="s">
        <v>9</v>
      </c>
      <c r="E11196" t="s">
        <v>10</v>
      </c>
      <c r="F11196" s="2">
        <v>9629213588.6200008</v>
      </c>
    </row>
    <row r="11197" spans="1:6" x14ac:dyDescent="0.35">
      <c r="A11197" t="s">
        <v>1123</v>
      </c>
      <c r="B11197" t="s">
        <v>1124</v>
      </c>
      <c r="C11197" t="s">
        <v>14</v>
      </c>
      <c r="D11197" t="s">
        <v>15</v>
      </c>
      <c r="E11197" t="s">
        <v>10</v>
      </c>
      <c r="F11197" s="1">
        <v>1083233534616</v>
      </c>
    </row>
    <row r="11198" spans="1:6" x14ac:dyDescent="0.35">
      <c r="A11198" t="s">
        <v>1123</v>
      </c>
      <c r="B11198" t="s">
        <v>1124</v>
      </c>
      <c r="C11198" t="s">
        <v>45</v>
      </c>
      <c r="D11198" t="s">
        <v>15</v>
      </c>
      <c r="E11198" t="s">
        <v>10</v>
      </c>
      <c r="F11198" s="2">
        <v>12384605855.48</v>
      </c>
    </row>
    <row r="11199" spans="1:6" x14ac:dyDescent="0.35">
      <c r="A11199" t="s">
        <v>1123</v>
      </c>
      <c r="B11199" t="s">
        <v>1124</v>
      </c>
      <c r="C11199" t="s">
        <v>16</v>
      </c>
      <c r="D11199" t="s">
        <v>17</v>
      </c>
      <c r="E11199" t="s">
        <v>10</v>
      </c>
      <c r="F11199" s="1">
        <v>146498316</v>
      </c>
    </row>
    <row r="11200" spans="1:6" x14ac:dyDescent="0.35">
      <c r="A11200" t="s">
        <v>1123</v>
      </c>
      <c r="B11200" t="s">
        <v>1124</v>
      </c>
      <c r="C11200" t="s">
        <v>19</v>
      </c>
      <c r="D11200" t="s">
        <v>20</v>
      </c>
      <c r="E11200" t="s">
        <v>21</v>
      </c>
      <c r="F11200" s="2">
        <v>177211465662.31201</v>
      </c>
    </row>
    <row r="11201" spans="1:6" x14ac:dyDescent="0.35">
      <c r="A11201" t="s">
        <v>1123</v>
      </c>
      <c r="B11201" t="s">
        <v>1124</v>
      </c>
      <c r="C11201" t="s">
        <v>22</v>
      </c>
      <c r="D11201" t="s">
        <v>20</v>
      </c>
      <c r="E11201" t="s">
        <v>21</v>
      </c>
      <c r="F11201" s="2">
        <v>392671260434.09003</v>
      </c>
    </row>
    <row r="11202" spans="1:6" x14ac:dyDescent="0.35">
      <c r="A11202" t="s">
        <v>1123</v>
      </c>
      <c r="B11202" t="s">
        <v>1124</v>
      </c>
      <c r="C11202" t="s">
        <v>23</v>
      </c>
      <c r="D11202" t="s">
        <v>20</v>
      </c>
      <c r="E11202" t="s">
        <v>21</v>
      </c>
      <c r="F11202" s="1">
        <v>1117177897</v>
      </c>
    </row>
    <row r="11203" spans="1:6" x14ac:dyDescent="0.35">
      <c r="A11203" t="s">
        <v>1123</v>
      </c>
      <c r="B11203" t="s">
        <v>1124</v>
      </c>
      <c r="C11203" t="s">
        <v>24</v>
      </c>
      <c r="D11203" t="s">
        <v>20</v>
      </c>
      <c r="E11203" t="s">
        <v>21</v>
      </c>
      <c r="F11203" s="1">
        <v>56579569153</v>
      </c>
    </row>
    <row r="11204" spans="1:6" x14ac:dyDescent="0.35">
      <c r="A11204" t="s">
        <v>1123</v>
      </c>
      <c r="B11204" t="s">
        <v>1124</v>
      </c>
      <c r="C11204" t="s">
        <v>25</v>
      </c>
      <c r="D11204" t="s">
        <v>20</v>
      </c>
      <c r="E11204" t="s">
        <v>21</v>
      </c>
      <c r="F11204" s="1">
        <v>33521719933</v>
      </c>
    </row>
    <row r="11205" spans="1:6" x14ac:dyDescent="0.35">
      <c r="A11205" t="s">
        <v>1123</v>
      </c>
      <c r="B11205" t="s">
        <v>1124</v>
      </c>
      <c r="C11205" t="s">
        <v>26</v>
      </c>
      <c r="D11205" t="s">
        <v>27</v>
      </c>
      <c r="E11205" t="s">
        <v>21</v>
      </c>
      <c r="F11205" s="1">
        <v>14056974785</v>
      </c>
    </row>
    <row r="11206" spans="1:6" x14ac:dyDescent="0.35">
      <c r="A11206" t="s">
        <v>1123</v>
      </c>
      <c r="B11206" t="s">
        <v>1124</v>
      </c>
      <c r="C11206" t="s">
        <v>28</v>
      </c>
      <c r="D11206" t="s">
        <v>27</v>
      </c>
      <c r="E11206" t="s">
        <v>21</v>
      </c>
      <c r="F11206" s="2">
        <v>100422618514.64999</v>
      </c>
    </row>
    <row r="11207" spans="1:6" x14ac:dyDescent="0.35">
      <c r="A11207" t="s">
        <v>1123</v>
      </c>
      <c r="B11207" t="s">
        <v>1124</v>
      </c>
      <c r="C11207" t="s">
        <v>29</v>
      </c>
      <c r="D11207" t="s">
        <v>27</v>
      </c>
      <c r="E11207" t="s">
        <v>21</v>
      </c>
      <c r="F11207" s="2">
        <v>90411977543.910004</v>
      </c>
    </row>
    <row r="11208" spans="1:6" x14ac:dyDescent="0.35">
      <c r="A11208" t="s">
        <v>1123</v>
      </c>
      <c r="B11208" t="s">
        <v>1124</v>
      </c>
      <c r="C11208" t="s">
        <v>32</v>
      </c>
      <c r="D11208" t="s">
        <v>33</v>
      </c>
      <c r="E11208" t="s">
        <v>21</v>
      </c>
      <c r="F11208" s="1">
        <v>5748850305</v>
      </c>
    </row>
    <row r="11209" spans="1:6" x14ac:dyDescent="0.35">
      <c r="A11209" t="s">
        <v>1123</v>
      </c>
      <c r="B11209" t="s">
        <v>1124</v>
      </c>
      <c r="C11209" t="s">
        <v>36</v>
      </c>
      <c r="D11209" t="s">
        <v>35</v>
      </c>
      <c r="E11209" t="s">
        <v>21</v>
      </c>
      <c r="F11209" s="2">
        <v>235042287492.32001</v>
      </c>
    </row>
    <row r="11210" spans="1:6" x14ac:dyDescent="0.35">
      <c r="A11210" t="s">
        <v>1123</v>
      </c>
      <c r="B11210" t="s">
        <v>1124</v>
      </c>
      <c r="C11210" t="s">
        <v>37</v>
      </c>
      <c r="D11210" t="s">
        <v>38</v>
      </c>
      <c r="E11210" t="s">
        <v>39</v>
      </c>
      <c r="F11210" s="2">
        <v>62399476900.089996</v>
      </c>
    </row>
    <row r="11211" spans="1:6" x14ac:dyDescent="0.35">
      <c r="A11211" t="s">
        <v>1123</v>
      </c>
      <c r="B11211" t="s">
        <v>1124</v>
      </c>
      <c r="C11211" t="s">
        <v>48</v>
      </c>
      <c r="D11211" t="s">
        <v>42</v>
      </c>
      <c r="E11211" t="s">
        <v>39</v>
      </c>
      <c r="F11211" s="1">
        <v>2000000000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Khishbatur Rizqiyah</dc:creator>
  <cp:lastModifiedBy>Khishbatur Rizqiyah</cp:lastModifiedBy>
  <dcterms:created xsi:type="dcterms:W3CDTF">2025-11-04T06:08:12Z</dcterms:created>
  <dcterms:modified xsi:type="dcterms:W3CDTF">2025-11-04T06:24:16Z</dcterms:modified>
</cp:coreProperties>
</file>